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EK" sheetId="2" r:id="rId5"/>
  </sheets>
  <definedNames>
    <definedName hidden="1" localSheetId="1" name="Z_0FB5E8E8_1854_47F7_97B4_9129504B047D_.wvu.FilterData">TEK!$H$1:$H$1300</definedName>
  </definedNames>
  <calcPr/>
  <customWorkbookViews>
    <customWorkbookView activeSheetId="0" maximized="1" windowHeight="0" windowWidth="0" guid="{0FB5E8E8-1854-47F7-97B4-9129504B047D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1">
      <text>
        <t xml:space="preserve">There is a lot of traits listed, more than can fit in this column. I checked that was requested for a given species.
	-Karen Castillioni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">
      <text>
        <t xml:space="preserve">can delete this species, it is a synonym of J. scopulorum
	-Lynette Strickland</t>
      </text>
    </comment>
    <comment authorId="0" ref="H9">
      <text>
        <t xml:space="preserve">I replaced NA with 0s in my code. Assuming that if there are no recorded uses, then there functionally are "no" uses.
	-Kyle Dahlin
well its not necessarily that there are no recorded uses, its that the species wasn't present in the database at all
	-Lynette Strickland</t>
      </text>
    </comment>
  </commentList>
</comments>
</file>

<file path=xl/sharedStrings.xml><?xml version="1.0" encoding="utf-8"?>
<sst xmlns="http://schemas.openxmlformats.org/spreadsheetml/2006/main" count="3456" uniqueCount="986">
  <si>
    <t>Species</t>
  </si>
  <si>
    <t>Ssp</t>
  </si>
  <si>
    <t>Var</t>
  </si>
  <si>
    <t>author</t>
  </si>
  <si>
    <t>Ssp_author</t>
  </si>
  <si>
    <t>Synonym (scientific name)</t>
  </si>
  <si>
    <t>Common (Western) name</t>
  </si>
  <si>
    <t>Family</t>
  </si>
  <si>
    <t>Covered in TRY?</t>
  </si>
  <si>
    <r>
      <rPr>
        <b/>
      </rPr>
      <t xml:space="preserve">Covered in </t>
    </r>
    <r>
      <rPr>
        <b/>
        <color rgb="FF1155CC"/>
        <u/>
      </rPr>
      <t>Native American Ethnobotany database</t>
    </r>
    <r>
      <rPr>
        <b/>
      </rPr>
      <t xml:space="preserve">? </t>
    </r>
  </si>
  <si>
    <r>
      <rPr>
        <b/>
      </rPr>
      <t xml:space="preserve">Covered in </t>
    </r>
    <r>
      <rPr>
        <b/>
        <color rgb="FF1155CC"/>
        <u/>
      </rPr>
      <t>Pierce et al. 2017</t>
    </r>
    <r>
      <rPr>
        <b/>
      </rPr>
      <t xml:space="preserve">? </t>
    </r>
  </si>
  <si>
    <r>
      <rPr>
        <b/>
      </rPr>
      <t xml:space="preserve">Covered in </t>
    </r>
    <r>
      <rPr>
        <b/>
        <color rgb="FF1155CC"/>
        <u/>
      </rPr>
      <t>knb</t>
    </r>
    <r>
      <rPr>
        <b/>
      </rPr>
      <t>?</t>
    </r>
  </si>
  <si>
    <t>IUCN Status</t>
  </si>
  <si>
    <t>Endemic? (Y/N)</t>
  </si>
  <si>
    <t>Total Species</t>
  </si>
  <si>
    <t>Species covered in TRY and NAED</t>
  </si>
  <si>
    <t>Species with TRY, NAED, and IUCN Status</t>
  </si>
  <si>
    <t>TRY data available</t>
  </si>
  <si>
    <t>Gymnosperms</t>
  </si>
  <si>
    <t>Abies amabilis</t>
  </si>
  <si>
    <t>(Douglas ex Louden) Douglas ex Forbes</t>
  </si>
  <si>
    <t>/</t>
  </si>
  <si>
    <t>Pinaceae</t>
  </si>
  <si>
    <t>Y</t>
  </si>
  <si>
    <t>N</t>
  </si>
  <si>
    <t>Y (germination)</t>
  </si>
  <si>
    <t>Stable (Least Concern)</t>
  </si>
  <si>
    <t>requested</t>
  </si>
  <si>
    <t>Abies grandis</t>
  </si>
  <si>
    <t>(Douglas ex D. Don) Lindl.</t>
  </si>
  <si>
    <t>Abies lasiocarpa</t>
  </si>
  <si>
    <t>(Hook.) Nutt</t>
  </si>
  <si>
    <t>Chamaecyparis nootkatensis</t>
  </si>
  <si>
    <t>(D. Don) Spach</t>
  </si>
  <si>
    <t>Cupressus nootkatensis D. Don</t>
  </si>
  <si>
    <t>Cupressaceae</t>
  </si>
  <si>
    <t>Y (Chamaecyparis spp.)</t>
  </si>
  <si>
    <t>Juniperus communis</t>
  </si>
  <si>
    <t>L.</t>
  </si>
  <si>
    <t>Increasing (Least Concern)</t>
  </si>
  <si>
    <t>Juniperus scopulorum</t>
  </si>
  <si>
    <t>Sarg.</t>
  </si>
  <si>
    <t>Rocky Mountain Juniper</t>
  </si>
  <si>
    <t>Juniperus maritima</t>
  </si>
  <si>
    <t>Adams</t>
  </si>
  <si>
    <t>Seaside Juniper</t>
  </si>
  <si>
    <t>not available?</t>
  </si>
  <si>
    <t>Larix laricina</t>
  </si>
  <si>
    <t>(Du Roi) K. Koch</t>
  </si>
  <si>
    <t>tamarack/alpine larch</t>
  </si>
  <si>
    <t>Larix occidentalis</t>
  </si>
  <si>
    <t>Nutt.</t>
  </si>
  <si>
    <t>western larch</t>
  </si>
  <si>
    <t>Picea engelmannii</t>
  </si>
  <si>
    <t>Parry ex Engelm</t>
  </si>
  <si>
    <t>Engelmann spruce</t>
  </si>
  <si>
    <t>Picea glauca</t>
  </si>
  <si>
    <t>(Moench) Voss</t>
  </si>
  <si>
    <t>white spruce</t>
  </si>
  <si>
    <t>Picea mariana</t>
  </si>
  <si>
    <t>(Mill.) Britton, Sterns&amp;Poggenb.</t>
  </si>
  <si>
    <t>black spruce</t>
  </si>
  <si>
    <t>Picea sitchensis</t>
  </si>
  <si>
    <t>(Bong.) Carriere</t>
  </si>
  <si>
    <t>sitka spruce</t>
  </si>
  <si>
    <t>Pinus albicaulis</t>
  </si>
  <si>
    <t>Engelm.</t>
  </si>
  <si>
    <t>whitebark pine</t>
  </si>
  <si>
    <t>Y (pres/abs)</t>
  </si>
  <si>
    <t>Decreasing (Endangered)</t>
  </si>
  <si>
    <t>Pinus contorta</t>
  </si>
  <si>
    <t>Douglas ex Louden</t>
  </si>
  <si>
    <t>lodgepole pine</t>
  </si>
  <si>
    <t>Pinus monticola</t>
  </si>
  <si>
    <t>Douglas ex D. Don</t>
  </si>
  <si>
    <t>western white pine</t>
  </si>
  <si>
    <t>Decreasing (Near threatened)</t>
  </si>
  <si>
    <t>Pinus ponderosa</t>
  </si>
  <si>
    <t>C. Lawson</t>
  </si>
  <si>
    <t>ponderosa pine</t>
  </si>
  <si>
    <t>Pseudotsuga menziesii</t>
  </si>
  <si>
    <t>(Mirb.) Franco</t>
  </si>
  <si>
    <t>Douglas-fir</t>
  </si>
  <si>
    <t>Taxus brevifolia</t>
  </si>
  <si>
    <t>Pacific yew/western yew</t>
  </si>
  <si>
    <t>Taxaceae</t>
  </si>
  <si>
    <t>Thuja plicata</t>
  </si>
  <si>
    <t>Donn ex D. Don</t>
  </si>
  <si>
    <t>western redcedar</t>
  </si>
  <si>
    <t>Tsuga heterophylla</t>
  </si>
  <si>
    <t>(Raf.) Sarg.</t>
  </si>
  <si>
    <t>western hemlock</t>
  </si>
  <si>
    <t>Tsuga mertensiana</t>
  </si>
  <si>
    <t>(Bong.)Carriere</t>
  </si>
  <si>
    <t>mountain hemlock</t>
  </si>
  <si>
    <t>Ferns and fern-allies</t>
  </si>
  <si>
    <t>Equisetum arvense</t>
  </si>
  <si>
    <t>Equisetaceae</t>
  </si>
  <si>
    <t>Unknown (Least Concern)</t>
  </si>
  <si>
    <t>Equisetum telmateia</t>
  </si>
  <si>
    <t>Ehrh.</t>
  </si>
  <si>
    <t>Equisetum hyemale</t>
  </si>
  <si>
    <t>ssp. affine</t>
  </si>
  <si>
    <t>(Engelm.) Calder &amp; Roy L. Taylor</t>
  </si>
  <si>
    <t>Lycopodium clavatum</t>
  </si>
  <si>
    <t>Lycopodiaceae</t>
  </si>
  <si>
    <t>Adiantum aleuticum</t>
  </si>
  <si>
    <t>(Rupr.) Paris (syn. A. pedatum L.)</t>
  </si>
  <si>
    <t>Pteridaceae</t>
  </si>
  <si>
    <t>Athyrium filix-femina</t>
  </si>
  <si>
    <t>ssp. cyclosorum</t>
  </si>
  <si>
    <t>(L.) Roth.</t>
  </si>
  <si>
    <t>(Rupr.) C. Chr.</t>
  </si>
  <si>
    <t>Athyrium filix-foemina (L.) Roth</t>
  </si>
  <si>
    <t>Dryopteridaceae</t>
  </si>
  <si>
    <t>Y (different family specified)</t>
  </si>
  <si>
    <t>Blechnum spicant</t>
  </si>
  <si>
    <t>(L.) Sm.</t>
  </si>
  <si>
    <t>deer fern</t>
  </si>
  <si>
    <t>Blechnaceae</t>
  </si>
  <si>
    <t>Dryopteris expansa</t>
  </si>
  <si>
    <t>(K.B. Presl) Fraser-Jenkins &amp; Jermy</t>
  </si>
  <si>
    <t>spiny wood fern</t>
  </si>
  <si>
    <t>Gymnocarpium dryopteris</t>
  </si>
  <si>
    <t>s (L.) Newm.</t>
  </si>
  <si>
    <t>oak fern</t>
  </si>
  <si>
    <t>Polypodium glycyrrhiza</t>
  </si>
  <si>
    <t>D.C. Eaton</t>
  </si>
  <si>
    <t>licorice fern</t>
  </si>
  <si>
    <t>Polypodiaceae</t>
  </si>
  <si>
    <t>Polystichum munitum</t>
  </si>
  <si>
    <t>(Kaulf.) C. Presl</t>
  </si>
  <si>
    <t>western swordfern</t>
  </si>
  <si>
    <t>Pteridium aquilinum</t>
  </si>
  <si>
    <t>m (L.) Kuhn</t>
  </si>
  <si>
    <t>bracken fern</t>
  </si>
  <si>
    <t>Denstaedtiaceae</t>
  </si>
  <si>
    <t>Flowering plants (angiosperms)</t>
  </si>
  <si>
    <t>Acer circinatum</t>
  </si>
  <si>
    <t>Pursh</t>
  </si>
  <si>
    <t>Aceraceae</t>
  </si>
  <si>
    <t>Acer glabrum</t>
  </si>
  <si>
    <t>Torr.</t>
  </si>
  <si>
    <t>Acer macrophyllum</t>
  </si>
  <si>
    <t>Achillea millefolium</t>
  </si>
  <si>
    <t>Asteraceae</t>
  </si>
  <si>
    <t>Achlys triphylla</t>
  </si>
  <si>
    <t>(Smith) DC</t>
  </si>
  <si>
    <t>Berberidaceae</t>
  </si>
  <si>
    <t>Actaea rubra</t>
  </si>
  <si>
    <t>(Aiton) Willd</t>
  </si>
  <si>
    <t>Ranunculaceae</t>
  </si>
  <si>
    <t>Agoseris glauca</t>
  </si>
  <si>
    <t>(Pursh) Raf.</t>
  </si>
  <si>
    <t>Allium cernuum</t>
  </si>
  <si>
    <t>Roth</t>
  </si>
  <si>
    <t>nodding onion</t>
  </si>
  <si>
    <t>Liliaceae</t>
  </si>
  <si>
    <t>Allium schoenoprasum</t>
  </si>
  <si>
    <t>var. sibiricum</t>
  </si>
  <si>
    <t>(L.) Hartm.</t>
  </si>
  <si>
    <t>wild chives</t>
  </si>
  <si>
    <t>requested, but as Allium schoenoprasum since var. type was not found</t>
  </si>
  <si>
    <t>Allium geyeri</t>
  </si>
  <si>
    <t>S. Watson</t>
  </si>
  <si>
    <t>Geyer's onion</t>
  </si>
  <si>
    <t>Alnus incana</t>
  </si>
  <si>
    <t>ssp. tenuifolia</t>
  </si>
  <si>
    <t>(L.) Moench</t>
  </si>
  <si>
    <t>(Nutt.) Breitung</t>
  </si>
  <si>
    <t>mountain alder</t>
  </si>
  <si>
    <t>Betulaceae</t>
  </si>
  <si>
    <t>Y (not spp.)</t>
  </si>
  <si>
    <t xml:space="preserve">Stable (Least Concern) </t>
  </si>
  <si>
    <t>Alnus viridis</t>
  </si>
  <si>
    <t>ssp. crispa</t>
  </si>
  <si>
    <t>(Chaix) DC.</t>
  </si>
  <si>
    <t>(Aiton) Turrill</t>
  </si>
  <si>
    <t>green alder</t>
  </si>
  <si>
    <t>not found</t>
  </si>
  <si>
    <t>https://link.springer.com/article/10.1007/s10113-017-1246-x</t>
  </si>
  <si>
    <t>https://www.mdpi.com/2223-7747/10/1/96/htm</t>
  </si>
  <si>
    <t>https://link.springer.com/article/10.1007/s10021-016-9979-9</t>
  </si>
  <si>
    <t>https://link.springer.com/article/10.1007/s00035-006-0758-7</t>
  </si>
  <si>
    <t>ssp. sinuata</t>
  </si>
  <si>
    <t>(Regel) A. Löve &amp; D. Löve</t>
  </si>
  <si>
    <t>Sitka alder</t>
  </si>
  <si>
    <t>Alnus rubra</t>
  </si>
  <si>
    <t>Bong</t>
  </si>
  <si>
    <t>red alder</t>
  </si>
  <si>
    <t>Amelanchier alnifolia</t>
  </si>
  <si>
    <t>Nutt. ex M. Roem.</t>
  </si>
  <si>
    <t>saskatoonberry</t>
  </si>
  <si>
    <t>Rosaceae</t>
  </si>
  <si>
    <t>Anaphalis margaritacea</t>
  </si>
  <si>
    <t>(L.) Benth.</t>
  </si>
  <si>
    <t>pearly everlasting</t>
  </si>
  <si>
    <t>Anemone multifida</t>
  </si>
  <si>
    <t>Poir.</t>
  </si>
  <si>
    <t>Pacific anemone</t>
  </si>
  <si>
    <t>Angelica genuflexa</t>
  </si>
  <si>
    <t>kneeling angelica</t>
  </si>
  <si>
    <t>Apiaceae</t>
  </si>
  <si>
    <t>Angelica lucida</t>
  </si>
  <si>
    <t>seacoast angelica/sea-watch/wild celery</t>
  </si>
  <si>
    <t>Antennaria neglecta</t>
  </si>
  <si>
    <t>Greene</t>
  </si>
  <si>
    <t>field pussytoes</t>
  </si>
  <si>
    <t>Apocynum cannabinum</t>
  </si>
  <si>
    <t>Indian-hemp</t>
  </si>
  <si>
    <t>Apocynaceae</t>
  </si>
  <si>
    <t>Apocynum androsaemifolium</t>
  </si>
  <si>
    <t>spreading dogbane</t>
  </si>
  <si>
    <t>Aquilegia formosa</t>
  </si>
  <si>
    <t>Fisch. ex DC.</t>
  </si>
  <si>
    <t>western columbine</t>
  </si>
  <si>
    <t>Aralia nudicaulis</t>
  </si>
  <si>
    <t>wild sarsaparilla</t>
  </si>
  <si>
    <t>Araliaceae</t>
  </si>
  <si>
    <t>Arbutus menziesii</t>
  </si>
  <si>
    <t>Arbutus/Pacific madrone</t>
  </si>
  <si>
    <t>Ericaceae</t>
  </si>
  <si>
    <t>Arctostaphylos uva-ursi</t>
  </si>
  <si>
    <t>(L.) Spreng.</t>
  </si>
  <si>
    <t>kinnikinnick/bearberry</t>
  </si>
  <si>
    <t>Arctous ruber</t>
  </si>
  <si>
    <t>(Rehder.&amp; E.H. Wilson)</t>
  </si>
  <si>
    <t>Arctostaphylos rubra (Red. &amp; Wilson) Fern.</t>
  </si>
  <si>
    <t>red bearberry</t>
  </si>
  <si>
    <t>Argentina egedii</t>
  </si>
  <si>
    <t>(Wormsk.) Rydb.</t>
  </si>
  <si>
    <t>pacific silverweed</t>
  </si>
  <si>
    <t>Are these synonyms?</t>
  </si>
  <si>
    <t>https://nature.ca/aaflora/data/www/roareg.htm</t>
  </si>
  <si>
    <t>Argentina anserina</t>
  </si>
  <si>
    <t>(L.) Rydb.</t>
  </si>
  <si>
    <t>common silverweed</t>
  </si>
  <si>
    <t>Arnica cordifolia</t>
  </si>
  <si>
    <t>Hook.</t>
  </si>
  <si>
    <t>heartleaved arnica</t>
  </si>
  <si>
    <t>Artemisia dracunculus</t>
  </si>
  <si>
    <t>wild tarragon/dragon sagewort</t>
  </si>
  <si>
    <t>Artemisia frigida</t>
  </si>
  <si>
    <t>Willd.</t>
  </si>
  <si>
    <t>northern wormwood/prairie sagewort</t>
  </si>
  <si>
    <t>Artemisia ludoviciana</t>
  </si>
  <si>
    <t>white sagebrush</t>
  </si>
  <si>
    <t>Artemisia tilesii</t>
  </si>
  <si>
    <t>Ledeb.</t>
  </si>
  <si>
    <t>Tilesius’ wormwood, or “caribou leaves”</t>
  </si>
  <si>
    <t>Artemisia tridentata</t>
  </si>
  <si>
    <t>big sagebrush</t>
  </si>
  <si>
    <t>Aruncus dioicus</t>
  </si>
  <si>
    <t>(Walter) Fernald</t>
  </si>
  <si>
    <t>goatsbeard/bride's father</t>
  </si>
  <si>
    <t>Asarum caudatum</t>
  </si>
  <si>
    <t>Lindl.</t>
  </si>
  <si>
    <t>wild ginger</t>
  </si>
  <si>
    <t>Aristolochiaceae</t>
  </si>
  <si>
    <t>Asclepias speciosa</t>
  </si>
  <si>
    <t>common milkweed</t>
  </si>
  <si>
    <t>Asclepiadaceae</t>
  </si>
  <si>
    <t>Balsamorhiza sagittata</t>
  </si>
  <si>
    <t>(Pursh) Nutt.</t>
  </si>
  <si>
    <t>arrowleaf balsamroot/spring sunflower</t>
  </si>
  <si>
    <t>Betula nana</t>
  </si>
  <si>
    <t>scrub birch</t>
  </si>
  <si>
    <t>Betula pumila</t>
  </si>
  <si>
    <t>var. glandulifera</t>
  </si>
  <si>
    <t>Regel</t>
  </si>
  <si>
    <t>bog birch</t>
  </si>
  <si>
    <t>found w/o var. glandulifolia</t>
  </si>
  <si>
    <t>Betula occidentalis</t>
  </si>
  <si>
    <t>water birch</t>
  </si>
  <si>
    <t>Betula papyrifera</t>
  </si>
  <si>
    <t>Marsh.</t>
  </si>
  <si>
    <t>paper birch</t>
  </si>
  <si>
    <t>Boschniakia hookeri</t>
  </si>
  <si>
    <t>Walp.</t>
  </si>
  <si>
    <t>groundcone/poque</t>
  </si>
  <si>
    <t>Orobanchaceae</t>
  </si>
  <si>
    <t>Boschniakia rossica</t>
  </si>
  <si>
    <t>(Cham. &amp; Schltdl.) Fedtsch.</t>
  </si>
  <si>
    <t>northern groundcone</t>
  </si>
  <si>
    <t>Bromus carinatus</t>
  </si>
  <si>
    <t>Hook. &amp; Arn.</t>
  </si>
  <si>
    <t>bromegrass</t>
  </si>
  <si>
    <t>Poaceae</t>
  </si>
  <si>
    <t>Calamagrostis rubescens</t>
  </si>
  <si>
    <t>Buckley</t>
  </si>
  <si>
    <t>pinegrass/timbergrass</t>
  </si>
  <si>
    <t>Calochortus macrocarpus</t>
  </si>
  <si>
    <t>Douglas</t>
  </si>
  <si>
    <t>sagebrush mariposa lily</t>
  </si>
  <si>
    <t>Calypso bulbosa</t>
  </si>
  <si>
    <t>(L.) Oakes</t>
  </si>
  <si>
    <t>false ladyslipper/fairy slipper</t>
  </si>
  <si>
    <t>Orchidaceae</t>
  </si>
  <si>
    <t>Camassia quamash</t>
  </si>
  <si>
    <t>(Pursh) Greene</t>
  </si>
  <si>
    <t>common camas</t>
  </si>
  <si>
    <t>Camassia leichtlinii</t>
  </si>
  <si>
    <t>(Baker) S. Watson</t>
  </si>
  <si>
    <t>Campanula rotundifolia</t>
  </si>
  <si>
    <t>blue harebell</t>
  </si>
  <si>
    <t>Campanulaceae</t>
  </si>
  <si>
    <t xml:space="preserve">this dataset does not seem worth it </t>
  </si>
  <si>
    <t>Carex obnupta</t>
  </si>
  <si>
    <t>L.H. Bailey</t>
  </si>
  <si>
    <t>slough sedge</t>
  </si>
  <si>
    <t>Cyperaceae</t>
  </si>
  <si>
    <t>Carex rostrata</t>
  </si>
  <si>
    <t>Stokes</t>
  </si>
  <si>
    <t>beaked sedge</t>
  </si>
  <si>
    <t>Castilleja miniata</t>
  </si>
  <si>
    <t>Douglas ex Hook.</t>
  </si>
  <si>
    <t>red paintbrush</t>
  </si>
  <si>
    <t>Scrophulariaceae</t>
  </si>
  <si>
    <t>Castilleja hispida</t>
  </si>
  <si>
    <t>Benth.</t>
  </si>
  <si>
    <t>harsh paintbruch</t>
  </si>
  <si>
    <t>Ceanothus sanguineus</t>
  </si>
  <si>
    <t>buckbrush/restem ceanothus</t>
  </si>
  <si>
    <t>Rhamnaceae</t>
  </si>
  <si>
    <t>Ceanothus velutinus</t>
  </si>
  <si>
    <t>snowbrush</t>
  </si>
  <si>
    <t>Chenopodium capitatum</t>
  </si>
  <si>
    <t>(L.) Asch.</t>
  </si>
  <si>
    <t>strawberry blite</t>
  </si>
  <si>
    <t>Chenopodiaceae</t>
  </si>
  <si>
    <t>Chimaphila umbellata</t>
  </si>
  <si>
    <t>(L.) W. Bartram</t>
  </si>
  <si>
    <t>pipsissewa/prince's pine</t>
  </si>
  <si>
    <t>Cicuta douglasii</t>
  </si>
  <si>
    <t>(DC.) J.M. Coult. &amp; Rose</t>
  </si>
  <si>
    <t>Douglas’ water-hemlock</t>
  </si>
  <si>
    <t>Cicuta virosa</t>
  </si>
  <si>
    <t>Mackenzie’s water-hemlock</t>
  </si>
  <si>
    <t>Cirsium brevistylum</t>
  </si>
  <si>
    <t>Cronquist</t>
  </si>
  <si>
    <t>clustered thistle</t>
  </si>
  <si>
    <t>Cirsium edule</t>
  </si>
  <si>
    <t>edibel thistle</t>
  </si>
  <si>
    <t>Cirsium hookerianum</t>
  </si>
  <si>
    <t>white thistle</t>
  </si>
  <si>
    <t>Cirsium undulatum</t>
  </si>
  <si>
    <t>wavyleaf thistle</t>
  </si>
  <si>
    <t>Cirsium arvense</t>
  </si>
  <si>
    <t>(L.) Scop.</t>
  </si>
  <si>
    <t>Canada thistle</t>
  </si>
  <si>
    <t>Cirsium vulgare</t>
  </si>
  <si>
    <t>(Savi) Ten.</t>
  </si>
  <si>
    <t>Scottish thistle/bull thistle</t>
  </si>
  <si>
    <t>Claytonia lanceolata</t>
  </si>
  <si>
    <t>Pall. ex Pursh</t>
  </si>
  <si>
    <t>spring beauty/mountain pine</t>
  </si>
  <si>
    <t>Portulacaceae</t>
  </si>
  <si>
    <t>Claytonia sibirica</t>
  </si>
  <si>
    <t>Siberian miner’s lettuce</t>
  </si>
  <si>
    <t>Clematis columbiana</t>
  </si>
  <si>
    <t>(Nutt.) Torr. &amp; A. Gray</t>
  </si>
  <si>
    <t>rock blue clematis</t>
  </si>
  <si>
    <t>Clematis occidentalis</t>
  </si>
  <si>
    <t>(Hornem.) DC.</t>
  </si>
  <si>
    <t>western blue clematis/blue virgin’s-bower</t>
  </si>
  <si>
    <t>Clematis ligusticifolia</t>
  </si>
  <si>
    <t>western white clematis</t>
  </si>
  <si>
    <t>Clintonia uniflora</t>
  </si>
  <si>
    <t>(Menzies ex Schult. &amp; Schult. f.) Kunth</t>
  </si>
  <si>
    <t>Queenscup</t>
  </si>
  <si>
    <t>Comandra umbellata</t>
  </si>
  <si>
    <t>(L.) Nutt.</t>
  </si>
  <si>
    <t>bastard toadflax</t>
  </si>
  <si>
    <t>Santalaceae</t>
  </si>
  <si>
    <t>Comarum palustre</t>
  </si>
  <si>
    <t>purple marshlocks/marsh cinquefoil</t>
  </si>
  <si>
    <t>Conioselinum gmelinii</t>
  </si>
  <si>
    <t>(Cham. &amp; Schltdl.) Steud.</t>
  </si>
  <si>
    <t>Pacific hemlockparsley</t>
  </si>
  <si>
    <t>Cornus canadensis</t>
  </si>
  <si>
    <t>Canada bunchberry/dwarf dogwood</t>
  </si>
  <si>
    <t>Cornaceae</t>
  </si>
  <si>
    <t>Cornus unalaschkensis</t>
  </si>
  <si>
    <t xml:space="preserve"> Ledeb.</t>
  </si>
  <si>
    <t>western cordilleran bunchberry</t>
  </si>
  <si>
    <t>Cornus suecica</t>
  </si>
  <si>
    <t>dwarf bog bunchberry</t>
  </si>
  <si>
    <t>Cornus nuttallii</t>
  </si>
  <si>
    <t>Audubon ex Torr. &amp; A. Gray</t>
  </si>
  <si>
    <t>Pacific flowering dogwood</t>
  </si>
  <si>
    <t>Cornus sericea</t>
  </si>
  <si>
    <t>red-osier dogwood/red willow</t>
  </si>
  <si>
    <t>Corylus cornuta</t>
  </si>
  <si>
    <t>Marhs.</t>
  </si>
  <si>
    <t>beaked hazelnut</t>
  </si>
  <si>
    <t>Crataegus douglasii</t>
  </si>
  <si>
    <t>black hawthorn</t>
  </si>
  <si>
    <t>Dasiphora fruticosa</t>
  </si>
  <si>
    <t>shrubby cinquefoil</t>
  </si>
  <si>
    <t>Delphinium nuttallianum</t>
  </si>
  <si>
    <t>Pritz. ex Walp</t>
  </si>
  <si>
    <t>larkspur</t>
  </si>
  <si>
    <t>Dicentra formosa</t>
  </si>
  <si>
    <t>(Haw.) Walp.</t>
  </si>
  <si>
    <t>Pacific bleedingheart</t>
  </si>
  <si>
    <t>Fumariaceae</t>
  </si>
  <si>
    <t>Dodecatheon hendersonii</t>
  </si>
  <si>
    <t>A. Gray</t>
  </si>
  <si>
    <t>shootingstars</t>
  </si>
  <si>
    <t>Primulaceae</t>
  </si>
  <si>
    <t>Dodecatheon pauciflorum</t>
  </si>
  <si>
    <t>(Durand) Greene</t>
  </si>
  <si>
    <t>Dodecatheon pulchellum</t>
  </si>
  <si>
    <t>(Raf.) Merr.</t>
  </si>
  <si>
    <t>Dodecatheon jeffreyi</t>
  </si>
  <si>
    <t>Van Houtte</t>
  </si>
  <si>
    <t>Drosera rotundifolia</t>
  </si>
  <si>
    <t>English sundew</t>
  </si>
  <si>
    <t>Droseraceae</t>
  </si>
  <si>
    <t>Drosera anglica</t>
  </si>
  <si>
    <t>Huds.</t>
  </si>
  <si>
    <t>Elaeagnus commutata</t>
  </si>
  <si>
    <t>Bernh. ex Rydb</t>
  </si>
  <si>
    <t>silveryberry</t>
  </si>
  <si>
    <t>Elaeagnaceae</t>
  </si>
  <si>
    <t>Empetrum nigrum</t>
  </si>
  <si>
    <t>black crowberry/blackberry</t>
  </si>
  <si>
    <t>Empetraceae</t>
  </si>
  <si>
    <t>Epilobium angustifolium</t>
  </si>
  <si>
    <t>firewood</t>
  </si>
  <si>
    <t>Onagraceae</t>
  </si>
  <si>
    <t>Ericameria nauseosa</t>
  </si>
  <si>
    <t>(Pall. ex Pursh) G.L. Nesom &amp; Baird</t>
  </si>
  <si>
    <t>common rabbitbrush</t>
  </si>
  <si>
    <t>Eriophorum angustifolium</t>
  </si>
  <si>
    <t>Honck.</t>
  </si>
  <si>
    <t>cottongrass</t>
  </si>
  <si>
    <t>Eriophorum chamissonis</t>
  </si>
  <si>
    <t>C.A. May.</t>
  </si>
  <si>
    <t>Erythronium grandiflorum</t>
  </si>
  <si>
    <t>Pursh.</t>
  </si>
  <si>
    <t>yellow glacier lily/yellow avalance</t>
  </si>
  <si>
    <t>Eurybia conspicua</t>
  </si>
  <si>
    <t>(Lindl.) G.L. Nesom</t>
  </si>
  <si>
    <t>western showy aster</t>
  </si>
  <si>
    <t>Fragaria chiloensis</t>
  </si>
  <si>
    <t>(L.) Mill.</t>
  </si>
  <si>
    <t>seaside/beach strawberry</t>
  </si>
  <si>
    <t>Fragaria vesca</t>
  </si>
  <si>
    <t>woodland strawberry</t>
  </si>
  <si>
    <t>Fragaria virginiana</t>
  </si>
  <si>
    <t>Duchesne</t>
  </si>
  <si>
    <t>blueleaf/Virgina strawberry</t>
  </si>
  <si>
    <t>Frangula purshiana</t>
  </si>
  <si>
    <t>(DC.) Cooper</t>
  </si>
  <si>
    <t>Cascara</t>
  </si>
  <si>
    <t>Decreasing (Least Concern)</t>
  </si>
  <si>
    <t>Frasera montana</t>
  </si>
  <si>
    <t>Mulford</t>
  </si>
  <si>
    <t>White Frasera</t>
  </si>
  <si>
    <t>Gentianaceae</t>
  </si>
  <si>
    <t>Fritillaria affinis</t>
  </si>
  <si>
    <t>(Schult.) Sealy</t>
  </si>
  <si>
    <t>chocolate lily/riceroot</t>
  </si>
  <si>
    <t>Fritillaria camschatcensis</t>
  </si>
  <si>
    <t>(L.) Ker Gawl.</t>
  </si>
  <si>
    <t>northern riceroot, Kamchatka fritillaria, sarana lily</t>
  </si>
  <si>
    <t>Fritillaria pudica</t>
  </si>
  <si>
    <t>(Pursh) Spreng.</t>
  </si>
  <si>
    <t>yellowbells/yellow fritillary</t>
  </si>
  <si>
    <t>Gaillardia aristata</t>
  </si>
  <si>
    <t>brown-eyed Susan, blanketflower, or common gaillardia</t>
  </si>
  <si>
    <t>Galium aparine</t>
  </si>
  <si>
    <t>common bedstraw</t>
  </si>
  <si>
    <t>Rubiaceae</t>
  </si>
  <si>
    <t>Galium triflorum</t>
  </si>
  <si>
    <t>Michx.</t>
  </si>
  <si>
    <t>sweet-scented bedstraw</t>
  </si>
  <si>
    <t>Gaultheria shallon</t>
  </si>
  <si>
    <t>salal</t>
  </si>
  <si>
    <t>Geranium viscosissimum</t>
  </si>
  <si>
    <t>Fisch. &amp; C.A. Mey. ex C.A. Mey.</t>
  </si>
  <si>
    <t>sticky purple geranium</t>
  </si>
  <si>
    <t>Geraniaceae</t>
  </si>
  <si>
    <t>Geum macrophyllum</t>
  </si>
  <si>
    <t>large-leaved avens</t>
  </si>
  <si>
    <t>Geum triflorum</t>
  </si>
  <si>
    <t>old man’s whiskers/prairie smoke</t>
  </si>
  <si>
    <t>Glaux maritima</t>
  </si>
  <si>
    <t>sea milkwort</t>
  </si>
  <si>
    <t>Goodyera oblongifolia</t>
  </si>
  <si>
    <t>Raf.</t>
  </si>
  <si>
    <t>western rattlesnake plantain</t>
  </si>
  <si>
    <t>Hackelia diffusa</t>
  </si>
  <si>
    <t>(Lehm.) I.M. Johnst.</t>
  </si>
  <si>
    <t>spreading stickseed</t>
  </si>
  <si>
    <t>Boraginaceae</t>
  </si>
  <si>
    <t>Lappula occidentalis</t>
  </si>
  <si>
    <t>(S. Watson) Greene</t>
  </si>
  <si>
    <t>western stickseed</t>
  </si>
  <si>
    <t>Hedysarum alpinum</t>
  </si>
  <si>
    <t>alpine sweetvetch</t>
  </si>
  <si>
    <t>Fabaceae</t>
  </si>
  <si>
    <t>Heracleum maximum</t>
  </si>
  <si>
    <t>Bartram</t>
  </si>
  <si>
    <t>common cow-parsnip</t>
  </si>
  <si>
    <t>Heuchera cylindrica</t>
  </si>
  <si>
    <t>roundleaf alumroot</t>
  </si>
  <si>
    <t>Saxifragaceae</t>
  </si>
  <si>
    <t>Heuchera chlorantha</t>
  </si>
  <si>
    <t>Piper</t>
  </si>
  <si>
    <t>meadow alumroot</t>
  </si>
  <si>
    <t>request</t>
  </si>
  <si>
    <t>Hierochloe hirta</t>
  </si>
  <si>
    <t>(Schrank) Borbás</t>
  </si>
  <si>
    <t>northern sweetgrass</t>
  </si>
  <si>
    <t>Hordeum jubatum</t>
  </si>
  <si>
    <t>foxtail barley</t>
  </si>
  <si>
    <t>Holodiscus discolor</t>
  </si>
  <si>
    <t>(Pursh) Maxim</t>
  </si>
  <si>
    <t>oceanspray</t>
  </si>
  <si>
    <t>Juncus effusus</t>
  </si>
  <si>
    <t>common rush</t>
  </si>
  <si>
    <t>Juncaceae</t>
  </si>
  <si>
    <t>Kalmia microphylla</t>
  </si>
  <si>
    <t>(Hook.) A. Heller</t>
  </si>
  <si>
    <t>bog/swamp laurel</t>
  </si>
  <si>
    <t>Lathyrus ochroleucus</t>
  </si>
  <si>
    <t>cream pea</t>
  </si>
  <si>
    <t>Lathyrus japonicus</t>
  </si>
  <si>
    <t>beach pea</t>
  </si>
  <si>
    <t>Lathyrus nevadensis</t>
  </si>
  <si>
    <t>Sierra pea</t>
  </si>
  <si>
    <t>Lewisia rediviva</t>
  </si>
  <si>
    <t>bitterroot</t>
  </si>
  <si>
    <t>Portulaceae</t>
  </si>
  <si>
    <t>Leymus cinereus</t>
  </si>
  <si>
    <t>(Scribn. &amp; Merr.) A. Love</t>
  </si>
  <si>
    <t>basin/giant wildrye</t>
  </si>
  <si>
    <t>Leymus mollis</t>
  </si>
  <si>
    <t>(Trin.) Pilg.</t>
  </si>
  <si>
    <t>American dunegrass</t>
  </si>
  <si>
    <t>Ligusticum canbyi</t>
  </si>
  <si>
    <t>(J.M. Coult. &amp; Rose) J.M. Coult. &amp; Rose</t>
  </si>
  <si>
    <t>Canby's lovage/Canby’s licorice-root</t>
  </si>
  <si>
    <t>Ligusticum scoticum</t>
  </si>
  <si>
    <t>Scottish lovage/ Scottish licorice-root</t>
  </si>
  <si>
    <t>Lilium columbianum</t>
  </si>
  <si>
    <t>Leichtlin</t>
  </si>
  <si>
    <t>tiger lily/Columbia lily</t>
  </si>
  <si>
    <t>Linnaea borealis</t>
  </si>
  <si>
    <t>twinflower</t>
  </si>
  <si>
    <t>Caprifoliaceae</t>
  </si>
  <si>
    <t>Lithospermum ruderale</t>
  </si>
  <si>
    <t>Douglas ex Lehm.</t>
  </si>
  <si>
    <t>western stoneseed</t>
  </si>
  <si>
    <t>Lomatium canbyi</t>
  </si>
  <si>
    <t>Canby’s biscuitroot</t>
  </si>
  <si>
    <t>Lomatium cous</t>
  </si>
  <si>
    <t>(S. Watson) J.M. Coult. &amp; Rose</t>
  </si>
  <si>
    <t>Lomatium dissectum</t>
  </si>
  <si>
    <t>(Nutt.) Mathias &amp; Constance</t>
  </si>
  <si>
    <t>chocolate tips, or fernleaf biscuitroot</t>
  </si>
  <si>
    <t>Lomatium geyeri</t>
  </si>
  <si>
    <t>Geyer’s biscuitroot</t>
  </si>
  <si>
    <t>Lomatium macrocarpum</t>
  </si>
  <si>
    <t>(Nutt. ex Torr. &amp; A. Gray) J.M. Coult. &amp; Rose</t>
  </si>
  <si>
    <t>desert parsley/bigseed biscuitroot</t>
  </si>
  <si>
    <t>Lomatium nudicaule</t>
  </si>
  <si>
    <t>(Pursh) J.M. Coult. &amp; Rose</t>
  </si>
  <si>
    <t>“wild celery,” barestem lomatium/barestem biscuitroot</t>
  </si>
  <si>
    <t>Lonicera ciliosa</t>
  </si>
  <si>
    <t>(Pursh) Poir. ex DC.</t>
  </si>
  <si>
    <t>orange honeysuckle</t>
  </si>
  <si>
    <t>Lonicera involucrata</t>
  </si>
  <si>
    <t>(Richardson) Banks ex Spreng.</t>
  </si>
  <si>
    <t>black twinberry, or twinflower honeysuckle</t>
  </si>
  <si>
    <t>Lupinus nootkatensis</t>
  </si>
  <si>
    <t>Donn ex Sims</t>
  </si>
  <si>
    <t>Nootka lupine</t>
  </si>
  <si>
    <t>Lupinus polyphyllus</t>
  </si>
  <si>
    <t>Lindl</t>
  </si>
  <si>
    <t>bigleaf lupine</t>
  </si>
  <si>
    <t>Lysichiton americanus</t>
  </si>
  <si>
    <t>Hultén &amp; H. St. John</t>
  </si>
  <si>
    <t>American skunk-cabbage</t>
  </si>
  <si>
    <t>Araceae</t>
  </si>
  <si>
    <t>Mahonia aquifolium</t>
  </si>
  <si>
    <t>tall Oregon-grape</t>
  </si>
  <si>
    <t>Mahonia nervosa</t>
  </si>
  <si>
    <t>dull-leaved Oregon-grape</t>
  </si>
  <si>
    <t>Maianthemum dilatatum</t>
  </si>
  <si>
    <t>(Alph. Wood) A. Nelson &amp; J.F. Macbr.</t>
  </si>
  <si>
    <t>wild lily-of-thevalley, or false lily-of-the-valley</t>
  </si>
  <si>
    <t>Maianthemum racemosum</t>
  </si>
  <si>
    <t>ssp. amplexicaule</t>
  </si>
  <si>
    <t>(Nutt.) LaFrankie</t>
  </si>
  <si>
    <t>false Solomon's-seal</t>
  </si>
  <si>
    <t>Malus fusca</t>
  </si>
  <si>
    <t>(Raf.) C.K. Schneid</t>
  </si>
  <si>
    <t>Pacific crabapple</t>
  </si>
  <si>
    <t>Mentha arvensis</t>
  </si>
  <si>
    <t>field mint/Canada mint</t>
  </si>
  <si>
    <t>Lamiaceae</t>
  </si>
  <si>
    <t xml:space="preserve">Menziesia ferruginea </t>
  </si>
  <si>
    <t>Sm.</t>
  </si>
  <si>
    <t>false azalea/fool’s huckleberry</t>
  </si>
  <si>
    <t>Moneses uniflora</t>
  </si>
  <si>
    <t>(L.) A. Gray</t>
  </si>
  <si>
    <t>single delight/one-flowered pyrola</t>
  </si>
  <si>
    <t>Monotropa uniflora</t>
  </si>
  <si>
    <t>Indian-pipe</t>
  </si>
  <si>
    <t>Monotropaceae</t>
  </si>
  <si>
    <t>Myrica gale</t>
  </si>
  <si>
    <t>sweetgale</t>
  </si>
  <si>
    <t>Myricaceae</t>
  </si>
  <si>
    <t>Nicotiana attenuata</t>
  </si>
  <si>
    <t>Torr. ex S. Watson</t>
  </si>
  <si>
    <t>wild/coyote tobacco</t>
  </si>
  <si>
    <t>Solanaceae</t>
  </si>
  <si>
    <t>Nicotiana quadrivalvis</t>
  </si>
  <si>
    <t>Haida/Northwest Coast tobacco</t>
  </si>
  <si>
    <t>Nicotiana tabacum</t>
  </si>
  <si>
    <t>cultivated tobacco</t>
  </si>
  <si>
    <t>Nuphar lutea</t>
  </si>
  <si>
    <t>(L.) Sm. ssp. polysepala (Engelm.) E.O. Beal</t>
  </si>
  <si>
    <t>yellow pond-lily</t>
  </si>
  <si>
    <t>Nymphaeaceae</t>
  </si>
  <si>
    <t>Oemleria cerasiformis</t>
  </si>
  <si>
    <t>(Torr. &amp; A. Gray ex Hook. &amp; Arn.) Landon</t>
  </si>
  <si>
    <t>bird plum, bird cherry</t>
  </si>
  <si>
    <t>Oenanthe sarmentosa</t>
  </si>
  <si>
    <t>C. Presl ex DC.</t>
  </si>
  <si>
    <t>water-parsley</t>
  </si>
  <si>
    <t>Oplopanax horridus</t>
  </si>
  <si>
    <t>(Sm.) Miq.</t>
  </si>
  <si>
    <t>devil’s-club</t>
  </si>
  <si>
    <t>Opuntia fragilis</t>
  </si>
  <si>
    <t>(Nutt.) Haw.</t>
  </si>
  <si>
    <t>brittle pricklypear cactus</t>
  </si>
  <si>
    <t>Cactaceae</t>
  </si>
  <si>
    <t>Opuntia polyacantha</t>
  </si>
  <si>
    <t>Haw.</t>
  </si>
  <si>
    <t>plains pricklypear cactus</t>
  </si>
  <si>
    <t>Osmorhiza berteroi</t>
  </si>
  <si>
    <t>DC</t>
  </si>
  <si>
    <t>sweet cicely</t>
  </si>
  <si>
    <t>Osmorhiza occidentalis</t>
  </si>
  <si>
    <t>(Nutt.) Torr.</t>
  </si>
  <si>
    <t>western sweet cicely/ “sweetroot”</t>
  </si>
  <si>
    <t>Oxalis oregana</t>
  </si>
  <si>
    <t>Oregon woodsorrel</t>
  </si>
  <si>
    <t>Oxalidaceae</t>
  </si>
  <si>
    <t>Oxyria digyna</t>
  </si>
  <si>
    <t>(L.) Hill</t>
  </si>
  <si>
    <t>mountain sorrel</t>
  </si>
  <si>
    <t>Polygonaceae</t>
  </si>
  <si>
    <t>Paxistima myrsinites</t>
  </si>
  <si>
    <t>false box/Oregon boxleaf</t>
  </si>
  <si>
    <t>Celastraceae</t>
  </si>
  <si>
    <t>Penstemon fruticosus</t>
  </si>
  <si>
    <t>shrubby penstemon</t>
  </si>
  <si>
    <t>Perideridia gairdneri</t>
  </si>
  <si>
    <t>(Hook. &amp; Arn.) Mathias</t>
  </si>
  <si>
    <t>wild caraway/yampah</t>
  </si>
  <si>
    <t>Petasites frigidus</t>
  </si>
  <si>
    <t>(L.) Fr. var. sagittatus (Banks ex Pursh) Cherniawsky</t>
  </si>
  <si>
    <t>arrowleaf sweet coltsfoot</t>
  </si>
  <si>
    <t>Phalaris arundinacea</t>
  </si>
  <si>
    <t>reed canarygrass</t>
  </si>
  <si>
    <t>Philadelphus lewisii</t>
  </si>
  <si>
    <t>mock-orange</t>
  </si>
  <si>
    <t>Hydrangeaceae</t>
  </si>
  <si>
    <t>Phyllospadix scouleri</t>
  </si>
  <si>
    <t>Hook. and P. torreyi S. Watson</t>
  </si>
  <si>
    <t>surf-grass/seagrass</t>
  </si>
  <si>
    <t>Zosteraceae</t>
  </si>
  <si>
    <t>Physocarpus capitatus</t>
  </si>
  <si>
    <t>(Pursh) Kuntze</t>
  </si>
  <si>
    <t>Pacific ninebark</t>
  </si>
  <si>
    <t>Physocarpus malvaceus</t>
  </si>
  <si>
    <t>(Greene) Kuntze</t>
  </si>
  <si>
    <t>mallow ninebark</t>
  </si>
  <si>
    <t>Plantago major</t>
  </si>
  <si>
    <t>broadleaved plantain, or common plantain</t>
  </si>
  <si>
    <t>Plantaginaceae</t>
  </si>
  <si>
    <t>Plantago maritima</t>
  </si>
  <si>
    <t>seaside plantain, or goose tongue</t>
  </si>
  <si>
    <t>Platanthera dilatata</t>
  </si>
  <si>
    <t>(Pursh) Lindl. ex Beck</t>
  </si>
  <si>
    <t>scented bog orchid</t>
  </si>
  <si>
    <t>Platanthera stricta</t>
  </si>
  <si>
    <t>slender bog orchid</t>
  </si>
  <si>
    <t>Platanthera hyperborea</t>
  </si>
  <si>
    <t>(L.) Lindl</t>
  </si>
  <si>
    <t>northern green orchid</t>
  </si>
  <si>
    <t>Populus balsamifera</t>
  </si>
  <si>
    <t>ssp. balsamifera</t>
  </si>
  <si>
    <t>balsam poplar</t>
  </si>
  <si>
    <t>Salicaceae</t>
  </si>
  <si>
    <t>ssp. trichocarpa</t>
  </si>
  <si>
    <t>(Torr. &amp; A. Gray ex Hook.) Brayshaw</t>
  </si>
  <si>
    <t>black cottonwood</t>
  </si>
  <si>
    <t>Populus tremuloides</t>
  </si>
  <si>
    <t>Michx</t>
  </si>
  <si>
    <t>trembling aspen</t>
  </si>
  <si>
    <t>Potamogeton natans</t>
  </si>
  <si>
    <t>floating pondweed</t>
  </si>
  <si>
    <t>Potamogetonaceae</t>
  </si>
  <si>
    <t>Prunus emarginata</t>
  </si>
  <si>
    <t>(Douglas ex Hook.) D. Dietr.</t>
  </si>
  <si>
    <t>bitter cherry</t>
  </si>
  <si>
    <t>Prunus pensylvanica</t>
  </si>
  <si>
    <t>L. f.</t>
  </si>
  <si>
    <t>pin cherry</t>
  </si>
  <si>
    <t>Prunus virginiana</t>
  </si>
  <si>
    <t>choke cherry</t>
  </si>
  <si>
    <t>Pseudoroegneria spicata</t>
  </si>
  <si>
    <t>(Pursh) A. Löve</t>
  </si>
  <si>
    <t>bluebunch wheatgrass</t>
  </si>
  <si>
    <t>Pterospora andromedea</t>
  </si>
  <si>
    <t>pinedrops</t>
  </si>
  <si>
    <t>Purshia tridentata</t>
  </si>
  <si>
    <t>(Pursh) DC.</t>
  </si>
  <si>
    <t>antelope-brush</t>
  </si>
  <si>
    <t>Pyrola asarifolia</t>
  </si>
  <si>
    <t>common pyrola/common pink wintergreen</t>
  </si>
  <si>
    <t>Pyrolaceae</t>
  </si>
  <si>
    <t>Quercus garryana</t>
  </si>
  <si>
    <t>garry oak</t>
  </si>
  <si>
    <t>Fagaceae</t>
  </si>
  <si>
    <t>Ranunculus glaberrimus</t>
  </si>
  <si>
    <t>sagebrush buttercup</t>
  </si>
  <si>
    <t>Ranunculus acris</t>
  </si>
  <si>
    <t>tall buttercup</t>
  </si>
  <si>
    <t>Ranunculus occidentalis</t>
  </si>
  <si>
    <t>western buttercup</t>
  </si>
  <si>
    <t>Rhodiola rosea</t>
  </si>
  <si>
    <t>roseroot stonecrop</t>
  </si>
  <si>
    <t>Crassulaceae</t>
  </si>
  <si>
    <t>Rhododendron albiflorum</t>
  </si>
  <si>
    <t>white mountain rhododendron</t>
  </si>
  <si>
    <t>Rhododendron groenlandicum</t>
  </si>
  <si>
    <t>(Oeder) K.A. Kron &amp; W.S. Judd</t>
  </si>
  <si>
    <t>Labrador-tea</t>
  </si>
  <si>
    <t>Rhododendron neoglandulosum</t>
  </si>
  <si>
    <t>Harmaja (syn. L. glandulosum Nutt.)</t>
  </si>
  <si>
    <t>trapper’s tea, or western Labrador-tea</t>
  </si>
  <si>
    <t>Rhus glabra</t>
  </si>
  <si>
    <t>smooth sumac</t>
  </si>
  <si>
    <t>Anacardiaceae</t>
  </si>
  <si>
    <t>Ribes aureum</t>
  </si>
  <si>
    <t>golden currant</t>
  </si>
  <si>
    <t>Grossulariaceae</t>
  </si>
  <si>
    <t>Ribes bracteosum</t>
  </si>
  <si>
    <t>gray currant/stink currant</t>
  </si>
  <si>
    <t>Ribes cereum</t>
  </si>
  <si>
    <t>desert currant/wax currant</t>
  </si>
  <si>
    <t>Ribes divaricatum</t>
  </si>
  <si>
    <t>coastal black gooseberry</t>
  </si>
  <si>
    <t>Ribes lobbii</t>
  </si>
  <si>
    <t>gummy gooseberry</t>
  </si>
  <si>
    <t>Ribes inerme</t>
  </si>
  <si>
    <t>Rydb.</t>
  </si>
  <si>
    <t>whitestem gooseberry</t>
  </si>
  <si>
    <t>Ribes oxyacanthoides</t>
  </si>
  <si>
    <t>L. ssp. irriguum (Douglas) Sinnott</t>
  </si>
  <si>
    <t>northern gooseberry</t>
  </si>
  <si>
    <t>Ribes hudsonianum</t>
  </si>
  <si>
    <t>Richardson</t>
  </si>
  <si>
    <t>northern black currant</t>
  </si>
  <si>
    <t>Ribes lacustre</t>
  </si>
  <si>
    <t>(Pers.) Poir.</t>
  </si>
  <si>
    <t>prickly currant, or swamp gooseberry</t>
  </si>
  <si>
    <t>Ribes laxiflorum</t>
  </si>
  <si>
    <t>trailing currant</t>
  </si>
  <si>
    <t>Ribes glandulosum</t>
  </si>
  <si>
    <t>Grauer</t>
  </si>
  <si>
    <t>skunk currant</t>
  </si>
  <si>
    <t>Ribes sanguineum</t>
  </si>
  <si>
    <t>red-flowering currant</t>
  </si>
  <si>
    <t>Ribes triste</t>
  </si>
  <si>
    <t>Pall.</t>
  </si>
  <si>
    <t>northern red currant</t>
  </si>
  <si>
    <t>Rosa acicularis</t>
  </si>
  <si>
    <t>prickly rose</t>
  </si>
  <si>
    <t>Rosa nutkana</t>
  </si>
  <si>
    <t>C. Presl</t>
  </si>
  <si>
    <t>Nootka rose</t>
  </si>
  <si>
    <t>Rosa pisocarpa</t>
  </si>
  <si>
    <t>swamp rose</t>
  </si>
  <si>
    <t>Rosa woodsii</t>
  </si>
  <si>
    <t>Wood’s rose</t>
  </si>
  <si>
    <t>Rosa gymnocarpa</t>
  </si>
  <si>
    <t>dwarf wild rose, or baldhip rose</t>
  </si>
  <si>
    <t>Rubus arcticus</t>
  </si>
  <si>
    <t>L. ssp. acaulis (Michx.) Focke</t>
  </si>
  <si>
    <t>nagoonberry, dwarf raspberry</t>
  </si>
  <si>
    <t>Rubus chamaemorus</t>
  </si>
  <si>
    <t>cloudberry, or bakeapple</t>
  </si>
  <si>
    <t>Rubus idaeus</t>
  </si>
  <si>
    <t>wild raspberry, or American red raspberry</t>
  </si>
  <si>
    <t>Rubus leucodermis</t>
  </si>
  <si>
    <t>Douglas ex Torr. &amp; A. Gray</t>
  </si>
  <si>
    <t>blackcap, or black raspberry</t>
  </si>
  <si>
    <t>Rubus parviflorus</t>
  </si>
  <si>
    <t>thimbleberry</t>
  </si>
  <si>
    <t>Rubus pedatus</t>
  </si>
  <si>
    <t>trailing raspberry</t>
  </si>
  <si>
    <t>Rubus pubescens</t>
  </si>
  <si>
    <t>dwarf red raspberry</t>
  </si>
  <si>
    <t>Rubus spectabilis</t>
  </si>
  <si>
    <t>salmonberry</t>
  </si>
  <si>
    <t>Rubus ursinus</t>
  </si>
  <si>
    <t>Cham. &amp; Schltdl.</t>
  </si>
  <si>
    <t>trailing blackberry</t>
  </si>
  <si>
    <t>Rumex aquaticus</t>
  </si>
  <si>
    <t>L. var. fenestratus (Greene) Dorn</t>
  </si>
  <si>
    <t>western dock</t>
  </si>
  <si>
    <t>Sagittaria latifolia</t>
  </si>
  <si>
    <t>wapato, or broadleaf arrowhead</t>
  </si>
  <si>
    <t>Alismataceae</t>
  </si>
  <si>
    <t>Sagittaria cuneata</t>
  </si>
  <si>
    <t>Sheldon</t>
  </si>
  <si>
    <t>arumleaf arrowhead</t>
  </si>
  <si>
    <t>Salix barclayi</t>
  </si>
  <si>
    <t>Andersson</t>
  </si>
  <si>
    <t>Barclay’s willow</t>
  </si>
  <si>
    <t>Salicaeae</t>
  </si>
  <si>
    <t>Salix bebbiana</t>
  </si>
  <si>
    <t>Bebb willow</t>
  </si>
  <si>
    <t>Salix discolor</t>
  </si>
  <si>
    <t>Muhl.</t>
  </si>
  <si>
    <t>pussy willow</t>
  </si>
  <si>
    <t>Salix hookeriana</t>
  </si>
  <si>
    <t xml:space="preserve">Barratt ex Hook. </t>
  </si>
  <si>
    <t>Hooker's willow</t>
  </si>
  <si>
    <t>Salix scouleriana</t>
  </si>
  <si>
    <t>Scouler’s willow</t>
  </si>
  <si>
    <t>Salix sitchensis</t>
  </si>
  <si>
    <t>Sanson ex Bong.</t>
  </si>
  <si>
    <t>Sitka willow</t>
  </si>
  <si>
    <t>Salix exigua</t>
  </si>
  <si>
    <t>sandbar willow, or rope willow</t>
  </si>
  <si>
    <t>Salix lucida</t>
  </si>
  <si>
    <t>Muhl. ssp. lasiandra (Benth.) E. Murray</t>
  </si>
  <si>
    <t>Pacific willow</t>
  </si>
  <si>
    <t>Sambucus nigra</t>
  </si>
  <si>
    <t>L. ssp. cerulea (Raf.) R. Bolli</t>
  </si>
  <si>
    <t>blue elderberry</t>
  </si>
  <si>
    <t>Sambucus racemosa</t>
  </si>
  <si>
    <t xml:space="preserve">L. </t>
  </si>
  <si>
    <t>red elderberry</t>
  </si>
  <si>
    <t>Schoenoplectus acutus</t>
  </si>
  <si>
    <t>(Muhl. ex Bigelow) A. Löve &amp; D. Löve</t>
  </si>
  <si>
    <t>hardstem bulrush</t>
  </si>
  <si>
    <t>Schoenoplectus americanus</t>
  </si>
  <si>
    <t>(Pers.) Volkart ex Schinz &amp; R. Keller</t>
  </si>
  <si>
    <t>Olney’s three-square bulrush</t>
  </si>
  <si>
    <t>Scirpus microcarpus</t>
  </si>
  <si>
    <t>J. Presl &amp; C. Presl</t>
  </si>
  <si>
    <t>small-flowered bulrush, or “cutgrass”</t>
  </si>
  <si>
    <t>Sedum divergens</t>
  </si>
  <si>
    <t>Pacific stonecrop</t>
  </si>
  <si>
    <t>Sedum oreganum</t>
  </si>
  <si>
    <t>Oregon stonecrop</t>
  </si>
  <si>
    <t>Shepherdia canadensis</t>
  </si>
  <si>
    <t>soapberry, or russet buffaloberry</t>
  </si>
  <si>
    <t>Sium suave</t>
  </si>
  <si>
    <t>Walter</t>
  </si>
  <si>
    <t>water-parsnip</t>
  </si>
  <si>
    <t>Solidago canadensis</t>
  </si>
  <si>
    <t>Canada goldenrod</t>
  </si>
  <si>
    <t>Sorbus sitchensis</t>
  </si>
  <si>
    <t>M. Roem.</t>
  </si>
  <si>
    <t>western mountain-ash</t>
  </si>
  <si>
    <t>Sorbus scopulina</t>
  </si>
  <si>
    <t>Greene’s mountain-ash</t>
  </si>
  <si>
    <t>Spiraea betulifolia</t>
  </si>
  <si>
    <t>Pall</t>
  </si>
  <si>
    <t>birch-leaved spiraea</t>
  </si>
  <si>
    <t>Spiraea douglasii</t>
  </si>
  <si>
    <t>hardhack</t>
  </si>
  <si>
    <t>Stachys chamissonis</t>
  </si>
  <si>
    <t>Benth. var. cooleyae (A. Heller) G. Mulligan &amp; D. Munro</t>
  </si>
  <si>
    <t>coastal hedge-nettle</t>
  </si>
  <si>
    <t>Streptopus amplexifolius</t>
  </si>
  <si>
    <t>(L.) DC.</t>
  </si>
  <si>
    <t>clasping twistedstalk</t>
  </si>
  <si>
    <t>Streptopus streptopoides</t>
  </si>
  <si>
    <t>(Ledeb.) Frye &amp; Rigg</t>
  </si>
  <si>
    <t>small twistedstalk</t>
  </si>
  <si>
    <t>Symphoricarpos albus</t>
  </si>
  <si>
    <t>(L.) S.F. Blake</t>
  </si>
  <si>
    <t>common snowberry, or waxberry</t>
  </si>
  <si>
    <t>Thalictrum occidentale</t>
  </si>
  <si>
    <t>Gray</t>
  </si>
  <si>
    <t>western meadowrue</t>
  </si>
  <si>
    <t>Toxicodendron rydbergii</t>
  </si>
  <si>
    <t>(Small ex Rydb.) Greene</t>
  </si>
  <si>
    <t>western poison-ivy</t>
  </si>
  <si>
    <t>Trifolium wormskioldii</t>
  </si>
  <si>
    <t>Lehm.</t>
  </si>
  <si>
    <t>springbank clover</t>
  </si>
  <si>
    <t>Triglochin maritima</t>
  </si>
  <si>
    <t>seaside arrowgrass</t>
  </si>
  <si>
    <t>Juncaginaceae</t>
  </si>
  <si>
    <t>Trillium ovatum</t>
  </si>
  <si>
    <t>western trillium</t>
  </si>
  <si>
    <t>Trillium petiolatum</t>
  </si>
  <si>
    <t>round-leaved trillium</t>
  </si>
  <si>
    <t>Triteleia grandiflora</t>
  </si>
  <si>
    <t>large-flowered triteleia</t>
  </si>
  <si>
    <t>Typha latifolia</t>
  </si>
  <si>
    <t>cattail</t>
  </si>
  <si>
    <t>Typhaceae</t>
  </si>
  <si>
    <t>Urtica dioica</t>
  </si>
  <si>
    <t>stinging nettle</t>
  </si>
  <si>
    <t>Urticaceae</t>
  </si>
  <si>
    <t>Vaccinium alaskaense</t>
  </si>
  <si>
    <t>Howell</t>
  </si>
  <si>
    <t>Alaska blueberry</t>
  </si>
  <si>
    <t>Vaccinium caespitosum</t>
  </si>
  <si>
    <t>dwarf bilberry</t>
  </si>
  <si>
    <t>Vaccinium membranaceum</t>
  </si>
  <si>
    <t>Douglas ex Torr.</t>
  </si>
  <si>
    <t>black mountain huckleberry, or thinleaf huckleberry</t>
  </si>
  <si>
    <t>Vaccinium myrtilloides</t>
  </si>
  <si>
    <t>velvetleaf blueberry, or Canada blueberry</t>
  </si>
  <si>
    <t>Vaccinium ovalifolium</t>
  </si>
  <si>
    <t>oval-leaved blueberry</t>
  </si>
  <si>
    <t>Vaccinium ovatum</t>
  </si>
  <si>
    <t>evergreen huckleberry</t>
  </si>
  <si>
    <t>Vaccinium oxycoccos</t>
  </si>
  <si>
    <t>bog cranberry, or small cranberry</t>
  </si>
  <si>
    <t>Vaccinium parvifolium</t>
  </si>
  <si>
    <t>red huckleberry</t>
  </si>
  <si>
    <t>Vaccinium scoparium</t>
  </si>
  <si>
    <t>Leiberg ex Coville</t>
  </si>
  <si>
    <t>grouseberry</t>
  </si>
  <si>
    <t>Vaccinium myrtillus</t>
  </si>
  <si>
    <t>whortleberry</t>
  </si>
  <si>
    <t>Vaccinium uliginosum</t>
  </si>
  <si>
    <t>bog blueberry</t>
  </si>
  <si>
    <t>Vaccinium vitis-idaea</t>
  </si>
  <si>
    <t>lingonberry, or lowbush cranberry</t>
  </si>
  <si>
    <t>Valeriana edulis</t>
  </si>
  <si>
    <t>Nutt. ex Torr. &amp; A. Gray</t>
  </si>
  <si>
    <t>tobacco root, or edible valerian</t>
  </si>
  <si>
    <t>Valerianaceae</t>
  </si>
  <si>
    <t>Valeriana sitchensis</t>
  </si>
  <si>
    <t>mountain valerian, or Sitka valerian</t>
  </si>
  <si>
    <t>Veratrum viride</t>
  </si>
  <si>
    <t>Aiton</t>
  </si>
  <si>
    <t>false hellebore, or green hellebore</t>
  </si>
  <si>
    <t>Viburnum edule</t>
  </si>
  <si>
    <t>(Michx.) Raf</t>
  </si>
  <si>
    <t>highbush cranberry, or squashberry</t>
  </si>
  <si>
    <t>Viburnum opulus</t>
  </si>
  <si>
    <t>American highbush cranberry, or bush cranberry</t>
  </si>
  <si>
    <t>Vicia nigricans</t>
  </si>
  <si>
    <t>ssp. gigantea</t>
  </si>
  <si>
    <t>(Hook.) Lassetter &amp; C.R. Gunn.</t>
  </si>
  <si>
    <t>giant vetch</t>
  </si>
  <si>
    <t>Viola adunca</t>
  </si>
  <si>
    <t>Sm. var. adunca</t>
  </si>
  <si>
    <t>early blue violet</t>
  </si>
  <si>
    <t>Violaceae</t>
  </si>
  <si>
    <t>Xerophyllum tenax</t>
  </si>
  <si>
    <t>common beargrass</t>
  </si>
  <si>
    <t>Zigadenus venenosus</t>
  </si>
  <si>
    <t>death camas, meadow death camas</t>
  </si>
  <si>
    <t>Zigadenus elegans</t>
  </si>
  <si>
    <t>mountain death camas</t>
  </si>
  <si>
    <t>Zostera marina</t>
  </si>
  <si>
    <t>eelgrass</t>
  </si>
  <si>
    <t>Species extracted from</t>
  </si>
  <si>
    <t>Names of Native Plant Species in Indigenous Languages of Northwestern North America</t>
  </si>
  <si>
    <t>There are also algae, lichens, fungi and bryophytes listed in the document. We could decide to omit these</t>
  </si>
  <si>
    <t>Number of unique names (Indigenous)</t>
  </si>
  <si>
    <t>Number of unique  languages (from Appendix 2B)</t>
  </si>
  <si>
    <t>Number of uses</t>
  </si>
  <si>
    <t>Hierochloe odorata</t>
  </si>
  <si>
    <t>(L) Beauv.</t>
  </si>
  <si>
    <t>Ledum groenlandicum</t>
  </si>
  <si>
    <t>Ledum glandulosum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</si>
</sst>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0000FF"/>
    </font>
    <font>
      <u/>
      <color rgb="FF0000FF"/>
    </font>
    <font>
      <color theme="1"/>
      <name val="Arial"/>
      <scheme val="minor"/>
    </font>
    <font>
      <color rgb="FF000000"/>
      <name val="Roboto"/>
    </font>
    <font>
      <b/>
      <color rgb="FF000000"/>
      <name val="Roboto"/>
    </font>
    <font>
      <color rgb="FF000000"/>
      <name val="Arial"/>
    </font>
    <font>
      <u/>
      <color rgb="FF0000FF"/>
    </font>
    <font>
      <sz val="11.0"/>
      <color rgb="FF4D5156"/>
      <name val="Roboto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4" numFmtId="0" xfId="0" applyFont="1"/>
    <xf borderId="0" fillId="3" fontId="4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2" fontId="9" numFmtId="0" xfId="0" applyAlignment="1" applyFont="1">
      <alignment horizontal="left" readingOrder="0"/>
    </xf>
    <xf borderId="0" fillId="2" fontId="9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dspace.library.uvic.ca/bitstream/handle/1828/5091/Appendix%202B%20%20UVicSpace%20Indigenous%20names%20of%20native%20species_BIG.pdf" TargetMode="External"/><Relationship Id="rId10" Type="http://schemas.openxmlformats.org/officeDocument/2006/relationships/hyperlink" Target="https://nature.ca/aaflora/data/www/roareg.htm" TargetMode="External"/><Relationship Id="rId13" Type="http://schemas.openxmlformats.org/officeDocument/2006/relationships/vmlDrawing" Target="../drawings/vmlDrawing1.vml"/><Relationship Id="rId12" Type="http://schemas.openxmlformats.org/officeDocument/2006/relationships/drawing" Target="../drawings/drawing1.xml"/><Relationship Id="rId1" Type="http://schemas.openxmlformats.org/officeDocument/2006/relationships/comments" Target="../comments1.xml"/><Relationship Id="rId2" Type="http://schemas.openxmlformats.org/officeDocument/2006/relationships/hyperlink" Target="http://naeb.brit.org/uses/species/" TargetMode="External"/><Relationship Id="rId3" Type="http://schemas.openxmlformats.org/officeDocument/2006/relationships/hyperlink" Target="https://besjournals.onlinelibrary.wiley.com/doi/10.1111/1365-2435.12722" TargetMode="External"/><Relationship Id="rId4" Type="http://schemas.openxmlformats.org/officeDocument/2006/relationships/hyperlink" Target="https://knb.ecoinformatics.org/" TargetMode="External"/><Relationship Id="rId9" Type="http://schemas.openxmlformats.org/officeDocument/2006/relationships/hyperlink" Target="https://link.springer.com/article/10.1007/s00035-006-0758-7" TargetMode="External"/><Relationship Id="rId5" Type="http://schemas.openxmlformats.org/officeDocument/2006/relationships/hyperlink" Target="https://www.iucnredlist.org/" TargetMode="External"/><Relationship Id="rId6" Type="http://schemas.openxmlformats.org/officeDocument/2006/relationships/hyperlink" Target="https://link.springer.com/article/10.1007/s10113-017-1246-x" TargetMode="External"/><Relationship Id="rId7" Type="http://schemas.openxmlformats.org/officeDocument/2006/relationships/hyperlink" Target="https://www.mdpi.com/2223-7747/10/1/96/htm" TargetMode="External"/><Relationship Id="rId8" Type="http://schemas.openxmlformats.org/officeDocument/2006/relationships/hyperlink" Target="https://link.springer.com/article/10.1007/s10021-016-9979-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7.88"/>
    <col customWidth="1" min="2" max="4" width="14.5"/>
    <col customWidth="1" min="5" max="6" width="21.75"/>
    <col customWidth="1" min="7" max="8" width="15.75"/>
    <col customWidth="1" min="9" max="9" width="14.38"/>
    <col customWidth="1" min="10" max="10" width="13.0"/>
    <col customWidth="1" min="12" max="12" width="13.88"/>
    <col customWidth="1" min="13" max="13" width="24.5"/>
    <col customWidth="1" min="18" max="18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>
      <c r="A2" s="5" t="s">
        <v>18</v>
      </c>
    </row>
    <row r="3">
      <c r="A3" s="6" t="s">
        <v>19</v>
      </c>
      <c r="B3" s="7"/>
      <c r="C3" s="7"/>
      <c r="D3" s="7" t="s">
        <v>20</v>
      </c>
      <c r="E3" s="6"/>
      <c r="F3" s="6" t="s">
        <v>21</v>
      </c>
      <c r="G3" s="6"/>
      <c r="H3" s="6" t="s">
        <v>22</v>
      </c>
      <c r="I3" s="6" t="s">
        <v>23</v>
      </c>
      <c r="J3" s="6" t="s">
        <v>23</v>
      </c>
      <c r="K3" s="6" t="s">
        <v>24</v>
      </c>
      <c r="L3" s="6" t="s">
        <v>25</v>
      </c>
      <c r="M3" s="6" t="s">
        <v>26</v>
      </c>
      <c r="N3" s="6"/>
      <c r="O3" s="6">
        <v>331.0</v>
      </c>
      <c r="P3" s="8">
        <f>COUNTIFS(I:I,"=Y",J:J,"=Y")</f>
        <v>308</v>
      </c>
      <c r="Q3" s="8">
        <f>331-(COUNTIFS(I:I,"=Y",J:J,"=Y",M:M,"=/"))</f>
        <v>143</v>
      </c>
      <c r="R3" s="6" t="s">
        <v>27</v>
      </c>
    </row>
    <row r="4">
      <c r="A4" s="6" t="s">
        <v>28</v>
      </c>
      <c r="B4" s="6"/>
      <c r="C4" s="6"/>
      <c r="D4" s="6" t="s">
        <v>29</v>
      </c>
      <c r="E4" s="6"/>
      <c r="F4" s="6" t="s">
        <v>21</v>
      </c>
      <c r="G4" s="6"/>
      <c r="H4" s="6" t="s">
        <v>22</v>
      </c>
      <c r="I4" s="6" t="s">
        <v>23</v>
      </c>
      <c r="J4" s="6" t="s">
        <v>23</v>
      </c>
      <c r="K4" s="6" t="s">
        <v>24</v>
      </c>
      <c r="L4" s="6" t="s">
        <v>24</v>
      </c>
      <c r="M4" s="6" t="s">
        <v>26</v>
      </c>
      <c r="R4" s="6" t="s">
        <v>27</v>
      </c>
    </row>
    <row r="5">
      <c r="A5" s="6" t="s">
        <v>30</v>
      </c>
      <c r="B5" s="6"/>
      <c r="C5" s="6"/>
      <c r="D5" s="6" t="s">
        <v>31</v>
      </c>
      <c r="E5" s="6"/>
      <c r="F5" s="6" t="s">
        <v>21</v>
      </c>
      <c r="G5" s="6"/>
      <c r="H5" s="6" t="s">
        <v>22</v>
      </c>
      <c r="I5" s="6" t="s">
        <v>23</v>
      </c>
      <c r="J5" s="6" t="s">
        <v>23</v>
      </c>
      <c r="K5" s="6" t="s">
        <v>24</v>
      </c>
      <c r="L5" s="6" t="s">
        <v>23</v>
      </c>
      <c r="M5" s="6" t="s">
        <v>26</v>
      </c>
      <c r="R5" s="6" t="s">
        <v>27</v>
      </c>
    </row>
    <row r="6">
      <c r="A6" s="6" t="s">
        <v>32</v>
      </c>
      <c r="B6" s="6"/>
      <c r="C6" s="6"/>
      <c r="D6" s="6" t="s">
        <v>33</v>
      </c>
      <c r="E6" s="6"/>
      <c r="F6" s="6" t="s">
        <v>34</v>
      </c>
      <c r="G6" s="6"/>
      <c r="H6" s="6" t="s">
        <v>35</v>
      </c>
      <c r="I6" s="6" t="s">
        <v>24</v>
      </c>
      <c r="J6" s="6" t="s">
        <v>23</v>
      </c>
      <c r="K6" s="6" t="s">
        <v>24</v>
      </c>
      <c r="L6" s="6" t="s">
        <v>36</v>
      </c>
      <c r="M6" s="6" t="s">
        <v>26</v>
      </c>
      <c r="R6" s="6" t="s">
        <v>27</v>
      </c>
    </row>
    <row r="7">
      <c r="A7" s="6" t="s">
        <v>37</v>
      </c>
      <c r="B7" s="6"/>
      <c r="C7" s="6"/>
      <c r="D7" s="6" t="s">
        <v>38</v>
      </c>
      <c r="E7" s="6"/>
      <c r="F7" s="6"/>
      <c r="G7" s="6"/>
      <c r="H7" s="6" t="s">
        <v>35</v>
      </c>
      <c r="I7" s="6" t="s">
        <v>23</v>
      </c>
      <c r="J7" s="6" t="s">
        <v>23</v>
      </c>
      <c r="K7" s="6" t="s">
        <v>23</v>
      </c>
      <c r="L7" s="6" t="s">
        <v>23</v>
      </c>
      <c r="M7" s="6" t="s">
        <v>39</v>
      </c>
      <c r="R7" s="6" t="s">
        <v>27</v>
      </c>
    </row>
    <row r="8">
      <c r="A8" s="6" t="s">
        <v>40</v>
      </c>
      <c r="B8" s="6"/>
      <c r="C8" s="6"/>
      <c r="D8" s="6" t="s">
        <v>41</v>
      </c>
      <c r="G8" s="6" t="s">
        <v>42</v>
      </c>
      <c r="H8" s="6" t="s">
        <v>35</v>
      </c>
      <c r="I8" s="6" t="s">
        <v>23</v>
      </c>
      <c r="J8" s="6" t="s">
        <v>23</v>
      </c>
      <c r="K8" s="6" t="s">
        <v>24</v>
      </c>
      <c r="L8" s="6" t="s">
        <v>23</v>
      </c>
      <c r="M8" s="6" t="s">
        <v>39</v>
      </c>
      <c r="R8" s="6" t="s">
        <v>27</v>
      </c>
    </row>
    <row r="9">
      <c r="A9" s="6" t="s">
        <v>43</v>
      </c>
      <c r="B9" s="6"/>
      <c r="C9" s="6"/>
      <c r="D9" s="6" t="s">
        <v>44</v>
      </c>
      <c r="G9" s="6" t="s">
        <v>45</v>
      </c>
      <c r="H9" s="6" t="s">
        <v>35</v>
      </c>
      <c r="I9" s="6" t="s">
        <v>23</v>
      </c>
      <c r="J9" s="6" t="s">
        <v>24</v>
      </c>
      <c r="K9" s="6" t="s">
        <v>24</v>
      </c>
      <c r="L9" s="6" t="s">
        <v>24</v>
      </c>
      <c r="M9" s="6" t="s">
        <v>39</v>
      </c>
      <c r="R9" s="9" t="s">
        <v>46</v>
      </c>
    </row>
    <row r="10">
      <c r="A10" s="6" t="s">
        <v>47</v>
      </c>
      <c r="B10" s="6"/>
      <c r="C10" s="6"/>
      <c r="D10" s="6" t="s">
        <v>48</v>
      </c>
      <c r="G10" s="6" t="s">
        <v>49</v>
      </c>
      <c r="H10" s="6" t="s">
        <v>22</v>
      </c>
      <c r="I10" s="6" t="s">
        <v>23</v>
      </c>
      <c r="J10" s="6" t="s">
        <v>23</v>
      </c>
      <c r="K10" s="6" t="s">
        <v>24</v>
      </c>
      <c r="L10" s="6" t="s">
        <v>23</v>
      </c>
      <c r="M10" s="6" t="s">
        <v>26</v>
      </c>
      <c r="R10" s="6" t="s">
        <v>27</v>
      </c>
    </row>
    <row r="11">
      <c r="A11" s="6" t="s">
        <v>50</v>
      </c>
      <c r="B11" s="6"/>
      <c r="C11" s="6"/>
      <c r="D11" s="6" t="s">
        <v>51</v>
      </c>
      <c r="G11" s="6" t="s">
        <v>52</v>
      </c>
      <c r="H11" s="6" t="s">
        <v>22</v>
      </c>
      <c r="I11" s="6" t="s">
        <v>23</v>
      </c>
      <c r="J11" s="6" t="s">
        <v>23</v>
      </c>
      <c r="K11" s="6" t="s">
        <v>24</v>
      </c>
      <c r="L11" s="6" t="s">
        <v>24</v>
      </c>
      <c r="M11" s="6" t="s">
        <v>26</v>
      </c>
      <c r="R11" s="6" t="s">
        <v>27</v>
      </c>
    </row>
    <row r="12">
      <c r="A12" s="6" t="s">
        <v>53</v>
      </c>
      <c r="B12" s="6"/>
      <c r="C12" s="6"/>
      <c r="D12" s="6" t="s">
        <v>54</v>
      </c>
      <c r="G12" s="6" t="s">
        <v>55</v>
      </c>
      <c r="H12" s="6" t="s">
        <v>22</v>
      </c>
      <c r="I12" s="6" t="s">
        <v>23</v>
      </c>
      <c r="J12" s="6" t="s">
        <v>23</v>
      </c>
      <c r="K12" s="6" t="s">
        <v>24</v>
      </c>
      <c r="L12" s="6" t="s">
        <v>23</v>
      </c>
      <c r="M12" s="6" t="s">
        <v>26</v>
      </c>
      <c r="R12" s="6" t="s">
        <v>27</v>
      </c>
    </row>
    <row r="13">
      <c r="A13" s="6" t="s">
        <v>56</v>
      </c>
      <c r="B13" s="6"/>
      <c r="C13" s="6"/>
      <c r="D13" s="6" t="s">
        <v>57</v>
      </c>
      <c r="G13" s="6" t="s">
        <v>58</v>
      </c>
      <c r="H13" s="6" t="s">
        <v>22</v>
      </c>
      <c r="I13" s="6" t="s">
        <v>23</v>
      </c>
      <c r="J13" s="6" t="s">
        <v>23</v>
      </c>
      <c r="K13" s="6" t="s">
        <v>24</v>
      </c>
      <c r="L13" s="6" t="s">
        <v>23</v>
      </c>
      <c r="M13" s="6" t="s">
        <v>26</v>
      </c>
      <c r="R13" s="6" t="s">
        <v>27</v>
      </c>
    </row>
    <row r="14">
      <c r="A14" s="6" t="s">
        <v>59</v>
      </c>
      <c r="B14" s="6"/>
      <c r="C14" s="6"/>
      <c r="D14" s="6" t="s">
        <v>60</v>
      </c>
      <c r="G14" s="6" t="s">
        <v>61</v>
      </c>
      <c r="H14" s="6" t="s">
        <v>22</v>
      </c>
      <c r="I14" s="6" t="s">
        <v>23</v>
      </c>
      <c r="J14" s="6" t="s">
        <v>23</v>
      </c>
      <c r="K14" s="6" t="s">
        <v>24</v>
      </c>
      <c r="L14" s="6" t="s">
        <v>23</v>
      </c>
      <c r="M14" s="6" t="s">
        <v>26</v>
      </c>
      <c r="R14" s="6" t="s">
        <v>27</v>
      </c>
    </row>
    <row r="15">
      <c r="A15" s="6" t="s">
        <v>62</v>
      </c>
      <c r="B15" s="6"/>
      <c r="C15" s="6"/>
      <c r="D15" s="6" t="s">
        <v>63</v>
      </c>
      <c r="G15" s="6" t="s">
        <v>64</v>
      </c>
      <c r="H15" s="6" t="s">
        <v>22</v>
      </c>
      <c r="I15" s="6" t="s">
        <v>23</v>
      </c>
      <c r="J15" s="6" t="s">
        <v>23</v>
      </c>
      <c r="K15" s="6" t="s">
        <v>23</v>
      </c>
      <c r="L15" s="6" t="s">
        <v>24</v>
      </c>
      <c r="M15" s="6" t="s">
        <v>26</v>
      </c>
      <c r="R15" s="6" t="s">
        <v>27</v>
      </c>
    </row>
    <row r="16">
      <c r="A16" s="6" t="s">
        <v>65</v>
      </c>
      <c r="B16" s="6"/>
      <c r="C16" s="6"/>
      <c r="D16" s="6" t="s">
        <v>66</v>
      </c>
      <c r="G16" s="6" t="s">
        <v>67</v>
      </c>
      <c r="H16" s="6" t="s">
        <v>22</v>
      </c>
      <c r="I16" s="6" t="s">
        <v>23</v>
      </c>
      <c r="J16" s="6" t="s">
        <v>23</v>
      </c>
      <c r="K16" s="6" t="s">
        <v>24</v>
      </c>
      <c r="L16" s="6" t="s">
        <v>68</v>
      </c>
      <c r="M16" s="6" t="s">
        <v>69</v>
      </c>
      <c r="R16" s="6" t="s">
        <v>27</v>
      </c>
    </row>
    <row r="17">
      <c r="A17" s="6" t="s">
        <v>70</v>
      </c>
      <c r="B17" s="6"/>
      <c r="C17" s="6"/>
      <c r="D17" s="6" t="s">
        <v>71</v>
      </c>
      <c r="G17" s="6" t="s">
        <v>72</v>
      </c>
      <c r="H17" s="6" t="s">
        <v>22</v>
      </c>
      <c r="I17" s="6" t="s">
        <v>23</v>
      </c>
      <c r="J17" s="6" t="s">
        <v>23</v>
      </c>
      <c r="K17" s="6" t="s">
        <v>24</v>
      </c>
      <c r="L17" s="6" t="s">
        <v>25</v>
      </c>
      <c r="M17" s="6" t="s">
        <v>26</v>
      </c>
      <c r="R17" s="6" t="s">
        <v>27</v>
      </c>
    </row>
    <row r="18">
      <c r="A18" s="6" t="s">
        <v>73</v>
      </c>
      <c r="B18" s="6"/>
      <c r="C18" s="6"/>
      <c r="D18" s="6" t="s">
        <v>74</v>
      </c>
      <c r="G18" s="6" t="s">
        <v>75</v>
      </c>
      <c r="H18" s="6" t="s">
        <v>22</v>
      </c>
      <c r="I18" s="6" t="s">
        <v>23</v>
      </c>
      <c r="J18" s="6" t="s">
        <v>23</v>
      </c>
      <c r="K18" s="6" t="s">
        <v>24</v>
      </c>
      <c r="L18" s="6" t="s">
        <v>24</v>
      </c>
      <c r="M18" s="6" t="s">
        <v>76</v>
      </c>
      <c r="R18" s="6" t="s">
        <v>27</v>
      </c>
    </row>
    <row r="19">
      <c r="A19" s="6" t="s">
        <v>77</v>
      </c>
      <c r="B19" s="6"/>
      <c r="C19" s="6"/>
      <c r="D19" s="6" t="s">
        <v>78</v>
      </c>
      <c r="G19" s="6" t="s">
        <v>79</v>
      </c>
      <c r="H19" s="6" t="s">
        <v>22</v>
      </c>
      <c r="I19" s="6" t="s">
        <v>23</v>
      </c>
      <c r="J19" s="6" t="s">
        <v>23</v>
      </c>
      <c r="K19" s="6" t="s">
        <v>23</v>
      </c>
      <c r="L19" s="6" t="s">
        <v>23</v>
      </c>
      <c r="M19" s="6" t="s">
        <v>26</v>
      </c>
      <c r="R19" s="6" t="s">
        <v>27</v>
      </c>
    </row>
    <row r="20">
      <c r="A20" s="6" t="s">
        <v>80</v>
      </c>
      <c r="B20" s="6"/>
      <c r="C20" s="6"/>
      <c r="D20" s="6" t="s">
        <v>81</v>
      </c>
      <c r="G20" s="6" t="s">
        <v>82</v>
      </c>
      <c r="H20" s="6" t="s">
        <v>22</v>
      </c>
      <c r="I20" s="6" t="s">
        <v>23</v>
      </c>
      <c r="J20" s="6" t="s">
        <v>23</v>
      </c>
      <c r="K20" s="6" t="s">
        <v>24</v>
      </c>
      <c r="L20" s="6"/>
      <c r="M20" s="6" t="s">
        <v>26</v>
      </c>
      <c r="R20" s="6" t="s">
        <v>27</v>
      </c>
    </row>
    <row r="21">
      <c r="A21" s="6" t="s">
        <v>83</v>
      </c>
      <c r="B21" s="6"/>
      <c r="C21" s="6"/>
      <c r="D21" s="6" t="s">
        <v>51</v>
      </c>
      <c r="G21" s="6" t="s">
        <v>84</v>
      </c>
      <c r="H21" s="6" t="s">
        <v>85</v>
      </c>
      <c r="I21" s="6" t="s">
        <v>23</v>
      </c>
      <c r="J21" s="6" t="s">
        <v>23</v>
      </c>
      <c r="K21" s="6" t="s">
        <v>24</v>
      </c>
      <c r="L21" s="6"/>
      <c r="M21" s="6" t="s">
        <v>76</v>
      </c>
      <c r="R21" s="6" t="s">
        <v>27</v>
      </c>
    </row>
    <row r="22">
      <c r="A22" s="6" t="s">
        <v>86</v>
      </c>
      <c r="B22" s="6"/>
      <c r="C22" s="6"/>
      <c r="D22" s="6" t="s">
        <v>87</v>
      </c>
      <c r="G22" s="6" t="s">
        <v>88</v>
      </c>
      <c r="H22" s="6" t="s">
        <v>35</v>
      </c>
      <c r="I22" s="6" t="s">
        <v>23</v>
      </c>
      <c r="J22" s="6" t="s">
        <v>23</v>
      </c>
      <c r="K22" s="6" t="s">
        <v>24</v>
      </c>
      <c r="L22" s="6"/>
      <c r="M22" s="6" t="s">
        <v>26</v>
      </c>
      <c r="R22" s="6" t="s">
        <v>27</v>
      </c>
    </row>
    <row r="23">
      <c r="A23" s="6" t="s">
        <v>89</v>
      </c>
      <c r="B23" s="6"/>
      <c r="C23" s="6"/>
      <c r="D23" s="6" t="s">
        <v>90</v>
      </c>
      <c r="G23" s="6" t="s">
        <v>91</v>
      </c>
      <c r="H23" s="6" t="s">
        <v>22</v>
      </c>
      <c r="I23" s="6" t="s">
        <v>23</v>
      </c>
      <c r="J23" s="6" t="s">
        <v>23</v>
      </c>
      <c r="K23" s="6" t="s">
        <v>24</v>
      </c>
      <c r="L23" s="6" t="s">
        <v>25</v>
      </c>
      <c r="M23" s="6" t="s">
        <v>39</v>
      </c>
      <c r="R23" s="6" t="s">
        <v>27</v>
      </c>
    </row>
    <row r="24">
      <c r="A24" s="6" t="s">
        <v>92</v>
      </c>
      <c r="B24" s="6"/>
      <c r="C24" s="6"/>
      <c r="D24" s="6" t="s">
        <v>93</v>
      </c>
      <c r="G24" s="6" t="s">
        <v>94</v>
      </c>
      <c r="H24" s="6" t="s">
        <v>22</v>
      </c>
      <c r="I24" s="6" t="s">
        <v>23</v>
      </c>
      <c r="J24" s="6" t="s">
        <v>23</v>
      </c>
      <c r="K24" s="6" t="s">
        <v>24</v>
      </c>
      <c r="L24" s="6" t="s">
        <v>25</v>
      </c>
      <c r="M24" s="6" t="s">
        <v>39</v>
      </c>
      <c r="R24" s="6" t="s">
        <v>27</v>
      </c>
    </row>
    <row r="25">
      <c r="A25" s="6"/>
    </row>
    <row r="26">
      <c r="A26" s="10" t="s">
        <v>95</v>
      </c>
      <c r="R26" s="6" t="s">
        <v>27</v>
      </c>
    </row>
    <row r="27">
      <c r="A27" s="6" t="s">
        <v>96</v>
      </c>
      <c r="B27" s="6"/>
      <c r="C27" s="6"/>
      <c r="D27" s="6" t="s">
        <v>38</v>
      </c>
      <c r="E27" s="6"/>
      <c r="F27" s="6" t="s">
        <v>21</v>
      </c>
      <c r="G27" s="6"/>
      <c r="H27" s="6" t="s">
        <v>97</v>
      </c>
      <c r="I27" s="6" t="s">
        <v>23</v>
      </c>
      <c r="J27" s="6" t="s">
        <v>23</v>
      </c>
      <c r="K27" s="6" t="s">
        <v>23</v>
      </c>
      <c r="L27" s="6"/>
      <c r="M27" s="6" t="s">
        <v>98</v>
      </c>
      <c r="R27" s="6" t="s">
        <v>27</v>
      </c>
    </row>
    <row r="28">
      <c r="A28" s="6" t="s">
        <v>99</v>
      </c>
      <c r="B28" s="6"/>
      <c r="C28" s="6"/>
      <c r="D28" s="6" t="s">
        <v>100</v>
      </c>
      <c r="E28" s="6"/>
      <c r="F28" s="6" t="s">
        <v>21</v>
      </c>
      <c r="G28" s="6"/>
      <c r="H28" s="6" t="s">
        <v>97</v>
      </c>
      <c r="I28" s="6" t="s">
        <v>23</v>
      </c>
      <c r="J28" s="6" t="s">
        <v>23</v>
      </c>
      <c r="K28" s="6" t="s">
        <v>23</v>
      </c>
      <c r="L28" s="6"/>
      <c r="M28" s="6" t="s">
        <v>39</v>
      </c>
      <c r="R28" s="6" t="s">
        <v>27</v>
      </c>
    </row>
    <row r="29">
      <c r="A29" s="6" t="s">
        <v>101</v>
      </c>
      <c r="B29" s="11" t="s">
        <v>102</v>
      </c>
      <c r="C29" s="6"/>
      <c r="D29" s="6" t="s">
        <v>38</v>
      </c>
      <c r="E29" s="6" t="s">
        <v>103</v>
      </c>
      <c r="F29" s="6" t="s">
        <v>21</v>
      </c>
      <c r="G29" s="6"/>
      <c r="H29" s="6" t="s">
        <v>97</v>
      </c>
      <c r="I29" s="6" t="s">
        <v>23</v>
      </c>
      <c r="J29" s="6" t="s">
        <v>23</v>
      </c>
      <c r="K29" s="6" t="s">
        <v>24</v>
      </c>
      <c r="L29" s="6"/>
      <c r="M29" s="6" t="s">
        <v>21</v>
      </c>
      <c r="R29" s="6" t="s">
        <v>27</v>
      </c>
    </row>
    <row r="30">
      <c r="A30" s="6" t="s">
        <v>104</v>
      </c>
      <c r="B30" s="6"/>
      <c r="C30" s="6"/>
      <c r="D30" s="6" t="s">
        <v>38</v>
      </c>
      <c r="E30" s="6"/>
      <c r="F30" s="6" t="s">
        <v>21</v>
      </c>
      <c r="G30" s="6"/>
      <c r="H30" s="6" t="s">
        <v>105</v>
      </c>
      <c r="I30" s="6" t="s">
        <v>23</v>
      </c>
      <c r="J30" s="6" t="s">
        <v>23</v>
      </c>
      <c r="K30" s="6" t="s">
        <v>23</v>
      </c>
      <c r="L30" s="6"/>
      <c r="M30" s="6" t="s">
        <v>21</v>
      </c>
      <c r="R30" s="6" t="s">
        <v>27</v>
      </c>
    </row>
    <row r="31">
      <c r="A31" s="6" t="s">
        <v>106</v>
      </c>
      <c r="B31" s="6"/>
      <c r="C31" s="6"/>
      <c r="D31" s="6" t="s">
        <v>107</v>
      </c>
      <c r="E31" s="6"/>
      <c r="F31" s="6" t="s">
        <v>21</v>
      </c>
      <c r="G31" s="6"/>
      <c r="H31" s="6" t="s">
        <v>108</v>
      </c>
      <c r="I31" s="6" t="s">
        <v>23</v>
      </c>
      <c r="J31" s="6" t="s">
        <v>23</v>
      </c>
      <c r="K31" s="6" t="s">
        <v>24</v>
      </c>
      <c r="L31" s="6"/>
      <c r="M31" s="6" t="s">
        <v>21</v>
      </c>
      <c r="R31" s="6" t="s">
        <v>27</v>
      </c>
    </row>
    <row r="32">
      <c r="A32" s="6" t="s">
        <v>109</v>
      </c>
      <c r="B32" s="11" t="s">
        <v>110</v>
      </c>
      <c r="C32" s="11"/>
      <c r="D32" s="11" t="s">
        <v>111</v>
      </c>
      <c r="E32" s="6" t="s">
        <v>112</v>
      </c>
      <c r="F32" s="12" t="s">
        <v>113</v>
      </c>
      <c r="G32" s="12"/>
      <c r="H32" s="6" t="s">
        <v>114</v>
      </c>
      <c r="I32" s="6" t="s">
        <v>23</v>
      </c>
      <c r="J32" s="6" t="s">
        <v>23</v>
      </c>
      <c r="K32" s="6" t="s">
        <v>115</v>
      </c>
      <c r="L32" s="6"/>
      <c r="M32" s="6" t="s">
        <v>21</v>
      </c>
      <c r="R32" s="6" t="s">
        <v>27</v>
      </c>
    </row>
    <row r="33">
      <c r="A33" s="6" t="s">
        <v>116</v>
      </c>
      <c r="B33" s="6"/>
      <c r="C33" s="6"/>
      <c r="D33" s="6" t="s">
        <v>117</v>
      </c>
      <c r="G33" s="6" t="s">
        <v>118</v>
      </c>
      <c r="H33" s="6" t="s">
        <v>119</v>
      </c>
      <c r="I33" s="6" t="s">
        <v>23</v>
      </c>
      <c r="J33" s="6" t="s">
        <v>23</v>
      </c>
      <c r="K33" s="6" t="s">
        <v>23</v>
      </c>
      <c r="L33" s="6"/>
      <c r="M33" s="6" t="s">
        <v>21</v>
      </c>
      <c r="R33" s="6" t="s">
        <v>27</v>
      </c>
    </row>
    <row r="34">
      <c r="A34" s="6" t="s">
        <v>120</v>
      </c>
      <c r="B34" s="6"/>
      <c r="C34" s="6"/>
      <c r="D34" s="6" t="s">
        <v>121</v>
      </c>
      <c r="G34" s="6" t="s">
        <v>122</v>
      </c>
      <c r="H34" s="6" t="s">
        <v>114</v>
      </c>
      <c r="I34" s="6" t="s">
        <v>23</v>
      </c>
      <c r="J34" s="6" t="s">
        <v>23</v>
      </c>
      <c r="K34" s="6" t="s">
        <v>23</v>
      </c>
      <c r="L34" s="6"/>
      <c r="M34" s="6" t="s">
        <v>21</v>
      </c>
      <c r="R34" s="6" t="s">
        <v>27</v>
      </c>
    </row>
    <row r="35">
      <c r="A35" s="6" t="s">
        <v>123</v>
      </c>
      <c r="B35" s="6"/>
      <c r="C35" s="6"/>
      <c r="D35" s="6" t="s">
        <v>124</v>
      </c>
      <c r="G35" s="6" t="s">
        <v>125</v>
      </c>
      <c r="H35" s="6" t="s">
        <v>114</v>
      </c>
      <c r="I35" s="6" t="s">
        <v>23</v>
      </c>
      <c r="J35" s="6" t="s">
        <v>23</v>
      </c>
      <c r="K35" s="6" t="s">
        <v>23</v>
      </c>
      <c r="L35" s="6"/>
      <c r="M35" s="6" t="s">
        <v>21</v>
      </c>
      <c r="R35" s="6" t="s">
        <v>27</v>
      </c>
    </row>
    <row r="36">
      <c r="A36" s="6" t="s">
        <v>126</v>
      </c>
      <c r="B36" s="6"/>
      <c r="C36" s="6"/>
      <c r="D36" s="6" t="s">
        <v>127</v>
      </c>
      <c r="G36" s="6" t="s">
        <v>128</v>
      </c>
      <c r="H36" s="6" t="s">
        <v>129</v>
      </c>
      <c r="I36" s="6" t="s">
        <v>23</v>
      </c>
      <c r="J36" s="6" t="s">
        <v>23</v>
      </c>
      <c r="K36" s="6" t="s">
        <v>24</v>
      </c>
      <c r="L36" s="6"/>
      <c r="M36" s="6" t="s">
        <v>21</v>
      </c>
      <c r="R36" s="6" t="s">
        <v>27</v>
      </c>
    </row>
    <row r="37">
      <c r="A37" s="6" t="s">
        <v>130</v>
      </c>
      <c r="B37" s="6"/>
      <c r="C37" s="6"/>
      <c r="D37" s="6" t="s">
        <v>131</v>
      </c>
      <c r="G37" s="6" t="s">
        <v>132</v>
      </c>
      <c r="H37" s="6" t="s">
        <v>114</v>
      </c>
      <c r="I37" s="6" t="s">
        <v>23</v>
      </c>
      <c r="J37" s="6" t="s">
        <v>23</v>
      </c>
      <c r="K37" s="6" t="s">
        <v>24</v>
      </c>
      <c r="L37" s="6"/>
      <c r="M37" s="6" t="s">
        <v>21</v>
      </c>
      <c r="R37" s="6" t="s">
        <v>27</v>
      </c>
    </row>
    <row r="38">
      <c r="A38" s="6" t="s">
        <v>133</v>
      </c>
      <c r="B38" s="6"/>
      <c r="C38" s="6"/>
      <c r="D38" s="6" t="s">
        <v>134</v>
      </c>
      <c r="G38" s="6" t="s">
        <v>135</v>
      </c>
      <c r="H38" s="6" t="s">
        <v>136</v>
      </c>
      <c r="I38" s="6" t="s">
        <v>23</v>
      </c>
      <c r="J38" s="6" t="s">
        <v>23</v>
      </c>
      <c r="K38" s="6" t="s">
        <v>23</v>
      </c>
      <c r="L38" s="6"/>
      <c r="M38" s="6" t="s">
        <v>26</v>
      </c>
      <c r="R38" s="6" t="s">
        <v>27</v>
      </c>
    </row>
    <row r="39">
      <c r="A39" s="6"/>
    </row>
    <row r="40">
      <c r="A40" s="5" t="s">
        <v>137</v>
      </c>
    </row>
    <row r="41">
      <c r="A41" s="6" t="s">
        <v>138</v>
      </c>
      <c r="B41" s="7"/>
      <c r="C41" s="7"/>
      <c r="D41" s="7" t="s">
        <v>139</v>
      </c>
      <c r="E41" s="6"/>
      <c r="F41" s="6" t="s">
        <v>21</v>
      </c>
      <c r="G41" s="6"/>
      <c r="H41" s="6" t="s">
        <v>140</v>
      </c>
      <c r="I41" s="6" t="s">
        <v>23</v>
      </c>
      <c r="J41" s="6" t="s">
        <v>23</v>
      </c>
      <c r="K41" s="6" t="s">
        <v>24</v>
      </c>
      <c r="L41" s="6"/>
      <c r="M41" s="6" t="s">
        <v>26</v>
      </c>
      <c r="R41" s="6" t="s">
        <v>27</v>
      </c>
    </row>
    <row r="42">
      <c r="A42" s="6" t="s">
        <v>141</v>
      </c>
      <c r="B42" s="6"/>
      <c r="C42" s="6"/>
      <c r="D42" s="6" t="s">
        <v>142</v>
      </c>
      <c r="E42" s="6"/>
      <c r="F42" s="6" t="s">
        <v>21</v>
      </c>
      <c r="G42" s="6"/>
      <c r="H42" s="6" t="s">
        <v>140</v>
      </c>
      <c r="I42" s="6" t="s">
        <v>23</v>
      </c>
      <c r="J42" s="6" t="s">
        <v>23</v>
      </c>
      <c r="K42" s="6" t="s">
        <v>24</v>
      </c>
      <c r="L42" s="6"/>
      <c r="M42" s="6" t="s">
        <v>98</v>
      </c>
      <c r="R42" s="6" t="s">
        <v>27</v>
      </c>
    </row>
    <row r="43">
      <c r="A43" s="6" t="s">
        <v>143</v>
      </c>
      <c r="B43" s="6"/>
      <c r="C43" s="6"/>
      <c r="D43" s="6" t="s">
        <v>139</v>
      </c>
      <c r="E43" s="6"/>
      <c r="F43" s="6" t="s">
        <v>21</v>
      </c>
      <c r="G43" s="6"/>
      <c r="H43" s="6" t="s">
        <v>140</v>
      </c>
      <c r="I43" s="6" t="s">
        <v>23</v>
      </c>
      <c r="J43" s="6" t="s">
        <v>23</v>
      </c>
      <c r="K43" s="6" t="s">
        <v>24</v>
      </c>
      <c r="L43" s="6"/>
      <c r="M43" s="6" t="s">
        <v>98</v>
      </c>
      <c r="R43" s="6" t="s">
        <v>27</v>
      </c>
    </row>
    <row r="44">
      <c r="A44" s="6" t="s">
        <v>144</v>
      </c>
      <c r="B44" s="6"/>
      <c r="C44" s="6"/>
      <c r="D44" s="6" t="s">
        <v>38</v>
      </c>
      <c r="E44" s="6"/>
      <c r="F44" s="6" t="s">
        <v>21</v>
      </c>
      <c r="G44" s="6"/>
      <c r="H44" s="6" t="s">
        <v>145</v>
      </c>
      <c r="I44" s="6" t="s">
        <v>23</v>
      </c>
      <c r="J44" s="6" t="s">
        <v>23</v>
      </c>
      <c r="K44" s="6" t="s">
        <v>24</v>
      </c>
      <c r="L44" s="6"/>
      <c r="M44" s="6" t="s">
        <v>98</v>
      </c>
      <c r="R44" s="6" t="s">
        <v>27</v>
      </c>
    </row>
    <row r="45">
      <c r="A45" s="6" t="s">
        <v>146</v>
      </c>
      <c r="B45" s="6"/>
      <c r="C45" s="6"/>
      <c r="D45" s="6" t="s">
        <v>147</v>
      </c>
      <c r="E45" s="6"/>
      <c r="F45" s="6" t="s">
        <v>21</v>
      </c>
      <c r="G45" s="6"/>
      <c r="H45" s="6" t="s">
        <v>148</v>
      </c>
      <c r="I45" s="6" t="s">
        <v>23</v>
      </c>
      <c r="J45" s="6" t="s">
        <v>23</v>
      </c>
      <c r="K45" s="6" t="s">
        <v>24</v>
      </c>
      <c r="L45" s="6"/>
      <c r="M45" s="6" t="s">
        <v>21</v>
      </c>
      <c r="R45" s="6" t="s">
        <v>27</v>
      </c>
    </row>
    <row r="46">
      <c r="A46" s="6" t="s">
        <v>149</v>
      </c>
      <c r="B46" s="6"/>
      <c r="C46" s="6"/>
      <c r="D46" s="6" t="s">
        <v>150</v>
      </c>
      <c r="E46" s="6"/>
      <c r="F46" s="6" t="s">
        <v>21</v>
      </c>
      <c r="G46" s="6"/>
      <c r="H46" s="6" t="s">
        <v>151</v>
      </c>
      <c r="I46" s="6" t="s">
        <v>23</v>
      </c>
      <c r="J46" s="6" t="s">
        <v>23</v>
      </c>
      <c r="K46" s="6" t="s">
        <v>24</v>
      </c>
      <c r="L46" s="6"/>
      <c r="M46" s="6" t="s">
        <v>21</v>
      </c>
      <c r="R46" s="6" t="s">
        <v>27</v>
      </c>
    </row>
    <row r="47">
      <c r="A47" s="6" t="s">
        <v>152</v>
      </c>
      <c r="B47" s="6"/>
      <c r="C47" s="6"/>
      <c r="D47" s="6" t="s">
        <v>153</v>
      </c>
      <c r="E47" s="6"/>
      <c r="F47" s="6" t="s">
        <v>21</v>
      </c>
      <c r="G47" s="6"/>
      <c r="H47" s="6" t="s">
        <v>145</v>
      </c>
      <c r="I47" s="6" t="s">
        <v>23</v>
      </c>
      <c r="J47" s="6" t="s">
        <v>23</v>
      </c>
      <c r="K47" s="6" t="s">
        <v>23</v>
      </c>
      <c r="L47" s="6"/>
      <c r="M47" s="6" t="s">
        <v>21</v>
      </c>
      <c r="R47" s="6" t="s">
        <v>27</v>
      </c>
    </row>
    <row r="48">
      <c r="A48" s="6" t="s">
        <v>154</v>
      </c>
      <c r="B48" s="6"/>
      <c r="C48" s="6"/>
      <c r="D48" s="6" t="s">
        <v>155</v>
      </c>
      <c r="G48" s="6" t="s">
        <v>156</v>
      </c>
      <c r="H48" s="6" t="s">
        <v>157</v>
      </c>
      <c r="I48" s="6" t="s">
        <v>23</v>
      </c>
      <c r="J48" s="6" t="s">
        <v>23</v>
      </c>
      <c r="K48" s="6" t="s">
        <v>24</v>
      </c>
      <c r="L48" s="6"/>
      <c r="M48" s="6" t="s">
        <v>21</v>
      </c>
      <c r="R48" s="6" t="s">
        <v>27</v>
      </c>
    </row>
    <row r="49">
      <c r="A49" s="6" t="s">
        <v>158</v>
      </c>
      <c r="B49" s="11"/>
      <c r="C49" s="11" t="s">
        <v>159</v>
      </c>
      <c r="D49" s="6" t="s">
        <v>160</v>
      </c>
      <c r="G49" s="6" t="s">
        <v>161</v>
      </c>
      <c r="H49" s="6" t="s">
        <v>157</v>
      </c>
      <c r="I49" s="6" t="s">
        <v>23</v>
      </c>
      <c r="J49" s="6" t="s">
        <v>23</v>
      </c>
      <c r="K49" s="6" t="s">
        <v>24</v>
      </c>
      <c r="L49" s="6"/>
      <c r="M49" s="6" t="s">
        <v>26</v>
      </c>
      <c r="R49" s="9" t="s">
        <v>162</v>
      </c>
    </row>
    <row r="50">
      <c r="A50" s="6" t="s">
        <v>163</v>
      </c>
      <c r="B50" s="6"/>
      <c r="C50" s="6"/>
      <c r="D50" s="6" t="s">
        <v>164</v>
      </c>
      <c r="G50" s="6" t="s">
        <v>165</v>
      </c>
      <c r="H50" s="6" t="s">
        <v>157</v>
      </c>
      <c r="I50" s="6" t="s">
        <v>23</v>
      </c>
      <c r="J50" s="6" t="s">
        <v>23</v>
      </c>
      <c r="K50" s="6" t="s">
        <v>24</v>
      </c>
      <c r="L50" s="6"/>
      <c r="M50" s="6" t="s">
        <v>98</v>
      </c>
      <c r="R50" s="6" t="s">
        <v>27</v>
      </c>
    </row>
    <row r="51">
      <c r="A51" s="6" t="s">
        <v>166</v>
      </c>
      <c r="B51" s="11" t="s">
        <v>167</v>
      </c>
      <c r="C51" s="6"/>
      <c r="D51" s="6" t="s">
        <v>168</v>
      </c>
      <c r="E51" s="6" t="s">
        <v>169</v>
      </c>
      <c r="G51" s="6" t="s">
        <v>170</v>
      </c>
      <c r="H51" s="6" t="s">
        <v>171</v>
      </c>
      <c r="I51" s="6" t="s">
        <v>23</v>
      </c>
      <c r="J51" s="6" t="s">
        <v>23</v>
      </c>
      <c r="K51" s="6" t="s">
        <v>172</v>
      </c>
      <c r="L51" s="6"/>
      <c r="M51" s="6" t="s">
        <v>173</v>
      </c>
      <c r="R51" s="6" t="s">
        <v>27</v>
      </c>
    </row>
    <row r="52">
      <c r="A52" s="6" t="s">
        <v>174</v>
      </c>
      <c r="B52" s="11" t="s">
        <v>175</v>
      </c>
      <c r="C52" s="6"/>
      <c r="D52" s="6" t="s">
        <v>176</v>
      </c>
      <c r="E52" s="6" t="s">
        <v>177</v>
      </c>
      <c r="G52" s="6" t="s">
        <v>178</v>
      </c>
      <c r="H52" s="6" t="s">
        <v>171</v>
      </c>
      <c r="I52" s="6" t="s">
        <v>23</v>
      </c>
      <c r="J52" s="6" t="s">
        <v>23</v>
      </c>
      <c r="K52" s="6" t="s">
        <v>172</v>
      </c>
      <c r="L52" s="6"/>
      <c r="M52" s="6" t="s">
        <v>21</v>
      </c>
      <c r="R52" s="9" t="s">
        <v>179</v>
      </c>
      <c r="S52" s="13" t="s">
        <v>180</v>
      </c>
      <c r="T52" s="13" t="s">
        <v>181</v>
      </c>
      <c r="U52" s="13" t="s">
        <v>182</v>
      </c>
      <c r="V52" s="13" t="s">
        <v>183</v>
      </c>
    </row>
    <row r="53">
      <c r="A53" s="6" t="s">
        <v>174</v>
      </c>
      <c r="B53" s="11" t="s">
        <v>184</v>
      </c>
      <c r="C53" s="6"/>
      <c r="D53" s="6" t="s">
        <v>176</v>
      </c>
      <c r="E53" s="6" t="s">
        <v>185</v>
      </c>
      <c r="G53" s="6" t="s">
        <v>186</v>
      </c>
      <c r="H53" s="6" t="s">
        <v>171</v>
      </c>
      <c r="I53" s="6" t="s">
        <v>23</v>
      </c>
      <c r="J53" s="6" t="s">
        <v>23</v>
      </c>
      <c r="K53" s="6" t="s">
        <v>172</v>
      </c>
      <c r="L53" s="6"/>
      <c r="M53" s="6" t="s">
        <v>21</v>
      </c>
      <c r="R53" s="9" t="s">
        <v>179</v>
      </c>
    </row>
    <row r="54">
      <c r="A54" s="6" t="s">
        <v>187</v>
      </c>
      <c r="B54" s="6"/>
      <c r="C54" s="6"/>
      <c r="D54" s="6" t="s">
        <v>188</v>
      </c>
      <c r="G54" s="6" t="s">
        <v>189</v>
      </c>
      <c r="H54" s="6" t="s">
        <v>171</v>
      </c>
      <c r="I54" s="6" t="s">
        <v>23</v>
      </c>
      <c r="J54" s="6" t="s">
        <v>23</v>
      </c>
      <c r="K54" s="6" t="s">
        <v>24</v>
      </c>
      <c r="L54" s="6"/>
      <c r="M54" s="6" t="s">
        <v>26</v>
      </c>
      <c r="R54" s="6" t="s">
        <v>27</v>
      </c>
    </row>
    <row r="55">
      <c r="A55" s="6" t="s">
        <v>190</v>
      </c>
      <c r="B55" s="6"/>
      <c r="C55" s="6"/>
      <c r="D55" s="6" t="s">
        <v>191</v>
      </c>
      <c r="G55" s="6" t="s">
        <v>192</v>
      </c>
      <c r="H55" s="6" t="s">
        <v>193</v>
      </c>
      <c r="I55" s="6" t="s">
        <v>23</v>
      </c>
      <c r="J55" s="6" t="s">
        <v>23</v>
      </c>
      <c r="K55" s="6" t="s">
        <v>24</v>
      </c>
      <c r="L55" s="6"/>
      <c r="M55" s="6" t="s">
        <v>26</v>
      </c>
      <c r="R55" s="6" t="s">
        <v>27</v>
      </c>
    </row>
    <row r="56">
      <c r="A56" s="6" t="s">
        <v>194</v>
      </c>
      <c r="B56" s="6"/>
      <c r="C56" s="6"/>
      <c r="D56" s="6" t="s">
        <v>195</v>
      </c>
      <c r="G56" s="6" t="s">
        <v>196</v>
      </c>
      <c r="H56" s="6" t="s">
        <v>145</v>
      </c>
      <c r="I56" s="6" t="s">
        <v>23</v>
      </c>
      <c r="J56" s="6" t="s">
        <v>23</v>
      </c>
      <c r="K56" s="6" t="s">
        <v>23</v>
      </c>
      <c r="L56" s="6"/>
      <c r="M56" s="6" t="s">
        <v>21</v>
      </c>
      <c r="R56" s="6" t="s">
        <v>27</v>
      </c>
    </row>
    <row r="57">
      <c r="A57" s="6" t="s">
        <v>197</v>
      </c>
      <c r="B57" s="6"/>
      <c r="C57" s="6"/>
      <c r="D57" s="6" t="s">
        <v>198</v>
      </c>
      <c r="G57" s="6" t="s">
        <v>199</v>
      </c>
      <c r="H57" s="6" t="s">
        <v>151</v>
      </c>
      <c r="I57" s="6" t="s">
        <v>23</v>
      </c>
      <c r="J57" s="6" t="s">
        <v>23</v>
      </c>
      <c r="K57" s="6" t="s">
        <v>24</v>
      </c>
      <c r="L57" s="6"/>
      <c r="M57" s="6" t="s">
        <v>21</v>
      </c>
      <c r="R57" s="6" t="s">
        <v>27</v>
      </c>
    </row>
    <row r="58">
      <c r="A58" s="6" t="s">
        <v>200</v>
      </c>
      <c r="B58" s="6"/>
      <c r="C58" s="6"/>
      <c r="D58" s="6" t="s">
        <v>51</v>
      </c>
      <c r="G58" s="6" t="s">
        <v>201</v>
      </c>
      <c r="H58" s="6" t="s">
        <v>202</v>
      </c>
      <c r="I58" s="6" t="s">
        <v>23</v>
      </c>
      <c r="J58" s="6" t="s">
        <v>23</v>
      </c>
      <c r="K58" s="6" t="s">
        <v>24</v>
      </c>
      <c r="L58" s="6"/>
      <c r="M58" s="6" t="s">
        <v>21</v>
      </c>
      <c r="R58" s="6" t="s">
        <v>27</v>
      </c>
    </row>
    <row r="59">
      <c r="A59" s="6" t="s">
        <v>203</v>
      </c>
      <c r="B59" s="6"/>
      <c r="C59" s="6"/>
      <c r="D59" s="6" t="s">
        <v>38</v>
      </c>
      <c r="G59" s="6" t="s">
        <v>204</v>
      </c>
      <c r="H59" s="6" t="s">
        <v>202</v>
      </c>
      <c r="I59" s="6" t="s">
        <v>23</v>
      </c>
      <c r="J59" s="6" t="s">
        <v>23</v>
      </c>
      <c r="K59" s="6" t="s">
        <v>24</v>
      </c>
      <c r="L59" s="6"/>
      <c r="M59" s="6" t="s">
        <v>21</v>
      </c>
      <c r="R59" s="6" t="s">
        <v>27</v>
      </c>
    </row>
    <row r="60">
      <c r="A60" s="6" t="s">
        <v>205</v>
      </c>
      <c r="B60" s="6"/>
      <c r="C60" s="6"/>
      <c r="D60" s="6" t="s">
        <v>206</v>
      </c>
      <c r="G60" s="6" t="s">
        <v>207</v>
      </c>
      <c r="H60" s="6" t="s">
        <v>145</v>
      </c>
      <c r="I60" s="6" t="s">
        <v>23</v>
      </c>
      <c r="J60" s="6" t="s">
        <v>23</v>
      </c>
      <c r="K60" s="6" t="s">
        <v>24</v>
      </c>
      <c r="L60" s="6"/>
      <c r="M60" s="6" t="s">
        <v>21</v>
      </c>
      <c r="R60" s="6" t="s">
        <v>27</v>
      </c>
    </row>
    <row r="61">
      <c r="A61" s="6" t="s">
        <v>208</v>
      </c>
      <c r="B61" s="6"/>
      <c r="C61" s="6"/>
      <c r="D61" s="6" t="s">
        <v>38</v>
      </c>
      <c r="G61" s="6" t="s">
        <v>209</v>
      </c>
      <c r="H61" s="6" t="s">
        <v>210</v>
      </c>
      <c r="I61" s="6" t="s">
        <v>23</v>
      </c>
      <c r="J61" s="6" t="s">
        <v>23</v>
      </c>
      <c r="K61" s="6" t="s">
        <v>24</v>
      </c>
      <c r="L61" s="6"/>
      <c r="M61" s="6" t="s">
        <v>21</v>
      </c>
      <c r="R61" s="6" t="s">
        <v>27</v>
      </c>
    </row>
    <row r="62">
      <c r="A62" s="6" t="s">
        <v>211</v>
      </c>
      <c r="B62" s="6"/>
      <c r="C62" s="6"/>
      <c r="D62" s="6" t="s">
        <v>38</v>
      </c>
      <c r="G62" s="6" t="s">
        <v>212</v>
      </c>
      <c r="H62" s="6" t="s">
        <v>210</v>
      </c>
      <c r="I62" s="6" t="s">
        <v>23</v>
      </c>
      <c r="J62" s="6" t="s">
        <v>23</v>
      </c>
      <c r="K62" s="6" t="s">
        <v>23</v>
      </c>
      <c r="L62" s="6"/>
      <c r="M62" s="6" t="s">
        <v>21</v>
      </c>
      <c r="R62" s="6" t="s">
        <v>27</v>
      </c>
    </row>
    <row r="63">
      <c r="A63" s="6" t="s">
        <v>213</v>
      </c>
      <c r="B63" s="6"/>
      <c r="C63" s="6"/>
      <c r="D63" s="6" t="s">
        <v>214</v>
      </c>
      <c r="G63" s="6" t="s">
        <v>215</v>
      </c>
      <c r="H63" s="6" t="s">
        <v>151</v>
      </c>
      <c r="I63" s="6" t="s">
        <v>23</v>
      </c>
      <c r="J63" s="6" t="s">
        <v>23</v>
      </c>
      <c r="K63" s="6" t="s">
        <v>24</v>
      </c>
      <c r="L63" s="6"/>
      <c r="M63" s="6" t="s">
        <v>21</v>
      </c>
      <c r="R63" s="6" t="s">
        <v>27</v>
      </c>
    </row>
    <row r="64">
      <c r="A64" s="6" t="s">
        <v>216</v>
      </c>
      <c r="B64" s="6"/>
      <c r="C64" s="6"/>
      <c r="D64" s="6" t="s">
        <v>38</v>
      </c>
      <c r="G64" s="6" t="s">
        <v>217</v>
      </c>
      <c r="H64" s="6" t="s">
        <v>218</v>
      </c>
      <c r="I64" s="6" t="s">
        <v>23</v>
      </c>
      <c r="J64" s="6" t="s">
        <v>23</v>
      </c>
      <c r="K64" s="6" t="s">
        <v>24</v>
      </c>
      <c r="L64" s="6"/>
      <c r="M64" s="6" t="s">
        <v>21</v>
      </c>
      <c r="R64" s="6" t="s">
        <v>27</v>
      </c>
    </row>
    <row r="65">
      <c r="A65" s="6" t="s">
        <v>219</v>
      </c>
      <c r="B65" s="6"/>
      <c r="C65" s="6"/>
      <c r="D65" s="6" t="s">
        <v>139</v>
      </c>
      <c r="G65" s="6" t="s">
        <v>220</v>
      </c>
      <c r="H65" s="6" t="s">
        <v>221</v>
      </c>
      <c r="I65" s="6" t="s">
        <v>23</v>
      </c>
      <c r="J65" s="6" t="s">
        <v>23</v>
      </c>
      <c r="K65" s="6" t="s">
        <v>24</v>
      </c>
      <c r="L65" s="6"/>
      <c r="M65" s="6" t="s">
        <v>26</v>
      </c>
      <c r="R65" s="6" t="s">
        <v>27</v>
      </c>
    </row>
    <row r="66">
      <c r="A66" s="6" t="s">
        <v>222</v>
      </c>
      <c r="B66" s="6"/>
      <c r="C66" s="6"/>
      <c r="D66" s="6" t="s">
        <v>223</v>
      </c>
      <c r="G66" s="6" t="s">
        <v>224</v>
      </c>
      <c r="H66" s="6" t="s">
        <v>221</v>
      </c>
      <c r="I66" s="6" t="s">
        <v>23</v>
      </c>
      <c r="J66" s="6" t="s">
        <v>23</v>
      </c>
      <c r="K66" s="6" t="s">
        <v>23</v>
      </c>
      <c r="L66" s="6"/>
      <c r="M66" s="6" t="s">
        <v>21</v>
      </c>
      <c r="R66" s="6" t="s">
        <v>27</v>
      </c>
    </row>
    <row r="67">
      <c r="A67" s="6" t="s">
        <v>225</v>
      </c>
      <c r="B67" s="6"/>
      <c r="C67" s="6"/>
      <c r="D67" s="6" t="s">
        <v>226</v>
      </c>
      <c r="F67" s="6" t="s">
        <v>227</v>
      </c>
      <c r="G67" s="6" t="s">
        <v>228</v>
      </c>
      <c r="H67" s="6" t="s">
        <v>221</v>
      </c>
      <c r="I67" s="6" t="s">
        <v>23</v>
      </c>
      <c r="J67" s="6" t="s">
        <v>23</v>
      </c>
      <c r="K67" s="6" t="s">
        <v>24</v>
      </c>
      <c r="L67" s="6"/>
      <c r="M67" s="6" t="s">
        <v>21</v>
      </c>
      <c r="R67" s="9" t="s">
        <v>179</v>
      </c>
    </row>
    <row r="68">
      <c r="A68" s="6" t="s">
        <v>229</v>
      </c>
      <c r="B68" s="6"/>
      <c r="C68" s="6"/>
      <c r="D68" s="6" t="s">
        <v>230</v>
      </c>
      <c r="G68" s="6" t="s">
        <v>231</v>
      </c>
      <c r="H68" s="6" t="s">
        <v>193</v>
      </c>
      <c r="I68" s="6" t="s">
        <v>23</v>
      </c>
      <c r="J68" s="6" t="s">
        <v>23</v>
      </c>
      <c r="K68" s="6" t="s">
        <v>24</v>
      </c>
      <c r="L68" s="6"/>
      <c r="M68" s="6" t="s">
        <v>21</v>
      </c>
      <c r="R68" s="9" t="s">
        <v>179</v>
      </c>
      <c r="S68" s="14" t="s">
        <v>232</v>
      </c>
      <c r="T68" s="13" t="s">
        <v>233</v>
      </c>
    </row>
    <row r="69">
      <c r="A69" s="6" t="s">
        <v>234</v>
      </c>
      <c r="B69" s="6"/>
      <c r="C69" s="6"/>
      <c r="D69" s="6" t="s">
        <v>235</v>
      </c>
      <c r="G69" s="6" t="s">
        <v>236</v>
      </c>
      <c r="H69" s="6" t="s">
        <v>193</v>
      </c>
      <c r="I69" s="6" t="s">
        <v>24</v>
      </c>
      <c r="J69" s="6" t="s">
        <v>23</v>
      </c>
      <c r="K69" s="6" t="s">
        <v>24</v>
      </c>
      <c r="L69" s="6"/>
      <c r="M69" s="6" t="s">
        <v>98</v>
      </c>
      <c r="R69" s="6" t="s">
        <v>27</v>
      </c>
      <c r="S69" s="15"/>
    </row>
    <row r="70">
      <c r="A70" s="6" t="s">
        <v>237</v>
      </c>
      <c r="B70" s="6"/>
      <c r="C70" s="6"/>
      <c r="D70" s="6" t="s">
        <v>238</v>
      </c>
      <c r="G70" s="6" t="s">
        <v>239</v>
      </c>
      <c r="H70" s="6" t="s">
        <v>145</v>
      </c>
      <c r="I70" s="6" t="s">
        <v>23</v>
      </c>
      <c r="J70" s="6" t="s">
        <v>23</v>
      </c>
      <c r="K70" s="6" t="s">
        <v>24</v>
      </c>
      <c r="L70" s="6"/>
      <c r="M70" s="6" t="s">
        <v>21</v>
      </c>
      <c r="R70" s="6" t="s">
        <v>27</v>
      </c>
    </row>
    <row r="71">
      <c r="A71" s="6" t="s">
        <v>240</v>
      </c>
      <c r="B71" s="6"/>
      <c r="C71" s="6"/>
      <c r="D71" s="6" t="s">
        <v>38</v>
      </c>
      <c r="G71" s="6" t="s">
        <v>241</v>
      </c>
      <c r="H71" s="6" t="s">
        <v>145</v>
      </c>
      <c r="I71" s="6" t="s">
        <v>23</v>
      </c>
      <c r="J71" s="6" t="s">
        <v>23</v>
      </c>
      <c r="K71" s="6" t="s">
        <v>23</v>
      </c>
      <c r="L71" s="6"/>
      <c r="M71" s="6" t="s">
        <v>21</v>
      </c>
      <c r="R71" s="6" t="s">
        <v>27</v>
      </c>
    </row>
    <row r="72">
      <c r="A72" s="6" t="s">
        <v>242</v>
      </c>
      <c r="B72" s="6"/>
      <c r="C72" s="6"/>
      <c r="D72" s="6" t="s">
        <v>243</v>
      </c>
      <c r="G72" s="6" t="s">
        <v>244</v>
      </c>
      <c r="H72" s="6" t="s">
        <v>145</v>
      </c>
      <c r="I72" s="6" t="s">
        <v>23</v>
      </c>
      <c r="J72" s="6" t="s">
        <v>23</v>
      </c>
      <c r="K72" s="6" t="s">
        <v>24</v>
      </c>
      <c r="L72" s="6"/>
      <c r="M72" s="6" t="s">
        <v>21</v>
      </c>
      <c r="R72" s="6" t="s">
        <v>27</v>
      </c>
    </row>
    <row r="73">
      <c r="A73" s="6" t="s">
        <v>245</v>
      </c>
      <c r="B73" s="6"/>
      <c r="C73" s="6"/>
      <c r="D73" s="6" t="s">
        <v>51</v>
      </c>
      <c r="G73" s="6" t="s">
        <v>246</v>
      </c>
      <c r="H73" s="6" t="s">
        <v>145</v>
      </c>
      <c r="I73" s="6" t="s">
        <v>23</v>
      </c>
      <c r="J73" s="6" t="s">
        <v>23</v>
      </c>
      <c r="K73" s="6" t="s">
        <v>23</v>
      </c>
      <c r="L73" s="6"/>
      <c r="M73" s="6" t="s">
        <v>21</v>
      </c>
      <c r="R73" s="6" t="s">
        <v>27</v>
      </c>
    </row>
    <row r="74">
      <c r="A74" s="6" t="s">
        <v>247</v>
      </c>
      <c r="B74" s="6"/>
      <c r="C74" s="6"/>
      <c r="D74" s="6" t="s">
        <v>248</v>
      </c>
      <c r="G74" s="6" t="s">
        <v>249</v>
      </c>
      <c r="H74" s="6" t="s">
        <v>145</v>
      </c>
      <c r="I74" s="6" t="s">
        <v>23</v>
      </c>
      <c r="J74" s="6" t="s">
        <v>23</v>
      </c>
      <c r="K74" s="6" t="s">
        <v>24</v>
      </c>
      <c r="L74" s="6"/>
      <c r="M74" s="6" t="s">
        <v>21</v>
      </c>
      <c r="R74" s="6" t="s">
        <v>27</v>
      </c>
    </row>
    <row r="75">
      <c r="A75" s="6" t="s">
        <v>250</v>
      </c>
      <c r="B75" s="6"/>
      <c r="C75" s="6"/>
      <c r="D75" s="6" t="s">
        <v>51</v>
      </c>
      <c r="G75" s="6" t="s">
        <v>251</v>
      </c>
      <c r="H75" s="6" t="s">
        <v>145</v>
      </c>
      <c r="I75" s="6" t="s">
        <v>23</v>
      </c>
      <c r="J75" s="6" t="s">
        <v>23</v>
      </c>
      <c r="K75" s="6" t="s">
        <v>24</v>
      </c>
      <c r="L75" s="6"/>
      <c r="M75" s="6" t="s">
        <v>26</v>
      </c>
      <c r="R75" s="6" t="s">
        <v>27</v>
      </c>
    </row>
    <row r="76">
      <c r="A76" s="6" t="s">
        <v>252</v>
      </c>
      <c r="B76" s="6"/>
      <c r="C76" s="6"/>
      <c r="D76" s="6" t="s">
        <v>253</v>
      </c>
      <c r="G76" s="6" t="s">
        <v>254</v>
      </c>
      <c r="H76" s="6" t="s">
        <v>193</v>
      </c>
      <c r="I76" s="6" t="s">
        <v>23</v>
      </c>
      <c r="J76" s="6" t="s">
        <v>23</v>
      </c>
      <c r="K76" s="6" t="s">
        <v>23</v>
      </c>
      <c r="L76" s="6"/>
      <c r="M76" s="6" t="s">
        <v>21</v>
      </c>
      <c r="R76" s="6" t="s">
        <v>27</v>
      </c>
    </row>
    <row r="77">
      <c r="A77" s="6" t="s">
        <v>255</v>
      </c>
      <c r="B77" s="6"/>
      <c r="C77" s="6"/>
      <c r="D77" s="6" t="s">
        <v>256</v>
      </c>
      <c r="G77" s="6" t="s">
        <v>257</v>
      </c>
      <c r="H77" s="6" t="s">
        <v>258</v>
      </c>
      <c r="I77" s="6" t="s">
        <v>23</v>
      </c>
      <c r="J77" s="6" t="s">
        <v>23</v>
      </c>
      <c r="K77" s="6" t="s">
        <v>24</v>
      </c>
      <c r="L77" s="6"/>
      <c r="M77" s="6" t="s">
        <v>21</v>
      </c>
      <c r="R77" s="6" t="s">
        <v>27</v>
      </c>
    </row>
    <row r="78">
      <c r="A78" s="6" t="s">
        <v>259</v>
      </c>
      <c r="B78" s="6"/>
      <c r="C78" s="6"/>
      <c r="D78" s="6" t="s">
        <v>142</v>
      </c>
      <c r="G78" s="6" t="s">
        <v>260</v>
      </c>
      <c r="H78" s="6" t="s">
        <v>261</v>
      </c>
      <c r="I78" s="6" t="s">
        <v>23</v>
      </c>
      <c r="J78" s="6" t="s">
        <v>23</v>
      </c>
      <c r="K78" s="6" t="s">
        <v>24</v>
      </c>
      <c r="L78" s="6"/>
      <c r="M78" s="6" t="s">
        <v>21</v>
      </c>
      <c r="R78" s="6" t="s">
        <v>27</v>
      </c>
    </row>
    <row r="79">
      <c r="A79" s="6" t="s">
        <v>262</v>
      </c>
      <c r="B79" s="6"/>
      <c r="C79" s="6"/>
      <c r="D79" s="6" t="s">
        <v>263</v>
      </c>
      <c r="G79" s="6" t="s">
        <v>264</v>
      </c>
      <c r="H79" s="6" t="s">
        <v>145</v>
      </c>
      <c r="I79" s="6" t="s">
        <v>23</v>
      </c>
      <c r="J79" s="6" t="s">
        <v>23</v>
      </c>
      <c r="K79" s="6" t="s">
        <v>24</v>
      </c>
      <c r="L79" s="6"/>
      <c r="M79" s="6" t="s">
        <v>21</v>
      </c>
      <c r="R79" s="6" t="s">
        <v>27</v>
      </c>
    </row>
    <row r="80">
      <c r="A80" s="6" t="s">
        <v>265</v>
      </c>
      <c r="B80" s="6"/>
      <c r="C80" s="6"/>
      <c r="D80" s="6" t="s">
        <v>38</v>
      </c>
      <c r="G80" s="6" t="s">
        <v>266</v>
      </c>
      <c r="H80" s="6" t="s">
        <v>171</v>
      </c>
      <c r="I80" s="6" t="s">
        <v>23</v>
      </c>
      <c r="J80" s="6" t="s">
        <v>23</v>
      </c>
      <c r="K80" s="6" t="s">
        <v>23</v>
      </c>
      <c r="L80" s="6"/>
      <c r="M80" s="6" t="s">
        <v>26</v>
      </c>
      <c r="R80" s="6" t="s">
        <v>27</v>
      </c>
    </row>
    <row r="81">
      <c r="A81" s="6" t="s">
        <v>267</v>
      </c>
      <c r="B81" s="6"/>
      <c r="C81" s="11" t="s">
        <v>268</v>
      </c>
      <c r="D81" s="6" t="s">
        <v>269</v>
      </c>
      <c r="G81" s="6" t="s">
        <v>270</v>
      </c>
      <c r="H81" s="6" t="s">
        <v>171</v>
      </c>
      <c r="I81" s="6" t="s">
        <v>23</v>
      </c>
      <c r="J81" s="6" t="s">
        <v>23</v>
      </c>
      <c r="K81" s="6" t="s">
        <v>24</v>
      </c>
      <c r="L81" s="6"/>
      <c r="M81" s="6" t="s">
        <v>26</v>
      </c>
      <c r="R81" s="6" t="s">
        <v>271</v>
      </c>
    </row>
    <row r="82">
      <c r="A82" s="6" t="s">
        <v>272</v>
      </c>
      <c r="B82" s="6"/>
      <c r="C82" s="6"/>
      <c r="D82" s="6" t="s">
        <v>238</v>
      </c>
      <c r="G82" s="6" t="s">
        <v>273</v>
      </c>
      <c r="H82" s="6" t="s">
        <v>171</v>
      </c>
      <c r="I82" s="6" t="s">
        <v>23</v>
      </c>
      <c r="J82" s="6" t="s">
        <v>23</v>
      </c>
      <c r="K82" s="6" t="s">
        <v>24</v>
      </c>
      <c r="L82" s="6"/>
      <c r="M82" s="6" t="s">
        <v>26</v>
      </c>
      <c r="R82" s="6" t="s">
        <v>27</v>
      </c>
    </row>
    <row r="83">
      <c r="A83" s="6" t="s">
        <v>274</v>
      </c>
      <c r="B83" s="6"/>
      <c r="C83" s="6"/>
      <c r="D83" s="6" t="s">
        <v>275</v>
      </c>
      <c r="G83" s="6" t="s">
        <v>276</v>
      </c>
      <c r="H83" s="6" t="s">
        <v>171</v>
      </c>
      <c r="I83" s="6" t="s">
        <v>23</v>
      </c>
      <c r="J83" s="6" t="s">
        <v>23</v>
      </c>
      <c r="K83" s="6" t="s">
        <v>24</v>
      </c>
      <c r="L83" s="6"/>
      <c r="M83" s="6" t="s">
        <v>26</v>
      </c>
      <c r="R83" s="6" t="s">
        <v>27</v>
      </c>
    </row>
    <row r="84">
      <c r="A84" s="6" t="s">
        <v>277</v>
      </c>
      <c r="B84" s="6"/>
      <c r="C84" s="6"/>
      <c r="D84" s="6" t="s">
        <v>278</v>
      </c>
      <c r="G84" s="6" t="s">
        <v>279</v>
      </c>
      <c r="H84" s="6" t="s">
        <v>280</v>
      </c>
      <c r="I84" s="6" t="s">
        <v>23</v>
      </c>
      <c r="J84" s="6" t="s">
        <v>23</v>
      </c>
      <c r="K84" s="6" t="s">
        <v>24</v>
      </c>
      <c r="L84" s="6"/>
      <c r="M84" s="6" t="s">
        <v>21</v>
      </c>
      <c r="R84" s="6" t="s">
        <v>27</v>
      </c>
    </row>
    <row r="85">
      <c r="A85" s="6" t="s">
        <v>281</v>
      </c>
      <c r="B85" s="6"/>
      <c r="C85" s="6"/>
      <c r="D85" s="6" t="s">
        <v>282</v>
      </c>
      <c r="G85" s="6" t="s">
        <v>283</v>
      </c>
      <c r="H85" s="6" t="s">
        <v>280</v>
      </c>
      <c r="I85" s="6" t="s">
        <v>23</v>
      </c>
      <c r="J85" s="6" t="s">
        <v>23</v>
      </c>
      <c r="K85" s="6" t="s">
        <v>24</v>
      </c>
      <c r="L85" s="6"/>
      <c r="M85" s="6" t="s">
        <v>21</v>
      </c>
      <c r="R85" s="6" t="s">
        <v>27</v>
      </c>
    </row>
    <row r="86">
      <c r="A86" s="6" t="s">
        <v>284</v>
      </c>
      <c r="B86" s="6"/>
      <c r="C86" s="6"/>
      <c r="D86" s="6" t="s">
        <v>285</v>
      </c>
      <c r="G86" s="6" t="s">
        <v>286</v>
      </c>
      <c r="H86" s="6" t="s">
        <v>287</v>
      </c>
      <c r="I86" s="6" t="s">
        <v>23</v>
      </c>
      <c r="J86" s="6" t="s">
        <v>23</v>
      </c>
      <c r="K86" s="6" t="s">
        <v>24</v>
      </c>
      <c r="L86" s="6"/>
      <c r="M86" s="6" t="s">
        <v>21</v>
      </c>
      <c r="R86" s="6" t="s">
        <v>27</v>
      </c>
    </row>
    <row r="87">
      <c r="A87" s="6" t="s">
        <v>288</v>
      </c>
      <c r="B87" s="6"/>
      <c r="C87" s="6"/>
      <c r="D87" s="6" t="s">
        <v>289</v>
      </c>
      <c r="G87" s="6" t="s">
        <v>290</v>
      </c>
      <c r="H87" s="6" t="s">
        <v>287</v>
      </c>
      <c r="I87" s="6" t="s">
        <v>23</v>
      </c>
      <c r="J87" s="6" t="s">
        <v>23</v>
      </c>
      <c r="K87" s="6" t="s">
        <v>24</v>
      </c>
      <c r="L87" s="6"/>
      <c r="M87" s="6" t="s">
        <v>21</v>
      </c>
      <c r="R87" s="6" t="s">
        <v>27</v>
      </c>
    </row>
    <row r="88">
      <c r="A88" s="6" t="s">
        <v>291</v>
      </c>
      <c r="B88" s="6"/>
      <c r="C88" s="6"/>
      <c r="D88" s="6" t="s">
        <v>292</v>
      </c>
      <c r="G88" s="6" t="s">
        <v>293</v>
      </c>
      <c r="H88" s="6" t="s">
        <v>157</v>
      </c>
      <c r="I88" s="6" t="s">
        <v>23</v>
      </c>
      <c r="J88" s="6" t="s">
        <v>23</v>
      </c>
      <c r="K88" s="6" t="s">
        <v>24</v>
      </c>
      <c r="L88" s="6"/>
      <c r="M88" s="6" t="s">
        <v>21</v>
      </c>
      <c r="R88" s="6" t="s">
        <v>27</v>
      </c>
    </row>
    <row r="89">
      <c r="A89" s="6" t="s">
        <v>294</v>
      </c>
      <c r="B89" s="6"/>
      <c r="C89" s="6"/>
      <c r="D89" s="6" t="s">
        <v>295</v>
      </c>
      <c r="G89" s="6" t="s">
        <v>296</v>
      </c>
      <c r="H89" s="6" t="s">
        <v>297</v>
      </c>
      <c r="I89" s="6" t="s">
        <v>23</v>
      </c>
      <c r="J89" s="6" t="s">
        <v>23</v>
      </c>
      <c r="K89" s="6" t="s">
        <v>24</v>
      </c>
      <c r="L89" s="6"/>
      <c r="M89" s="6" t="s">
        <v>21</v>
      </c>
      <c r="R89" s="6" t="s">
        <v>27</v>
      </c>
    </row>
    <row r="90">
      <c r="A90" s="6" t="s">
        <v>298</v>
      </c>
      <c r="B90" s="6"/>
      <c r="C90" s="6"/>
      <c r="D90" s="6" t="s">
        <v>299</v>
      </c>
      <c r="G90" s="6" t="s">
        <v>300</v>
      </c>
      <c r="H90" s="6" t="s">
        <v>157</v>
      </c>
      <c r="I90" s="6" t="s">
        <v>23</v>
      </c>
      <c r="J90" s="6" t="s">
        <v>23</v>
      </c>
      <c r="K90" s="6" t="s">
        <v>24</v>
      </c>
      <c r="L90" s="6"/>
      <c r="M90" s="6" t="s">
        <v>21</v>
      </c>
      <c r="R90" s="6" t="s">
        <v>27</v>
      </c>
    </row>
    <row r="91">
      <c r="A91" s="6" t="s">
        <v>301</v>
      </c>
      <c r="B91" s="6"/>
      <c r="C91" s="6"/>
      <c r="D91" s="6" t="s">
        <v>302</v>
      </c>
      <c r="H91" s="6" t="s">
        <v>157</v>
      </c>
      <c r="I91" s="6" t="s">
        <v>23</v>
      </c>
      <c r="J91" s="6" t="s">
        <v>23</v>
      </c>
      <c r="K91" s="6" t="s">
        <v>24</v>
      </c>
      <c r="L91" s="6"/>
      <c r="M91" s="6" t="s">
        <v>21</v>
      </c>
      <c r="R91" s="6" t="s">
        <v>27</v>
      </c>
    </row>
    <row r="92">
      <c r="A92" s="6" t="s">
        <v>303</v>
      </c>
      <c r="B92" s="6"/>
      <c r="C92" s="6"/>
      <c r="D92" s="6" t="s">
        <v>38</v>
      </c>
      <c r="G92" s="6" t="s">
        <v>304</v>
      </c>
      <c r="H92" s="6" t="s">
        <v>305</v>
      </c>
      <c r="I92" s="6" t="s">
        <v>23</v>
      </c>
      <c r="J92" s="6" t="s">
        <v>23</v>
      </c>
      <c r="K92" s="5" t="s">
        <v>306</v>
      </c>
      <c r="L92" s="6"/>
      <c r="M92" s="6" t="s">
        <v>21</v>
      </c>
      <c r="R92" s="6" t="s">
        <v>27</v>
      </c>
    </row>
    <row r="93">
      <c r="A93" s="6" t="s">
        <v>307</v>
      </c>
      <c r="B93" s="6"/>
      <c r="C93" s="6"/>
      <c r="D93" s="6" t="s">
        <v>308</v>
      </c>
      <c r="G93" s="6" t="s">
        <v>309</v>
      </c>
      <c r="H93" s="6" t="s">
        <v>310</v>
      </c>
      <c r="I93" s="6" t="s">
        <v>23</v>
      </c>
      <c r="J93" s="6" t="s">
        <v>23</v>
      </c>
      <c r="L93" s="6"/>
      <c r="M93" s="6" t="s">
        <v>98</v>
      </c>
      <c r="R93" s="6" t="s">
        <v>27</v>
      </c>
    </row>
    <row r="94">
      <c r="A94" s="6" t="s">
        <v>311</v>
      </c>
      <c r="B94" s="6"/>
      <c r="C94" s="6"/>
      <c r="D94" s="6" t="s">
        <v>312</v>
      </c>
      <c r="G94" s="6" t="s">
        <v>313</v>
      </c>
      <c r="H94" s="6" t="s">
        <v>310</v>
      </c>
      <c r="I94" s="6" t="s">
        <v>23</v>
      </c>
      <c r="J94" s="6" t="s">
        <v>23</v>
      </c>
      <c r="L94" s="6"/>
      <c r="M94" s="6" t="s">
        <v>26</v>
      </c>
      <c r="R94" s="6" t="s">
        <v>27</v>
      </c>
    </row>
    <row r="95">
      <c r="A95" s="6" t="s">
        <v>314</v>
      </c>
      <c r="B95" s="6"/>
      <c r="C95" s="6"/>
      <c r="D95" s="6" t="s">
        <v>315</v>
      </c>
      <c r="G95" s="6" t="s">
        <v>316</v>
      </c>
      <c r="H95" s="6" t="s">
        <v>317</v>
      </c>
      <c r="I95" s="6" t="s">
        <v>23</v>
      </c>
      <c r="J95" s="6" t="s">
        <v>23</v>
      </c>
      <c r="L95" s="6"/>
      <c r="M95" s="6" t="s">
        <v>21</v>
      </c>
      <c r="R95" s="6" t="s">
        <v>27</v>
      </c>
    </row>
    <row r="96">
      <c r="A96" s="6" t="s">
        <v>318</v>
      </c>
      <c r="B96" s="6"/>
      <c r="C96" s="6"/>
      <c r="D96" s="6" t="s">
        <v>319</v>
      </c>
      <c r="G96" s="6" t="s">
        <v>320</v>
      </c>
      <c r="H96" s="6" t="s">
        <v>317</v>
      </c>
      <c r="I96" s="6" t="s">
        <v>23</v>
      </c>
      <c r="J96" s="6" t="s">
        <v>23</v>
      </c>
      <c r="L96" s="6"/>
      <c r="M96" s="6" t="s">
        <v>21</v>
      </c>
      <c r="R96" s="6" t="s">
        <v>27</v>
      </c>
    </row>
    <row r="97">
      <c r="A97" s="6" t="s">
        <v>321</v>
      </c>
      <c r="B97" s="6"/>
      <c r="C97" s="6"/>
      <c r="D97" s="6" t="s">
        <v>139</v>
      </c>
      <c r="G97" s="6" t="s">
        <v>322</v>
      </c>
      <c r="H97" s="6" t="s">
        <v>323</v>
      </c>
      <c r="I97" s="6" t="s">
        <v>23</v>
      </c>
      <c r="J97" s="6" t="s">
        <v>23</v>
      </c>
      <c r="L97" s="6"/>
      <c r="M97" s="6" t="s">
        <v>21</v>
      </c>
      <c r="R97" s="6" t="s">
        <v>27</v>
      </c>
    </row>
    <row r="98">
      <c r="A98" s="6" t="s">
        <v>324</v>
      </c>
      <c r="B98" s="6"/>
      <c r="C98" s="6"/>
      <c r="D98" s="6" t="s">
        <v>315</v>
      </c>
      <c r="G98" s="6" t="s">
        <v>325</v>
      </c>
      <c r="H98" s="6" t="s">
        <v>323</v>
      </c>
      <c r="I98" s="6" t="s">
        <v>23</v>
      </c>
      <c r="J98" s="6" t="s">
        <v>23</v>
      </c>
      <c r="L98" s="6"/>
      <c r="M98" s="6" t="s">
        <v>26</v>
      </c>
      <c r="R98" s="6" t="s">
        <v>27</v>
      </c>
    </row>
    <row r="99">
      <c r="A99" s="6" t="s">
        <v>326</v>
      </c>
      <c r="B99" s="6"/>
      <c r="C99" s="6"/>
      <c r="D99" s="6" t="s">
        <v>327</v>
      </c>
      <c r="G99" s="6" t="s">
        <v>328</v>
      </c>
      <c r="H99" s="6" t="s">
        <v>329</v>
      </c>
      <c r="I99" s="6" t="s">
        <v>23</v>
      </c>
      <c r="J99" s="6" t="s">
        <v>23</v>
      </c>
      <c r="L99" s="6"/>
      <c r="M99" s="6" t="s">
        <v>21</v>
      </c>
      <c r="R99" s="6" t="s">
        <v>27</v>
      </c>
    </row>
    <row r="100">
      <c r="A100" s="6" t="s">
        <v>330</v>
      </c>
      <c r="B100" s="6"/>
      <c r="C100" s="6"/>
      <c r="D100" s="6" t="s">
        <v>331</v>
      </c>
      <c r="G100" s="6" t="s">
        <v>332</v>
      </c>
      <c r="H100" s="6" t="s">
        <v>221</v>
      </c>
      <c r="I100" s="6" t="s">
        <v>23</v>
      </c>
      <c r="J100" s="6" t="s">
        <v>23</v>
      </c>
      <c r="L100" s="6"/>
      <c r="M100" s="6" t="s">
        <v>21</v>
      </c>
      <c r="R100" s="6" t="s">
        <v>27</v>
      </c>
    </row>
    <row r="101">
      <c r="A101" s="6" t="s">
        <v>333</v>
      </c>
      <c r="B101" s="6"/>
      <c r="C101" s="6"/>
      <c r="D101" s="6" t="s">
        <v>334</v>
      </c>
      <c r="G101" s="6" t="s">
        <v>335</v>
      </c>
      <c r="H101" s="6" t="s">
        <v>202</v>
      </c>
      <c r="I101" s="6" t="s">
        <v>23</v>
      </c>
      <c r="J101" s="6" t="s">
        <v>23</v>
      </c>
      <c r="L101" s="6"/>
      <c r="M101" s="6" t="s">
        <v>98</v>
      </c>
      <c r="R101" s="6" t="s">
        <v>27</v>
      </c>
    </row>
    <row r="102">
      <c r="A102" s="6" t="s">
        <v>336</v>
      </c>
      <c r="B102" s="6"/>
      <c r="C102" s="6"/>
      <c r="D102" s="6" t="s">
        <v>38</v>
      </c>
      <c r="G102" s="6" t="s">
        <v>337</v>
      </c>
      <c r="H102" s="6" t="s">
        <v>202</v>
      </c>
      <c r="I102" s="6" t="s">
        <v>23</v>
      </c>
      <c r="J102" s="6" t="s">
        <v>23</v>
      </c>
      <c r="L102" s="6"/>
      <c r="M102" s="6" t="s">
        <v>26</v>
      </c>
      <c r="R102" s="6" t="s">
        <v>27</v>
      </c>
    </row>
    <row r="103">
      <c r="A103" s="6" t="s">
        <v>338</v>
      </c>
      <c r="B103" s="6"/>
      <c r="C103" s="6"/>
      <c r="D103" s="6" t="s">
        <v>339</v>
      </c>
      <c r="G103" s="6" t="s">
        <v>340</v>
      </c>
      <c r="H103" s="6" t="s">
        <v>145</v>
      </c>
      <c r="I103" s="6" t="s">
        <v>23</v>
      </c>
      <c r="J103" s="6" t="s">
        <v>23</v>
      </c>
      <c r="L103" s="6"/>
      <c r="M103" s="6" t="s">
        <v>21</v>
      </c>
      <c r="R103" s="6" t="s">
        <v>27</v>
      </c>
    </row>
    <row r="104">
      <c r="A104" s="6" t="s">
        <v>341</v>
      </c>
      <c r="B104" s="6"/>
      <c r="C104" s="6"/>
      <c r="D104" s="6" t="s">
        <v>51</v>
      </c>
      <c r="G104" s="6" t="s">
        <v>342</v>
      </c>
      <c r="H104" s="6" t="s">
        <v>145</v>
      </c>
      <c r="I104" s="6" t="s">
        <v>23</v>
      </c>
      <c r="J104" s="6" t="s">
        <v>23</v>
      </c>
      <c r="L104" s="6"/>
      <c r="M104" s="6" t="s">
        <v>21</v>
      </c>
      <c r="R104" s="6" t="s">
        <v>27</v>
      </c>
    </row>
    <row r="105">
      <c r="A105" s="6" t="s">
        <v>343</v>
      </c>
      <c r="B105" s="6"/>
      <c r="C105" s="6"/>
      <c r="D105" s="6" t="s">
        <v>51</v>
      </c>
      <c r="G105" s="6" t="s">
        <v>344</v>
      </c>
      <c r="H105" s="6" t="s">
        <v>145</v>
      </c>
      <c r="I105" s="6" t="s">
        <v>23</v>
      </c>
      <c r="J105" s="6" t="s">
        <v>23</v>
      </c>
      <c r="L105" s="6"/>
      <c r="M105" s="6" t="s">
        <v>21</v>
      </c>
      <c r="R105" s="6" t="s">
        <v>27</v>
      </c>
    </row>
    <row r="106">
      <c r="A106" s="6" t="s">
        <v>345</v>
      </c>
      <c r="B106" s="6"/>
      <c r="C106" s="6"/>
      <c r="D106" s="6" t="s">
        <v>51</v>
      </c>
      <c r="G106" s="6" t="s">
        <v>346</v>
      </c>
      <c r="H106" s="6" t="s">
        <v>145</v>
      </c>
      <c r="I106" s="6" t="s">
        <v>23</v>
      </c>
      <c r="J106" s="6" t="s">
        <v>23</v>
      </c>
      <c r="L106" s="6"/>
      <c r="M106" s="6" t="s">
        <v>21</v>
      </c>
      <c r="R106" s="6" t="s">
        <v>27</v>
      </c>
    </row>
    <row r="107">
      <c r="A107" s="6" t="s">
        <v>347</v>
      </c>
      <c r="B107" s="6"/>
      <c r="C107" s="6"/>
      <c r="D107" s="6" t="s">
        <v>348</v>
      </c>
      <c r="G107" s="6" t="s">
        <v>349</v>
      </c>
      <c r="H107" s="6" t="s">
        <v>145</v>
      </c>
      <c r="I107" s="6" t="s">
        <v>23</v>
      </c>
      <c r="J107" s="6" t="s">
        <v>23</v>
      </c>
      <c r="L107" s="6"/>
      <c r="M107" s="6" t="s">
        <v>21</v>
      </c>
      <c r="R107" s="6" t="s">
        <v>27</v>
      </c>
    </row>
    <row r="108">
      <c r="A108" s="6" t="s">
        <v>350</v>
      </c>
      <c r="B108" s="6"/>
      <c r="C108" s="6"/>
      <c r="D108" s="6" t="s">
        <v>351</v>
      </c>
      <c r="G108" s="6" t="s">
        <v>352</v>
      </c>
      <c r="H108" s="6" t="s">
        <v>145</v>
      </c>
      <c r="I108" s="6" t="s">
        <v>23</v>
      </c>
      <c r="J108" s="6" t="s">
        <v>23</v>
      </c>
      <c r="L108" s="6"/>
      <c r="M108" s="6" t="s">
        <v>21</v>
      </c>
      <c r="R108" s="6" t="s">
        <v>27</v>
      </c>
    </row>
    <row r="109">
      <c r="A109" s="6" t="s">
        <v>353</v>
      </c>
      <c r="B109" s="6"/>
      <c r="C109" s="6"/>
      <c r="D109" s="6" t="s">
        <v>354</v>
      </c>
      <c r="G109" s="6" t="s">
        <v>355</v>
      </c>
      <c r="H109" s="6" t="s">
        <v>356</v>
      </c>
      <c r="I109" s="6" t="s">
        <v>23</v>
      </c>
      <c r="J109" s="6" t="s">
        <v>23</v>
      </c>
      <c r="L109" s="6"/>
      <c r="M109" s="6" t="s">
        <v>21</v>
      </c>
      <c r="R109" s="6" t="s">
        <v>27</v>
      </c>
    </row>
    <row r="110">
      <c r="A110" s="6" t="s">
        <v>357</v>
      </c>
      <c r="B110" s="6"/>
      <c r="C110" s="6"/>
      <c r="D110" s="6" t="s">
        <v>38</v>
      </c>
      <c r="G110" s="6" t="s">
        <v>358</v>
      </c>
      <c r="H110" s="6" t="s">
        <v>356</v>
      </c>
      <c r="I110" s="6" t="s">
        <v>23</v>
      </c>
      <c r="J110" s="6" t="s">
        <v>23</v>
      </c>
      <c r="L110" s="6"/>
      <c r="M110" s="6" t="s">
        <v>21</v>
      </c>
      <c r="R110" s="6" t="s">
        <v>27</v>
      </c>
    </row>
    <row r="111">
      <c r="A111" s="6" t="s">
        <v>359</v>
      </c>
      <c r="B111" s="6"/>
      <c r="C111" s="6"/>
      <c r="D111" s="6" t="s">
        <v>360</v>
      </c>
      <c r="G111" s="6" t="s">
        <v>361</v>
      </c>
      <c r="H111" s="6" t="s">
        <v>151</v>
      </c>
      <c r="I111" s="6" t="s">
        <v>23</v>
      </c>
      <c r="J111" s="6" t="s">
        <v>23</v>
      </c>
      <c r="L111" s="6"/>
      <c r="M111" s="6" t="s">
        <v>21</v>
      </c>
      <c r="R111" s="6" t="s">
        <v>27</v>
      </c>
    </row>
    <row r="112">
      <c r="A112" s="6" t="s">
        <v>362</v>
      </c>
      <c r="B112" s="6"/>
      <c r="C112" s="6"/>
      <c r="D112" s="6" t="s">
        <v>363</v>
      </c>
      <c r="G112" s="6" t="s">
        <v>364</v>
      </c>
      <c r="H112" s="6" t="s">
        <v>151</v>
      </c>
      <c r="I112" s="6" t="s">
        <v>23</v>
      </c>
      <c r="J112" s="6" t="s">
        <v>23</v>
      </c>
      <c r="L112" s="6"/>
      <c r="M112" s="6" t="s">
        <v>21</v>
      </c>
      <c r="R112" s="6" t="s">
        <v>27</v>
      </c>
    </row>
    <row r="113">
      <c r="A113" s="6" t="s">
        <v>365</v>
      </c>
      <c r="B113" s="6"/>
      <c r="C113" s="6"/>
      <c r="D113" s="6" t="s">
        <v>51</v>
      </c>
      <c r="G113" s="6" t="s">
        <v>366</v>
      </c>
      <c r="H113" s="6" t="s">
        <v>151</v>
      </c>
      <c r="I113" s="6" t="s">
        <v>23</v>
      </c>
      <c r="J113" s="6" t="s">
        <v>23</v>
      </c>
      <c r="L113" s="6"/>
      <c r="M113" s="6" t="s">
        <v>21</v>
      </c>
      <c r="R113" s="6" t="s">
        <v>27</v>
      </c>
    </row>
    <row r="114">
      <c r="A114" s="6" t="s">
        <v>367</v>
      </c>
      <c r="B114" s="6"/>
      <c r="C114" s="6"/>
      <c r="D114" s="6" t="s">
        <v>368</v>
      </c>
      <c r="G114" s="6" t="s">
        <v>369</v>
      </c>
      <c r="H114" s="6" t="s">
        <v>157</v>
      </c>
      <c r="I114" s="6" t="s">
        <v>23</v>
      </c>
      <c r="J114" s="6" t="s">
        <v>23</v>
      </c>
      <c r="L114" s="6"/>
      <c r="M114" s="6" t="s">
        <v>21</v>
      </c>
      <c r="R114" s="6" t="s">
        <v>27</v>
      </c>
    </row>
    <row r="115">
      <c r="A115" s="6" t="s">
        <v>370</v>
      </c>
      <c r="B115" s="6"/>
      <c r="C115" s="6"/>
      <c r="D115" s="6" t="s">
        <v>371</v>
      </c>
      <c r="G115" s="6" t="s">
        <v>372</v>
      </c>
      <c r="H115" s="6" t="s">
        <v>373</v>
      </c>
      <c r="I115" s="6" t="s">
        <v>23</v>
      </c>
      <c r="J115" s="6" t="s">
        <v>23</v>
      </c>
      <c r="L115" s="6"/>
      <c r="M115" s="6" t="s">
        <v>21</v>
      </c>
      <c r="R115" s="6" t="s">
        <v>27</v>
      </c>
    </row>
    <row r="116">
      <c r="A116" s="6" t="s">
        <v>374</v>
      </c>
      <c r="B116" s="6"/>
      <c r="C116" s="6"/>
      <c r="D116" s="6" t="s">
        <v>38</v>
      </c>
      <c r="G116" s="6" t="s">
        <v>375</v>
      </c>
      <c r="H116" s="6" t="s">
        <v>193</v>
      </c>
      <c r="I116" s="6" t="s">
        <v>23</v>
      </c>
      <c r="J116" s="6" t="s">
        <v>23</v>
      </c>
      <c r="L116" s="6"/>
      <c r="M116" s="6" t="s">
        <v>98</v>
      </c>
      <c r="R116" s="6" t="s">
        <v>27</v>
      </c>
    </row>
    <row r="117">
      <c r="A117" s="6" t="s">
        <v>376</v>
      </c>
      <c r="B117" s="6"/>
      <c r="C117" s="6"/>
      <c r="D117" s="6" t="s">
        <v>377</v>
      </c>
      <c r="G117" s="6" t="s">
        <v>378</v>
      </c>
      <c r="H117" s="6" t="s">
        <v>202</v>
      </c>
      <c r="I117" s="6" t="s">
        <v>24</v>
      </c>
      <c r="J117" s="6" t="s">
        <v>23</v>
      </c>
      <c r="L117" s="6"/>
      <c r="M117" s="6" t="s">
        <v>21</v>
      </c>
      <c r="R117" s="9" t="s">
        <v>179</v>
      </c>
    </row>
    <row r="118">
      <c r="A118" s="6" t="s">
        <v>379</v>
      </c>
      <c r="B118" s="6"/>
      <c r="C118" s="6"/>
      <c r="D118" s="6" t="s">
        <v>38</v>
      </c>
      <c r="G118" s="6" t="s">
        <v>380</v>
      </c>
      <c r="H118" s="6" t="s">
        <v>381</v>
      </c>
      <c r="I118" s="6" t="s">
        <v>23</v>
      </c>
      <c r="J118" s="6" t="s">
        <v>23</v>
      </c>
      <c r="L118" s="6"/>
      <c r="M118" s="6" t="s">
        <v>21</v>
      </c>
      <c r="R118" s="6" t="s">
        <v>27</v>
      </c>
    </row>
    <row r="119">
      <c r="A119" s="6" t="s">
        <v>382</v>
      </c>
      <c r="B119" s="6"/>
      <c r="C119" s="6"/>
      <c r="D119" s="6" t="s">
        <v>383</v>
      </c>
      <c r="G119" s="6" t="s">
        <v>384</v>
      </c>
      <c r="H119" s="6" t="s">
        <v>381</v>
      </c>
      <c r="I119" s="6" t="s">
        <v>23</v>
      </c>
      <c r="J119" s="6" t="s">
        <v>23</v>
      </c>
      <c r="L119" s="6"/>
      <c r="M119" s="6" t="s">
        <v>21</v>
      </c>
      <c r="R119" s="6" t="s">
        <v>27</v>
      </c>
    </row>
    <row r="120">
      <c r="A120" s="6" t="s">
        <v>385</v>
      </c>
      <c r="B120" s="6"/>
      <c r="C120" s="6"/>
      <c r="D120" s="6" t="s">
        <v>38</v>
      </c>
      <c r="G120" s="6" t="s">
        <v>386</v>
      </c>
      <c r="H120" s="6" t="s">
        <v>381</v>
      </c>
      <c r="I120" s="6" t="s">
        <v>23</v>
      </c>
      <c r="J120" s="6" t="s">
        <v>23</v>
      </c>
      <c r="L120" s="6"/>
      <c r="M120" s="6" t="s">
        <v>21</v>
      </c>
      <c r="R120" s="6" t="s">
        <v>27</v>
      </c>
    </row>
    <row r="121">
      <c r="A121" s="6" t="s">
        <v>387</v>
      </c>
      <c r="B121" s="6"/>
      <c r="C121" s="6"/>
      <c r="D121" s="6" t="s">
        <v>388</v>
      </c>
      <c r="G121" s="6" t="s">
        <v>389</v>
      </c>
      <c r="H121" s="6" t="s">
        <v>381</v>
      </c>
      <c r="I121" s="6" t="s">
        <v>23</v>
      </c>
      <c r="J121" s="6" t="s">
        <v>23</v>
      </c>
      <c r="L121" s="6"/>
      <c r="M121" s="6" t="s">
        <v>26</v>
      </c>
      <c r="R121" s="6" t="s">
        <v>27</v>
      </c>
    </row>
    <row r="122">
      <c r="A122" s="6" t="s">
        <v>390</v>
      </c>
      <c r="B122" s="6"/>
      <c r="C122" s="6"/>
      <c r="D122" s="6" t="s">
        <v>38</v>
      </c>
      <c r="G122" s="6" t="s">
        <v>391</v>
      </c>
      <c r="H122" s="6" t="s">
        <v>381</v>
      </c>
      <c r="I122" s="6" t="s">
        <v>23</v>
      </c>
      <c r="J122" s="6" t="s">
        <v>23</v>
      </c>
      <c r="L122" s="6"/>
      <c r="M122" s="6" t="s">
        <v>39</v>
      </c>
      <c r="R122" s="6" t="s">
        <v>27</v>
      </c>
    </row>
    <row r="123">
      <c r="A123" s="6" t="s">
        <v>392</v>
      </c>
      <c r="B123" s="6"/>
      <c r="C123" s="6"/>
      <c r="D123" s="6" t="s">
        <v>393</v>
      </c>
      <c r="G123" s="6" t="s">
        <v>394</v>
      </c>
      <c r="H123" s="6" t="s">
        <v>171</v>
      </c>
      <c r="I123" s="6" t="s">
        <v>23</v>
      </c>
      <c r="J123" s="6" t="s">
        <v>23</v>
      </c>
      <c r="L123" s="6"/>
      <c r="M123" s="6" t="s">
        <v>26</v>
      </c>
      <c r="R123" s="6" t="s">
        <v>27</v>
      </c>
    </row>
    <row r="124">
      <c r="A124" s="6" t="s">
        <v>395</v>
      </c>
      <c r="B124" s="6"/>
      <c r="C124" s="6"/>
      <c r="D124" s="6" t="s">
        <v>256</v>
      </c>
      <c r="G124" s="6" t="s">
        <v>396</v>
      </c>
      <c r="H124" s="6" t="s">
        <v>193</v>
      </c>
      <c r="I124" s="6" t="s">
        <v>23</v>
      </c>
      <c r="J124" s="6" t="s">
        <v>23</v>
      </c>
      <c r="L124" s="6"/>
      <c r="M124" s="6" t="s">
        <v>26</v>
      </c>
      <c r="R124" s="6" t="s">
        <v>27</v>
      </c>
    </row>
    <row r="125">
      <c r="A125" s="6" t="s">
        <v>397</v>
      </c>
      <c r="B125" s="6"/>
      <c r="C125" s="6"/>
      <c r="D125" s="6" t="s">
        <v>235</v>
      </c>
      <c r="G125" s="6" t="s">
        <v>398</v>
      </c>
      <c r="H125" s="6" t="s">
        <v>193</v>
      </c>
      <c r="I125" s="6" t="s">
        <v>23</v>
      </c>
      <c r="J125" s="6" t="s">
        <v>24</v>
      </c>
      <c r="L125" s="6"/>
      <c r="M125" s="6" t="s">
        <v>21</v>
      </c>
      <c r="R125" s="6" t="s">
        <v>27</v>
      </c>
    </row>
    <row r="126">
      <c r="A126" s="6" t="s">
        <v>399</v>
      </c>
      <c r="B126" s="6"/>
      <c r="C126" s="6"/>
      <c r="D126" s="6" t="s">
        <v>400</v>
      </c>
      <c r="G126" s="6" t="s">
        <v>401</v>
      </c>
      <c r="H126" s="6" t="s">
        <v>151</v>
      </c>
      <c r="I126" s="6" t="s">
        <v>23</v>
      </c>
      <c r="J126" s="6" t="s">
        <v>23</v>
      </c>
      <c r="L126" s="6"/>
      <c r="M126" s="6" t="s">
        <v>21</v>
      </c>
      <c r="R126" s="6" t="s">
        <v>27</v>
      </c>
    </row>
    <row r="127">
      <c r="A127" s="6" t="s">
        <v>402</v>
      </c>
      <c r="B127" s="6"/>
      <c r="C127" s="6"/>
      <c r="D127" s="6" t="s">
        <v>403</v>
      </c>
      <c r="G127" s="6" t="s">
        <v>404</v>
      </c>
      <c r="H127" s="6" t="s">
        <v>405</v>
      </c>
      <c r="I127" s="6" t="s">
        <v>23</v>
      </c>
      <c r="J127" s="6" t="s">
        <v>23</v>
      </c>
      <c r="L127" s="6"/>
      <c r="M127" s="6" t="s">
        <v>21</v>
      </c>
      <c r="R127" s="6" t="s">
        <v>27</v>
      </c>
    </row>
    <row r="128">
      <c r="A128" s="6" t="s">
        <v>406</v>
      </c>
      <c r="B128" s="6"/>
      <c r="C128" s="6"/>
      <c r="D128" s="6" t="s">
        <v>407</v>
      </c>
      <c r="G128" s="6" t="s">
        <v>408</v>
      </c>
      <c r="H128" s="6" t="s">
        <v>409</v>
      </c>
      <c r="I128" s="6" t="s">
        <v>23</v>
      </c>
      <c r="J128" s="6" t="s">
        <v>23</v>
      </c>
      <c r="L128" s="6"/>
      <c r="M128" s="6" t="s">
        <v>21</v>
      </c>
      <c r="R128" s="9" t="s">
        <v>179</v>
      </c>
    </row>
    <row r="129">
      <c r="A129" s="7" t="s">
        <v>410</v>
      </c>
      <c r="B129" s="6"/>
      <c r="C129" s="6"/>
      <c r="D129" s="6" t="s">
        <v>411</v>
      </c>
      <c r="G129" s="6" t="s">
        <v>408</v>
      </c>
      <c r="H129" s="6" t="s">
        <v>409</v>
      </c>
      <c r="I129" s="6" t="s">
        <v>24</v>
      </c>
      <c r="J129" s="6" t="s">
        <v>24</v>
      </c>
      <c r="L129" s="6"/>
      <c r="M129" s="6" t="s">
        <v>21</v>
      </c>
      <c r="R129" s="9" t="s">
        <v>179</v>
      </c>
    </row>
    <row r="130">
      <c r="A130" s="7" t="s">
        <v>412</v>
      </c>
      <c r="B130" s="6"/>
      <c r="C130" s="6"/>
      <c r="D130" s="6" t="s">
        <v>413</v>
      </c>
      <c r="G130" s="6" t="s">
        <v>408</v>
      </c>
      <c r="H130" s="6" t="s">
        <v>409</v>
      </c>
      <c r="I130" s="6" t="s">
        <v>23</v>
      </c>
      <c r="J130" s="6" t="s">
        <v>23</v>
      </c>
      <c r="L130" s="6"/>
      <c r="M130" s="6" t="s">
        <v>21</v>
      </c>
      <c r="R130" s="9" t="s">
        <v>179</v>
      </c>
    </row>
    <row r="131">
      <c r="A131" s="7" t="s">
        <v>414</v>
      </c>
      <c r="B131" s="6"/>
      <c r="C131" s="6"/>
      <c r="D131" s="6" t="s">
        <v>415</v>
      </c>
      <c r="G131" s="6" t="s">
        <v>408</v>
      </c>
      <c r="H131" s="6" t="s">
        <v>409</v>
      </c>
      <c r="I131" s="6" t="s">
        <v>23</v>
      </c>
      <c r="J131" s="6" t="s">
        <v>23</v>
      </c>
      <c r="L131" s="6"/>
      <c r="M131" s="6" t="s">
        <v>21</v>
      </c>
      <c r="R131" s="9" t="s">
        <v>179</v>
      </c>
    </row>
    <row r="132">
      <c r="A132" s="6" t="s">
        <v>416</v>
      </c>
      <c r="B132" s="6"/>
      <c r="C132" s="6"/>
      <c r="D132" s="6" t="s">
        <v>38</v>
      </c>
      <c r="G132" s="6" t="s">
        <v>417</v>
      </c>
      <c r="H132" s="6" t="s">
        <v>418</v>
      </c>
      <c r="I132" s="6" t="s">
        <v>23</v>
      </c>
      <c r="J132" s="6" t="s">
        <v>23</v>
      </c>
      <c r="L132" s="6"/>
      <c r="M132" s="6" t="s">
        <v>98</v>
      </c>
      <c r="R132" s="6" t="s">
        <v>27</v>
      </c>
    </row>
    <row r="133">
      <c r="A133" s="6" t="s">
        <v>419</v>
      </c>
      <c r="B133" s="6"/>
      <c r="C133" s="6"/>
      <c r="D133" s="6" t="s">
        <v>420</v>
      </c>
      <c r="G133" s="6" t="s">
        <v>417</v>
      </c>
      <c r="H133" s="6" t="s">
        <v>418</v>
      </c>
      <c r="I133" s="6" t="s">
        <v>23</v>
      </c>
      <c r="J133" s="6" t="s">
        <v>24</v>
      </c>
      <c r="L133" s="6"/>
      <c r="M133" s="6" t="s">
        <v>21</v>
      </c>
      <c r="R133" s="6" t="s">
        <v>27</v>
      </c>
    </row>
    <row r="134">
      <c r="A134" s="6" t="s">
        <v>421</v>
      </c>
      <c r="B134" s="6"/>
      <c r="C134" s="6"/>
      <c r="D134" s="6" t="s">
        <v>422</v>
      </c>
      <c r="G134" s="6" t="s">
        <v>423</v>
      </c>
      <c r="H134" s="6" t="s">
        <v>424</v>
      </c>
      <c r="I134" s="6" t="s">
        <v>23</v>
      </c>
      <c r="J134" s="6" t="s">
        <v>23</v>
      </c>
      <c r="L134" s="6"/>
      <c r="M134" s="6" t="s">
        <v>98</v>
      </c>
      <c r="R134" s="6" t="s">
        <v>27</v>
      </c>
    </row>
    <row r="135">
      <c r="A135" s="6" t="s">
        <v>425</v>
      </c>
      <c r="B135" s="6"/>
      <c r="C135" s="6"/>
      <c r="D135" s="6" t="s">
        <v>38</v>
      </c>
      <c r="G135" s="6" t="s">
        <v>426</v>
      </c>
      <c r="H135" s="6" t="s">
        <v>427</v>
      </c>
      <c r="I135" s="6" t="s">
        <v>23</v>
      </c>
      <c r="J135" s="6" t="s">
        <v>23</v>
      </c>
      <c r="L135" s="6"/>
      <c r="M135" s="6" t="s">
        <v>21</v>
      </c>
      <c r="R135" s="6" t="s">
        <v>27</v>
      </c>
    </row>
    <row r="136">
      <c r="A136" s="6" t="s">
        <v>428</v>
      </c>
      <c r="B136" s="6"/>
      <c r="C136" s="6"/>
      <c r="D136" s="6" t="s">
        <v>38</v>
      </c>
      <c r="G136" s="6" t="s">
        <v>429</v>
      </c>
      <c r="H136" s="6" t="s">
        <v>430</v>
      </c>
      <c r="I136" s="6" t="s">
        <v>23</v>
      </c>
      <c r="J136" s="6" t="s">
        <v>24</v>
      </c>
      <c r="L136" s="6"/>
      <c r="M136" s="6" t="s">
        <v>21</v>
      </c>
      <c r="R136" s="6" t="s">
        <v>27</v>
      </c>
    </row>
    <row r="137">
      <c r="A137" s="6" t="s">
        <v>431</v>
      </c>
      <c r="B137" s="6"/>
      <c r="C137" s="6"/>
      <c r="D137" s="6" t="s">
        <v>432</v>
      </c>
      <c r="G137" s="6" t="s">
        <v>433</v>
      </c>
      <c r="H137" s="6" t="s">
        <v>145</v>
      </c>
      <c r="I137" s="6" t="s">
        <v>23</v>
      </c>
      <c r="J137" s="6" t="s">
        <v>23</v>
      </c>
      <c r="L137" s="6"/>
      <c r="M137" s="6" t="s">
        <v>21</v>
      </c>
      <c r="R137" s="6" t="s">
        <v>27</v>
      </c>
    </row>
    <row r="138">
      <c r="A138" s="6" t="s">
        <v>434</v>
      </c>
      <c r="B138" s="6"/>
      <c r="C138" s="6"/>
      <c r="D138" s="6" t="s">
        <v>435</v>
      </c>
      <c r="G138" s="6" t="s">
        <v>436</v>
      </c>
      <c r="H138" s="6" t="s">
        <v>310</v>
      </c>
      <c r="I138" s="6" t="s">
        <v>23</v>
      </c>
      <c r="J138" s="6" t="s">
        <v>23</v>
      </c>
      <c r="L138" s="6"/>
      <c r="M138" s="6" t="s">
        <v>26</v>
      </c>
      <c r="R138" s="6" t="s">
        <v>27</v>
      </c>
    </row>
    <row r="139">
      <c r="A139" s="6" t="s">
        <v>437</v>
      </c>
      <c r="B139" s="6"/>
      <c r="C139" s="6"/>
      <c r="D139" s="6" t="s">
        <v>438</v>
      </c>
      <c r="G139" s="6" t="s">
        <v>436</v>
      </c>
      <c r="H139" s="6" t="s">
        <v>310</v>
      </c>
      <c r="I139" s="6" t="s">
        <v>23</v>
      </c>
      <c r="J139" s="6" t="s">
        <v>24</v>
      </c>
      <c r="L139" s="6"/>
      <c r="M139" s="6" t="s">
        <v>98</v>
      </c>
      <c r="R139" s="6" t="s">
        <v>27</v>
      </c>
    </row>
    <row r="140">
      <c r="A140" s="6" t="s">
        <v>439</v>
      </c>
      <c r="B140" s="6"/>
      <c r="C140" s="6"/>
      <c r="D140" s="6" t="s">
        <v>440</v>
      </c>
      <c r="G140" s="6" t="s">
        <v>441</v>
      </c>
      <c r="H140" s="6" t="s">
        <v>157</v>
      </c>
      <c r="I140" s="6" t="s">
        <v>23</v>
      </c>
      <c r="J140" s="6" t="s">
        <v>23</v>
      </c>
      <c r="L140" s="6"/>
      <c r="M140" s="6" t="s">
        <v>21</v>
      </c>
      <c r="R140" s="6" t="s">
        <v>27</v>
      </c>
    </row>
    <row r="141">
      <c r="A141" s="6" t="s">
        <v>442</v>
      </c>
      <c r="B141" s="6"/>
      <c r="C141" s="6"/>
      <c r="D141" s="6" t="s">
        <v>443</v>
      </c>
      <c r="G141" s="6" t="s">
        <v>444</v>
      </c>
      <c r="H141" s="6" t="s">
        <v>145</v>
      </c>
      <c r="I141" s="6" t="s">
        <v>23</v>
      </c>
      <c r="J141" s="6" t="s">
        <v>23</v>
      </c>
      <c r="L141" s="6"/>
      <c r="M141" s="6" t="s">
        <v>21</v>
      </c>
      <c r="R141" s="6" t="s">
        <v>27</v>
      </c>
    </row>
    <row r="142">
      <c r="A142" s="6" t="s">
        <v>445</v>
      </c>
      <c r="B142" s="6"/>
      <c r="C142" s="6"/>
      <c r="D142" s="6" t="s">
        <v>446</v>
      </c>
      <c r="G142" s="6" t="s">
        <v>447</v>
      </c>
      <c r="H142" s="6" t="s">
        <v>193</v>
      </c>
      <c r="I142" s="6" t="s">
        <v>23</v>
      </c>
      <c r="J142" s="6" t="s">
        <v>23</v>
      </c>
      <c r="L142" s="6"/>
      <c r="M142" s="6" t="s">
        <v>21</v>
      </c>
      <c r="R142" s="6" t="s">
        <v>27</v>
      </c>
    </row>
    <row r="143">
      <c r="A143" s="6" t="s">
        <v>448</v>
      </c>
      <c r="B143" s="6"/>
      <c r="C143" s="6"/>
      <c r="D143" s="6" t="s">
        <v>38</v>
      </c>
      <c r="G143" s="6" t="s">
        <v>449</v>
      </c>
      <c r="H143" s="6" t="s">
        <v>193</v>
      </c>
      <c r="I143" s="6" t="s">
        <v>23</v>
      </c>
      <c r="J143" s="6" t="s">
        <v>23</v>
      </c>
      <c r="L143" s="6"/>
      <c r="M143" s="6" t="s">
        <v>21</v>
      </c>
      <c r="R143" s="6" t="s">
        <v>27</v>
      </c>
    </row>
    <row r="144">
      <c r="A144" s="6" t="s">
        <v>450</v>
      </c>
      <c r="B144" s="6"/>
      <c r="C144" s="6"/>
      <c r="D144" s="6" t="s">
        <v>451</v>
      </c>
      <c r="G144" s="6" t="s">
        <v>452</v>
      </c>
      <c r="H144" s="6" t="s">
        <v>193</v>
      </c>
      <c r="I144" s="6" t="s">
        <v>23</v>
      </c>
      <c r="J144" s="6" t="s">
        <v>23</v>
      </c>
      <c r="L144" s="6"/>
      <c r="M144" s="6" t="s">
        <v>21</v>
      </c>
      <c r="R144" s="6" t="s">
        <v>27</v>
      </c>
    </row>
    <row r="145">
      <c r="A145" s="6" t="s">
        <v>453</v>
      </c>
      <c r="B145" s="6"/>
      <c r="C145" s="6"/>
      <c r="D145" s="6" t="s">
        <v>454</v>
      </c>
      <c r="G145" s="6" t="s">
        <v>455</v>
      </c>
      <c r="H145" s="6" t="s">
        <v>323</v>
      </c>
      <c r="I145" s="6" t="s">
        <v>23</v>
      </c>
      <c r="J145" s="6" t="s">
        <v>23</v>
      </c>
      <c r="L145" s="6"/>
      <c r="M145" s="6" t="s">
        <v>456</v>
      </c>
      <c r="R145" s="6" t="s">
        <v>27</v>
      </c>
    </row>
    <row r="146">
      <c r="A146" s="6" t="s">
        <v>457</v>
      </c>
      <c r="B146" s="6"/>
      <c r="C146" s="6"/>
      <c r="D146" s="6" t="s">
        <v>458</v>
      </c>
      <c r="G146" s="6" t="s">
        <v>459</v>
      </c>
      <c r="H146" s="16" t="s">
        <v>460</v>
      </c>
      <c r="I146" s="6" t="s">
        <v>23</v>
      </c>
      <c r="J146" s="6" t="s">
        <v>23</v>
      </c>
      <c r="L146" s="6"/>
      <c r="M146" s="6" t="s">
        <v>21</v>
      </c>
      <c r="R146" s="6" t="s">
        <v>27</v>
      </c>
    </row>
    <row r="147">
      <c r="A147" s="6" t="s">
        <v>461</v>
      </c>
      <c r="B147" s="6"/>
      <c r="C147" s="6"/>
      <c r="D147" s="6" t="s">
        <v>462</v>
      </c>
      <c r="G147" s="6" t="s">
        <v>463</v>
      </c>
      <c r="H147" s="6" t="s">
        <v>157</v>
      </c>
      <c r="I147" s="6" t="s">
        <v>23</v>
      </c>
      <c r="J147" s="6" t="s">
        <v>23</v>
      </c>
      <c r="L147" s="6"/>
      <c r="M147" s="6" t="s">
        <v>21</v>
      </c>
      <c r="R147" s="6" t="s">
        <v>27</v>
      </c>
    </row>
    <row r="148">
      <c r="A148" s="6" t="s">
        <v>464</v>
      </c>
      <c r="B148" s="6"/>
      <c r="C148" s="6"/>
      <c r="D148" s="6" t="s">
        <v>465</v>
      </c>
      <c r="G148" s="6" t="s">
        <v>466</v>
      </c>
      <c r="H148" s="6" t="s">
        <v>157</v>
      </c>
      <c r="I148" s="6" t="s">
        <v>23</v>
      </c>
      <c r="J148" s="6" t="s">
        <v>23</v>
      </c>
      <c r="L148" s="6"/>
      <c r="M148" s="6" t="s">
        <v>21</v>
      </c>
      <c r="R148" s="6" t="s">
        <v>27</v>
      </c>
    </row>
    <row r="149">
      <c r="A149" s="6" t="s">
        <v>467</v>
      </c>
      <c r="B149" s="6"/>
      <c r="C149" s="6"/>
      <c r="D149" s="6" t="s">
        <v>468</v>
      </c>
      <c r="G149" s="6" t="s">
        <v>469</v>
      </c>
      <c r="H149" s="6" t="s">
        <v>157</v>
      </c>
      <c r="I149" s="6" t="s">
        <v>23</v>
      </c>
      <c r="J149" s="6" t="s">
        <v>23</v>
      </c>
      <c r="L149" s="6"/>
      <c r="M149" s="6" t="s">
        <v>21</v>
      </c>
      <c r="R149" s="6" t="s">
        <v>27</v>
      </c>
    </row>
    <row r="150">
      <c r="A150" s="6" t="s">
        <v>470</v>
      </c>
      <c r="B150" s="6"/>
      <c r="C150" s="6"/>
      <c r="D150" s="6" t="s">
        <v>139</v>
      </c>
      <c r="G150" s="6" t="s">
        <v>471</v>
      </c>
      <c r="H150" s="6" t="s">
        <v>145</v>
      </c>
      <c r="I150" s="6" t="s">
        <v>23</v>
      </c>
      <c r="J150" s="6" t="s">
        <v>23</v>
      </c>
      <c r="L150" s="6"/>
      <c r="M150" s="6" t="s">
        <v>21</v>
      </c>
      <c r="R150" s="6" t="s">
        <v>27</v>
      </c>
    </row>
    <row r="151">
      <c r="A151" s="6" t="s">
        <v>472</v>
      </c>
      <c r="B151" s="6"/>
      <c r="C151" s="6"/>
      <c r="D151" s="6" t="s">
        <v>38</v>
      </c>
      <c r="G151" s="6" t="s">
        <v>473</v>
      </c>
      <c r="H151" s="6" t="s">
        <v>474</v>
      </c>
      <c r="I151" s="6" t="s">
        <v>23</v>
      </c>
      <c r="J151" s="6" t="s">
        <v>23</v>
      </c>
      <c r="L151" s="6"/>
      <c r="M151" s="6" t="s">
        <v>21</v>
      </c>
      <c r="R151" s="6" t="s">
        <v>27</v>
      </c>
    </row>
    <row r="152">
      <c r="A152" s="6" t="s">
        <v>475</v>
      </c>
      <c r="B152" s="6"/>
      <c r="C152" s="6"/>
      <c r="D152" s="6" t="s">
        <v>476</v>
      </c>
      <c r="G152" s="6" t="s">
        <v>477</v>
      </c>
      <c r="H152" s="6" t="s">
        <v>474</v>
      </c>
      <c r="I152" s="6" t="s">
        <v>23</v>
      </c>
      <c r="J152" s="6" t="s">
        <v>23</v>
      </c>
      <c r="L152" s="6"/>
      <c r="M152" s="6" t="s">
        <v>98</v>
      </c>
      <c r="R152" s="6" t="s">
        <v>27</v>
      </c>
    </row>
    <row r="153">
      <c r="A153" s="6" t="s">
        <v>478</v>
      </c>
      <c r="B153" s="6"/>
      <c r="C153" s="6"/>
      <c r="D153" s="6" t="s">
        <v>139</v>
      </c>
      <c r="G153" s="6" t="s">
        <v>479</v>
      </c>
      <c r="H153" s="6" t="s">
        <v>221</v>
      </c>
      <c r="I153" s="6" t="s">
        <v>23</v>
      </c>
      <c r="J153" s="6" t="s">
        <v>23</v>
      </c>
      <c r="L153" s="6"/>
      <c r="M153" s="6" t="s">
        <v>21</v>
      </c>
      <c r="R153" s="6" t="s">
        <v>27</v>
      </c>
    </row>
    <row r="154">
      <c r="A154" s="6" t="s">
        <v>480</v>
      </c>
      <c r="B154" s="6"/>
      <c r="C154" s="6"/>
      <c r="D154" s="6" t="s">
        <v>481</v>
      </c>
      <c r="G154" s="6" t="s">
        <v>482</v>
      </c>
      <c r="H154" s="6" t="s">
        <v>483</v>
      </c>
      <c r="I154" s="6" t="s">
        <v>23</v>
      </c>
      <c r="J154" s="6" t="s">
        <v>23</v>
      </c>
      <c r="L154" s="6"/>
      <c r="M154" s="6" t="s">
        <v>21</v>
      </c>
      <c r="R154" s="6" t="s">
        <v>27</v>
      </c>
    </row>
    <row r="155">
      <c r="A155" s="6" t="s">
        <v>484</v>
      </c>
      <c r="B155" s="6"/>
      <c r="C155" s="6"/>
      <c r="D155" s="6" t="s">
        <v>243</v>
      </c>
      <c r="G155" s="6" t="s">
        <v>485</v>
      </c>
      <c r="H155" s="6" t="s">
        <v>193</v>
      </c>
      <c r="I155" s="6" t="s">
        <v>23</v>
      </c>
      <c r="J155" s="6" t="s">
        <v>23</v>
      </c>
      <c r="L155" s="6"/>
      <c r="M155" s="6" t="s">
        <v>21</v>
      </c>
      <c r="R155" s="6" t="s">
        <v>27</v>
      </c>
    </row>
    <row r="156">
      <c r="A156" s="6" t="s">
        <v>486</v>
      </c>
      <c r="B156" s="6"/>
      <c r="C156" s="6"/>
      <c r="D156" s="6" t="s">
        <v>139</v>
      </c>
      <c r="G156" s="6" t="s">
        <v>487</v>
      </c>
      <c r="H156" s="6" t="s">
        <v>193</v>
      </c>
      <c r="I156" s="6" t="s">
        <v>23</v>
      </c>
      <c r="J156" s="6" t="s">
        <v>23</v>
      </c>
      <c r="L156" s="6"/>
      <c r="M156" s="6" t="s">
        <v>21</v>
      </c>
      <c r="R156" s="6" t="s">
        <v>27</v>
      </c>
    </row>
    <row r="157">
      <c r="A157" s="6" t="s">
        <v>488</v>
      </c>
      <c r="B157" s="6"/>
      <c r="C157" s="6"/>
      <c r="D157" s="6" t="s">
        <v>38</v>
      </c>
      <c r="G157" s="6" t="s">
        <v>489</v>
      </c>
      <c r="H157" s="6" t="s">
        <v>409</v>
      </c>
      <c r="I157" s="6" t="s">
        <v>23</v>
      </c>
      <c r="J157" s="6" t="s">
        <v>23</v>
      </c>
      <c r="L157" s="6"/>
      <c r="M157" s="6" t="s">
        <v>98</v>
      </c>
      <c r="R157" s="6" t="s">
        <v>27</v>
      </c>
    </row>
    <row r="158">
      <c r="A158" s="6" t="s">
        <v>490</v>
      </c>
      <c r="B158" s="6"/>
      <c r="C158" s="6"/>
      <c r="D158" s="6" t="s">
        <v>491</v>
      </c>
      <c r="G158" s="6" t="s">
        <v>492</v>
      </c>
      <c r="H158" s="6" t="s">
        <v>297</v>
      </c>
      <c r="I158" s="6" t="s">
        <v>23</v>
      </c>
      <c r="J158" s="6" t="s">
        <v>23</v>
      </c>
      <c r="L158" s="6"/>
      <c r="M158" s="6" t="s">
        <v>21</v>
      </c>
      <c r="R158" s="6" t="s">
        <v>27</v>
      </c>
    </row>
    <row r="159">
      <c r="A159" s="6" t="s">
        <v>493</v>
      </c>
      <c r="B159" s="6"/>
      <c r="C159" s="6"/>
      <c r="D159" s="6" t="s">
        <v>494</v>
      </c>
      <c r="G159" s="6" t="s">
        <v>495</v>
      </c>
      <c r="H159" s="6" t="s">
        <v>496</v>
      </c>
      <c r="I159" s="6" t="s">
        <v>23</v>
      </c>
      <c r="J159" s="6" t="s">
        <v>23</v>
      </c>
      <c r="L159" s="6"/>
      <c r="M159" s="6" t="s">
        <v>21</v>
      </c>
      <c r="R159" s="6" t="s">
        <v>27</v>
      </c>
    </row>
    <row r="160">
      <c r="A160" s="6" t="s">
        <v>497</v>
      </c>
      <c r="B160" s="6"/>
      <c r="C160" s="6"/>
      <c r="D160" s="6" t="s">
        <v>498</v>
      </c>
      <c r="G160" s="6" t="s">
        <v>499</v>
      </c>
      <c r="H160" s="6" t="s">
        <v>496</v>
      </c>
      <c r="I160" s="6" t="s">
        <v>23</v>
      </c>
      <c r="J160" s="6" t="s">
        <v>23</v>
      </c>
      <c r="L160" s="6"/>
      <c r="M160" s="6" t="s">
        <v>21</v>
      </c>
      <c r="R160" s="6" t="s">
        <v>27</v>
      </c>
    </row>
    <row r="161">
      <c r="A161" s="6" t="s">
        <v>500</v>
      </c>
      <c r="B161" s="6"/>
      <c r="C161" s="6"/>
      <c r="D161" s="6" t="s">
        <v>38</v>
      </c>
      <c r="G161" s="6" t="s">
        <v>501</v>
      </c>
      <c r="H161" s="6" t="s">
        <v>502</v>
      </c>
      <c r="I161" s="6" t="s">
        <v>23</v>
      </c>
      <c r="J161" s="6" t="s">
        <v>23</v>
      </c>
      <c r="L161" s="6"/>
      <c r="M161" s="6" t="s">
        <v>98</v>
      </c>
      <c r="R161" s="6" t="s">
        <v>27</v>
      </c>
    </row>
    <row r="162">
      <c r="A162" s="6" t="s">
        <v>503</v>
      </c>
      <c r="B162" s="6"/>
      <c r="C162" s="6"/>
      <c r="D162" s="6" t="s">
        <v>504</v>
      </c>
      <c r="G162" s="6" t="s">
        <v>505</v>
      </c>
      <c r="H162" s="6" t="s">
        <v>202</v>
      </c>
      <c r="I162" s="6" t="s">
        <v>23</v>
      </c>
      <c r="J162" s="6" t="s">
        <v>23</v>
      </c>
      <c r="L162" s="6"/>
      <c r="M162" s="6" t="s">
        <v>98</v>
      </c>
      <c r="R162" s="9" t="s">
        <v>179</v>
      </c>
    </row>
    <row r="163">
      <c r="A163" s="6" t="s">
        <v>506</v>
      </c>
      <c r="B163" s="6"/>
      <c r="C163" s="6"/>
      <c r="D163" s="6" t="s">
        <v>315</v>
      </c>
      <c r="G163" s="6" t="s">
        <v>507</v>
      </c>
      <c r="H163" s="6" t="s">
        <v>508</v>
      </c>
      <c r="I163" s="6" t="s">
        <v>23</v>
      </c>
      <c r="J163" s="6" t="s">
        <v>23</v>
      </c>
      <c r="L163" s="6"/>
      <c r="M163" s="6" t="s">
        <v>21</v>
      </c>
      <c r="R163" s="6" t="s">
        <v>27</v>
      </c>
    </row>
    <row r="164">
      <c r="A164" s="6" t="s">
        <v>509</v>
      </c>
      <c r="B164" s="6"/>
      <c r="C164" s="6"/>
      <c r="D164" s="6" t="s">
        <v>510</v>
      </c>
      <c r="G164" s="6" t="s">
        <v>511</v>
      </c>
      <c r="H164" s="6" t="s">
        <v>508</v>
      </c>
      <c r="I164" s="6" t="s">
        <v>23</v>
      </c>
      <c r="J164" s="6" t="s">
        <v>24</v>
      </c>
      <c r="L164" s="6"/>
      <c r="M164" s="6" t="s">
        <v>21</v>
      </c>
      <c r="R164" s="6" t="s">
        <v>512</v>
      </c>
    </row>
    <row r="165">
      <c r="A165" s="6" t="s">
        <v>513</v>
      </c>
      <c r="B165" s="6"/>
      <c r="C165" s="6"/>
      <c r="D165" s="6" t="s">
        <v>514</v>
      </c>
      <c r="G165" s="6" t="s">
        <v>515</v>
      </c>
      <c r="H165" s="6" t="s">
        <v>287</v>
      </c>
      <c r="I165" s="6" t="s">
        <v>23</v>
      </c>
      <c r="J165" s="6" t="s">
        <v>24</v>
      </c>
      <c r="L165" s="6"/>
      <c r="M165" s="6" t="s">
        <v>21</v>
      </c>
      <c r="R165" s="9" t="s">
        <v>179</v>
      </c>
    </row>
    <row r="166">
      <c r="A166" s="6" t="s">
        <v>516</v>
      </c>
      <c r="B166" s="6"/>
      <c r="C166" s="6"/>
      <c r="D166" s="6" t="s">
        <v>38</v>
      </c>
      <c r="G166" s="6" t="s">
        <v>517</v>
      </c>
      <c r="H166" s="6" t="s">
        <v>287</v>
      </c>
      <c r="I166" s="6" t="s">
        <v>23</v>
      </c>
      <c r="J166" s="6" t="s">
        <v>23</v>
      </c>
      <c r="L166" s="6"/>
      <c r="M166" s="6" t="s">
        <v>26</v>
      </c>
      <c r="R166" s="6" t="s">
        <v>27</v>
      </c>
    </row>
    <row r="167">
      <c r="A167" s="6" t="s">
        <v>518</v>
      </c>
      <c r="B167" s="6"/>
      <c r="C167" s="6"/>
      <c r="D167" s="6" t="s">
        <v>519</v>
      </c>
      <c r="G167" s="6" t="s">
        <v>520</v>
      </c>
      <c r="H167" s="6" t="s">
        <v>193</v>
      </c>
      <c r="I167" s="6" t="s">
        <v>23</v>
      </c>
      <c r="J167" s="6" t="s">
        <v>23</v>
      </c>
      <c r="L167" s="6"/>
      <c r="M167" s="6" t="s">
        <v>21</v>
      </c>
      <c r="R167" s="6" t="s">
        <v>27</v>
      </c>
    </row>
    <row r="168">
      <c r="A168" s="6" t="s">
        <v>521</v>
      </c>
      <c r="B168" s="6"/>
      <c r="C168" s="6"/>
      <c r="D168" s="6" t="s">
        <v>38</v>
      </c>
      <c r="G168" s="6" t="s">
        <v>522</v>
      </c>
      <c r="H168" s="6" t="s">
        <v>523</v>
      </c>
      <c r="I168" s="6" t="s">
        <v>23</v>
      </c>
      <c r="J168" s="6" t="s">
        <v>23</v>
      </c>
      <c r="L168" s="6"/>
      <c r="M168" s="6" t="s">
        <v>26</v>
      </c>
      <c r="R168" s="6" t="s">
        <v>27</v>
      </c>
    </row>
    <row r="169">
      <c r="A169" s="6" t="s">
        <v>524</v>
      </c>
      <c r="B169" s="6"/>
      <c r="C169" s="6"/>
      <c r="D169" s="6" t="s">
        <v>525</v>
      </c>
      <c r="G169" s="6" t="s">
        <v>526</v>
      </c>
      <c r="H169" s="6" t="s">
        <v>221</v>
      </c>
      <c r="I169" s="6" t="s">
        <v>23</v>
      </c>
      <c r="J169" s="6" t="s">
        <v>23</v>
      </c>
      <c r="L169" s="6"/>
      <c r="M169" s="6" t="s">
        <v>98</v>
      </c>
      <c r="R169" s="6" t="s">
        <v>27</v>
      </c>
    </row>
    <row r="170">
      <c r="A170" s="6" t="s">
        <v>527</v>
      </c>
      <c r="B170" s="6"/>
      <c r="C170" s="6"/>
      <c r="D170" s="6" t="s">
        <v>238</v>
      </c>
      <c r="G170" s="6" t="s">
        <v>528</v>
      </c>
      <c r="H170" s="6" t="s">
        <v>502</v>
      </c>
      <c r="I170" s="6" t="s">
        <v>23</v>
      </c>
      <c r="J170" s="6" t="s">
        <v>23</v>
      </c>
      <c r="L170" s="6"/>
      <c r="M170" s="6" t="s">
        <v>21</v>
      </c>
      <c r="R170" s="6" t="s">
        <v>27</v>
      </c>
    </row>
    <row r="171">
      <c r="A171" s="7" t="s">
        <v>529</v>
      </c>
      <c r="B171" s="6"/>
      <c r="C171" s="6"/>
      <c r="D171" s="6" t="s">
        <v>243</v>
      </c>
      <c r="G171" s="6" t="s">
        <v>530</v>
      </c>
      <c r="H171" s="6" t="s">
        <v>502</v>
      </c>
      <c r="I171" s="6" t="s">
        <v>23</v>
      </c>
      <c r="J171" s="6" t="s">
        <v>23</v>
      </c>
      <c r="L171" s="6"/>
      <c r="M171" s="6" t="s">
        <v>98</v>
      </c>
      <c r="R171" s="6" t="s">
        <v>27</v>
      </c>
    </row>
    <row r="172">
      <c r="A172" s="7" t="s">
        <v>531</v>
      </c>
      <c r="B172" s="6"/>
      <c r="C172" s="6"/>
      <c r="D172" s="6" t="s">
        <v>164</v>
      </c>
      <c r="G172" s="6" t="s">
        <v>532</v>
      </c>
      <c r="H172" s="6" t="s">
        <v>502</v>
      </c>
      <c r="I172" s="6" t="s">
        <v>23</v>
      </c>
      <c r="J172" s="6" t="s">
        <v>23</v>
      </c>
      <c r="L172" s="6"/>
      <c r="M172" s="6" t="s">
        <v>21</v>
      </c>
      <c r="R172" s="6" t="s">
        <v>27</v>
      </c>
    </row>
    <row r="173">
      <c r="A173" s="6" t="s">
        <v>533</v>
      </c>
      <c r="B173" s="6"/>
      <c r="C173" s="6"/>
      <c r="D173" s="6" t="s">
        <v>139</v>
      </c>
      <c r="G173" s="6" t="s">
        <v>534</v>
      </c>
      <c r="H173" s="6" t="s">
        <v>535</v>
      </c>
      <c r="I173" s="6" t="s">
        <v>23</v>
      </c>
      <c r="J173" s="6" t="s">
        <v>23</v>
      </c>
      <c r="L173" s="6"/>
      <c r="M173" s="6" t="s">
        <v>21</v>
      </c>
      <c r="R173" s="6" t="s">
        <v>27</v>
      </c>
    </row>
    <row r="174">
      <c r="A174" s="6" t="s">
        <v>536</v>
      </c>
      <c r="B174" s="6"/>
      <c r="C174" s="6"/>
      <c r="D174" s="6" t="s">
        <v>537</v>
      </c>
      <c r="G174" s="6" t="s">
        <v>538</v>
      </c>
      <c r="H174" s="6" t="s">
        <v>287</v>
      </c>
      <c r="I174" s="6" t="s">
        <v>23</v>
      </c>
      <c r="J174" s="6" t="s">
        <v>23</v>
      </c>
      <c r="L174" s="6"/>
      <c r="M174" s="6" t="s">
        <v>21</v>
      </c>
      <c r="R174" s="6" t="s">
        <v>27</v>
      </c>
    </row>
    <row r="175">
      <c r="A175" s="6" t="s">
        <v>539</v>
      </c>
      <c r="B175" s="6"/>
      <c r="C175" s="6"/>
      <c r="D175" s="6" t="s">
        <v>540</v>
      </c>
      <c r="G175" s="6" t="s">
        <v>541</v>
      </c>
      <c r="H175" s="6" t="s">
        <v>287</v>
      </c>
      <c r="I175" s="6" t="s">
        <v>23</v>
      </c>
      <c r="J175" s="6" t="s">
        <v>23</v>
      </c>
      <c r="L175" s="6"/>
      <c r="M175" s="6" t="s">
        <v>21</v>
      </c>
      <c r="R175" s="6" t="s">
        <v>27</v>
      </c>
    </row>
    <row r="176">
      <c r="A176" s="6" t="s">
        <v>542</v>
      </c>
      <c r="B176" s="6"/>
      <c r="C176" s="6"/>
      <c r="D176" s="6" t="s">
        <v>543</v>
      </c>
      <c r="G176" s="6" t="s">
        <v>544</v>
      </c>
      <c r="H176" s="6" t="s">
        <v>202</v>
      </c>
      <c r="I176" s="6" t="s">
        <v>23</v>
      </c>
      <c r="J176" s="6" t="s">
        <v>23</v>
      </c>
      <c r="L176" s="6"/>
      <c r="M176" s="6" t="s">
        <v>98</v>
      </c>
      <c r="R176" s="6" t="s">
        <v>27</v>
      </c>
    </row>
    <row r="177">
      <c r="A177" s="6" t="s">
        <v>545</v>
      </c>
      <c r="B177" s="6"/>
      <c r="C177" s="6"/>
      <c r="D177" s="6" t="s">
        <v>38</v>
      </c>
      <c r="G177" s="6" t="s">
        <v>546</v>
      </c>
      <c r="H177" s="6" t="s">
        <v>202</v>
      </c>
      <c r="I177" s="6" t="s">
        <v>23</v>
      </c>
      <c r="J177" s="6" t="s">
        <v>23</v>
      </c>
      <c r="L177" s="6"/>
      <c r="M177" s="6" t="s">
        <v>98</v>
      </c>
      <c r="R177" s="6" t="s">
        <v>27</v>
      </c>
    </row>
    <row r="178">
      <c r="A178" s="6" t="s">
        <v>547</v>
      </c>
      <c r="B178" s="6"/>
      <c r="C178" s="6"/>
      <c r="D178" s="6" t="s">
        <v>548</v>
      </c>
      <c r="G178" s="6" t="s">
        <v>549</v>
      </c>
      <c r="H178" s="6" t="s">
        <v>157</v>
      </c>
      <c r="I178" s="6" t="s">
        <v>23</v>
      </c>
      <c r="J178" s="6" t="s">
        <v>23</v>
      </c>
      <c r="L178" s="6"/>
      <c r="M178" s="6" t="s">
        <v>21</v>
      </c>
      <c r="R178" s="6" t="s">
        <v>27</v>
      </c>
    </row>
    <row r="179">
      <c r="A179" s="6" t="s">
        <v>550</v>
      </c>
      <c r="B179" s="6"/>
      <c r="C179" s="6"/>
      <c r="D179" s="6" t="s">
        <v>38</v>
      </c>
      <c r="G179" s="6" t="s">
        <v>551</v>
      </c>
      <c r="H179" s="6" t="s">
        <v>552</v>
      </c>
      <c r="I179" s="6" t="s">
        <v>23</v>
      </c>
      <c r="J179" s="6" t="s">
        <v>23</v>
      </c>
      <c r="L179" s="6"/>
      <c r="M179" s="6" t="s">
        <v>21</v>
      </c>
      <c r="R179" s="6" t="s">
        <v>27</v>
      </c>
    </row>
    <row r="180">
      <c r="A180" s="6" t="s">
        <v>553</v>
      </c>
      <c r="B180" s="6"/>
      <c r="C180" s="6"/>
      <c r="D180" s="6" t="s">
        <v>554</v>
      </c>
      <c r="G180" s="6" t="s">
        <v>555</v>
      </c>
      <c r="H180" s="6" t="s">
        <v>496</v>
      </c>
      <c r="I180" s="6" t="s">
        <v>23</v>
      </c>
      <c r="J180" s="6" t="s">
        <v>23</v>
      </c>
      <c r="L180" s="6"/>
      <c r="M180" s="6" t="s">
        <v>21</v>
      </c>
      <c r="R180" s="6" t="s">
        <v>27</v>
      </c>
    </row>
    <row r="181">
      <c r="A181" s="6" t="s">
        <v>556</v>
      </c>
      <c r="B181" s="6"/>
      <c r="C181" s="6"/>
      <c r="D181" s="6" t="s">
        <v>543</v>
      </c>
      <c r="G181" s="6" t="s">
        <v>557</v>
      </c>
      <c r="H181" s="6" t="s">
        <v>202</v>
      </c>
      <c r="I181" s="6" t="s">
        <v>23</v>
      </c>
      <c r="J181" s="6" t="s">
        <v>23</v>
      </c>
      <c r="L181" s="6"/>
      <c r="M181" s="6" t="s">
        <v>21</v>
      </c>
      <c r="R181" s="6" t="s">
        <v>27</v>
      </c>
    </row>
    <row r="182">
      <c r="A182" s="6" t="s">
        <v>558</v>
      </c>
      <c r="B182" s="6"/>
      <c r="C182" s="6"/>
      <c r="D182" s="6" t="s">
        <v>559</v>
      </c>
      <c r="G182" s="6" t="s">
        <v>21</v>
      </c>
      <c r="H182" s="6" t="s">
        <v>202</v>
      </c>
      <c r="I182" s="6" t="s">
        <v>23</v>
      </c>
      <c r="J182" s="6" t="s">
        <v>23</v>
      </c>
      <c r="L182" s="6"/>
      <c r="M182" s="6" t="s">
        <v>21</v>
      </c>
      <c r="R182" s="6" t="s">
        <v>27</v>
      </c>
    </row>
    <row r="183">
      <c r="A183" s="6" t="s">
        <v>560</v>
      </c>
      <c r="B183" s="6"/>
      <c r="C183" s="6"/>
      <c r="D183" s="6" t="s">
        <v>561</v>
      </c>
      <c r="G183" s="6" t="s">
        <v>562</v>
      </c>
      <c r="H183" s="6" t="s">
        <v>202</v>
      </c>
      <c r="I183" s="6" t="s">
        <v>23</v>
      </c>
      <c r="J183" s="6" t="s">
        <v>23</v>
      </c>
      <c r="L183" s="6"/>
      <c r="M183" s="6" t="s">
        <v>21</v>
      </c>
      <c r="R183" s="6" t="s">
        <v>27</v>
      </c>
    </row>
    <row r="184">
      <c r="A184" s="6" t="s">
        <v>563</v>
      </c>
      <c r="B184" s="6"/>
      <c r="C184" s="6"/>
      <c r="D184" s="6" t="s">
        <v>559</v>
      </c>
      <c r="G184" s="6" t="s">
        <v>564</v>
      </c>
      <c r="H184" s="6" t="s">
        <v>202</v>
      </c>
      <c r="I184" s="6" t="s">
        <v>23</v>
      </c>
      <c r="J184" s="6" t="s">
        <v>23</v>
      </c>
      <c r="L184" s="6"/>
      <c r="M184" s="6" t="s">
        <v>21</v>
      </c>
      <c r="R184" s="6" t="s">
        <v>27</v>
      </c>
    </row>
    <row r="185">
      <c r="A185" s="6" t="s">
        <v>565</v>
      </c>
      <c r="B185" s="6"/>
      <c r="C185" s="6"/>
      <c r="D185" s="6" t="s">
        <v>566</v>
      </c>
      <c r="G185" s="6" t="s">
        <v>567</v>
      </c>
      <c r="H185" s="6" t="s">
        <v>202</v>
      </c>
      <c r="I185" s="6" t="s">
        <v>24</v>
      </c>
      <c r="J185" s="6" t="s">
        <v>23</v>
      </c>
      <c r="L185" s="6"/>
      <c r="M185" s="6" t="s">
        <v>21</v>
      </c>
      <c r="R185" s="6" t="s">
        <v>27</v>
      </c>
    </row>
    <row r="186">
      <c r="A186" s="6" t="s">
        <v>568</v>
      </c>
      <c r="B186" s="6"/>
      <c r="C186" s="6"/>
      <c r="D186" s="6" t="s">
        <v>569</v>
      </c>
      <c r="G186" s="6" t="s">
        <v>570</v>
      </c>
      <c r="H186" s="6" t="s">
        <v>202</v>
      </c>
      <c r="I186" s="6" t="s">
        <v>23</v>
      </c>
      <c r="J186" s="6" t="s">
        <v>23</v>
      </c>
      <c r="L186" s="6"/>
      <c r="M186" s="6" t="s">
        <v>21</v>
      </c>
      <c r="R186" s="6" t="s">
        <v>27</v>
      </c>
    </row>
    <row r="187">
      <c r="A187" s="6" t="s">
        <v>571</v>
      </c>
      <c r="B187" s="6"/>
      <c r="C187" s="6"/>
      <c r="D187" s="6" t="s">
        <v>572</v>
      </c>
      <c r="G187" s="6" t="s">
        <v>573</v>
      </c>
      <c r="H187" s="6" t="s">
        <v>552</v>
      </c>
      <c r="I187" s="6" t="s">
        <v>23</v>
      </c>
      <c r="J187" s="6" t="s">
        <v>23</v>
      </c>
      <c r="L187" s="6"/>
      <c r="M187" s="6" t="s">
        <v>21</v>
      </c>
      <c r="R187" s="6" t="s">
        <v>27</v>
      </c>
    </row>
    <row r="188">
      <c r="A188" s="6" t="s">
        <v>574</v>
      </c>
      <c r="B188" s="6"/>
      <c r="C188" s="6"/>
      <c r="D188" s="6" t="s">
        <v>575</v>
      </c>
      <c r="G188" s="6" t="s">
        <v>576</v>
      </c>
      <c r="H188" s="6" t="s">
        <v>552</v>
      </c>
      <c r="I188" s="6" t="s">
        <v>23</v>
      </c>
      <c r="J188" s="6" t="s">
        <v>23</v>
      </c>
      <c r="L188" s="6"/>
      <c r="M188" s="6" t="s">
        <v>21</v>
      </c>
      <c r="R188" s="6" t="s">
        <v>27</v>
      </c>
    </row>
    <row r="189">
      <c r="A189" s="6" t="s">
        <v>577</v>
      </c>
      <c r="B189" s="6"/>
      <c r="C189" s="6"/>
      <c r="D189" s="6" t="s">
        <v>578</v>
      </c>
      <c r="G189" s="6" t="s">
        <v>579</v>
      </c>
      <c r="H189" s="6" t="s">
        <v>502</v>
      </c>
      <c r="I189" s="6" t="s">
        <v>23</v>
      </c>
      <c r="J189" s="6" t="s">
        <v>23</v>
      </c>
      <c r="L189" s="6"/>
      <c r="M189" s="6" t="s">
        <v>26</v>
      </c>
      <c r="R189" s="6" t="s">
        <v>27</v>
      </c>
    </row>
    <row r="190">
      <c r="A190" s="6" t="s">
        <v>580</v>
      </c>
      <c r="B190" s="6"/>
      <c r="C190" s="6"/>
      <c r="D190" s="6" t="s">
        <v>581</v>
      </c>
      <c r="G190" s="6" t="s">
        <v>582</v>
      </c>
      <c r="H190" s="6" t="s">
        <v>502</v>
      </c>
      <c r="I190" s="6" t="s">
        <v>23</v>
      </c>
      <c r="J190" s="6" t="s">
        <v>23</v>
      </c>
      <c r="L190" s="6"/>
      <c r="M190" s="6" t="s">
        <v>98</v>
      </c>
      <c r="R190" s="6" t="s">
        <v>27</v>
      </c>
    </row>
    <row r="191">
      <c r="A191" s="6" t="s">
        <v>583</v>
      </c>
      <c r="B191" s="6"/>
      <c r="C191" s="6"/>
      <c r="D191" s="6" t="s">
        <v>584</v>
      </c>
      <c r="G191" s="6" t="s">
        <v>585</v>
      </c>
      <c r="H191" s="6" t="s">
        <v>586</v>
      </c>
      <c r="I191" s="6" t="s">
        <v>23</v>
      </c>
      <c r="J191" s="6" t="s">
        <v>23</v>
      </c>
      <c r="L191" s="6"/>
      <c r="M191" s="6" t="s">
        <v>98</v>
      </c>
      <c r="R191" s="6" t="s">
        <v>27</v>
      </c>
    </row>
    <row r="192">
      <c r="A192" s="6" t="s">
        <v>587</v>
      </c>
      <c r="B192" s="6"/>
      <c r="C192" s="6"/>
      <c r="D192" s="6" t="s">
        <v>263</v>
      </c>
      <c r="G192" s="6" t="s">
        <v>588</v>
      </c>
      <c r="H192" s="6" t="s">
        <v>148</v>
      </c>
      <c r="I192" s="6" t="s">
        <v>23</v>
      </c>
      <c r="J192" s="6" t="s">
        <v>23</v>
      </c>
      <c r="L192" s="6"/>
      <c r="M192" s="6" t="s">
        <v>21</v>
      </c>
      <c r="R192" s="9" t="s">
        <v>179</v>
      </c>
    </row>
    <row r="193">
      <c r="A193" s="6" t="s">
        <v>589</v>
      </c>
      <c r="B193" s="6"/>
      <c r="C193" s="6"/>
      <c r="D193" s="6" t="s">
        <v>263</v>
      </c>
      <c r="G193" s="6" t="s">
        <v>590</v>
      </c>
      <c r="H193" s="6" t="s">
        <v>148</v>
      </c>
      <c r="I193" s="6" t="s">
        <v>24</v>
      </c>
      <c r="J193" s="6" t="s">
        <v>23</v>
      </c>
      <c r="L193" s="6"/>
      <c r="M193" s="6" t="s">
        <v>21</v>
      </c>
      <c r="R193" s="9" t="s">
        <v>179</v>
      </c>
    </row>
    <row r="194">
      <c r="A194" s="6" t="s">
        <v>591</v>
      </c>
      <c r="B194" s="6"/>
      <c r="C194" s="6"/>
      <c r="D194" s="6" t="s">
        <v>592</v>
      </c>
      <c r="G194" s="6" t="s">
        <v>593</v>
      </c>
      <c r="H194" s="6" t="s">
        <v>157</v>
      </c>
      <c r="I194" s="6" t="s">
        <v>23</v>
      </c>
      <c r="J194" s="6" t="s">
        <v>23</v>
      </c>
      <c r="L194" s="6"/>
      <c r="M194" s="6" t="s">
        <v>21</v>
      </c>
      <c r="R194" s="6" t="s">
        <v>27</v>
      </c>
    </row>
    <row r="195">
      <c r="A195" s="6" t="s">
        <v>594</v>
      </c>
      <c r="B195" s="11" t="s">
        <v>595</v>
      </c>
      <c r="C195" s="6"/>
      <c r="E195" s="6" t="s">
        <v>596</v>
      </c>
      <c r="G195" s="6" t="s">
        <v>597</v>
      </c>
      <c r="H195" s="6" t="s">
        <v>157</v>
      </c>
      <c r="I195" s="6" t="s">
        <v>23</v>
      </c>
      <c r="J195" s="6" t="s">
        <v>23</v>
      </c>
      <c r="L195" s="6"/>
      <c r="M195" s="6" t="s">
        <v>21</v>
      </c>
      <c r="R195" s="6" t="s">
        <v>27</v>
      </c>
    </row>
    <row r="196">
      <c r="A196" s="6" t="s">
        <v>598</v>
      </c>
      <c r="B196" s="6"/>
      <c r="C196" s="6"/>
      <c r="D196" s="6" t="s">
        <v>599</v>
      </c>
      <c r="G196" s="6" t="s">
        <v>600</v>
      </c>
      <c r="H196" s="6" t="s">
        <v>193</v>
      </c>
      <c r="I196" s="6" t="s">
        <v>23</v>
      </c>
      <c r="J196" s="6" t="s">
        <v>23</v>
      </c>
      <c r="L196" s="6"/>
      <c r="M196" s="6" t="s">
        <v>26</v>
      </c>
      <c r="R196" s="6" t="s">
        <v>27</v>
      </c>
    </row>
    <row r="197">
      <c r="A197" s="6" t="s">
        <v>601</v>
      </c>
      <c r="B197" s="6"/>
      <c r="C197" s="6"/>
      <c r="D197" s="6" t="s">
        <v>38</v>
      </c>
      <c r="G197" s="6" t="s">
        <v>602</v>
      </c>
      <c r="H197" s="6" t="s">
        <v>603</v>
      </c>
      <c r="I197" s="6" t="s">
        <v>23</v>
      </c>
      <c r="J197" s="6" t="s">
        <v>23</v>
      </c>
      <c r="L197" s="6"/>
      <c r="M197" s="6" t="s">
        <v>98</v>
      </c>
      <c r="R197" s="6" t="s">
        <v>27</v>
      </c>
    </row>
    <row r="198">
      <c r="A198" s="6" t="s">
        <v>604</v>
      </c>
      <c r="B198" s="7"/>
      <c r="C198" s="7"/>
      <c r="D198" s="7" t="s">
        <v>605</v>
      </c>
      <c r="G198" s="6" t="s">
        <v>606</v>
      </c>
      <c r="H198" s="6" t="s">
        <v>221</v>
      </c>
      <c r="I198" s="6" t="s">
        <v>23</v>
      </c>
      <c r="J198" s="6" t="s">
        <v>23</v>
      </c>
      <c r="L198" s="6"/>
      <c r="M198" s="6" t="s">
        <v>21</v>
      </c>
      <c r="R198" s="9" t="s">
        <v>179</v>
      </c>
    </row>
    <row r="199">
      <c r="A199" s="6" t="s">
        <v>607</v>
      </c>
      <c r="B199" s="6"/>
      <c r="C199" s="6"/>
      <c r="D199" s="6" t="s">
        <v>608</v>
      </c>
      <c r="G199" s="6" t="s">
        <v>609</v>
      </c>
      <c r="H199" s="6" t="s">
        <v>221</v>
      </c>
      <c r="I199" s="6" t="s">
        <v>23</v>
      </c>
      <c r="J199" s="6" t="s">
        <v>23</v>
      </c>
      <c r="L199" s="6"/>
      <c r="M199" s="6" t="s">
        <v>21</v>
      </c>
      <c r="R199" s="6" t="s">
        <v>27</v>
      </c>
    </row>
    <row r="200">
      <c r="A200" s="6" t="s">
        <v>610</v>
      </c>
      <c r="B200" s="6"/>
      <c r="C200" s="6"/>
      <c r="D200" s="6" t="s">
        <v>38</v>
      </c>
      <c r="G200" s="6" t="s">
        <v>611</v>
      </c>
      <c r="H200" s="6" t="s">
        <v>612</v>
      </c>
      <c r="I200" s="6" t="s">
        <v>23</v>
      </c>
      <c r="J200" s="6" t="s">
        <v>23</v>
      </c>
      <c r="L200" s="6"/>
      <c r="M200" s="6" t="s">
        <v>21</v>
      </c>
      <c r="R200" s="6" t="s">
        <v>27</v>
      </c>
    </row>
    <row r="201">
      <c r="A201" s="6" t="s">
        <v>613</v>
      </c>
      <c r="B201" s="6"/>
      <c r="C201" s="6"/>
      <c r="D201" s="6" t="s">
        <v>38</v>
      </c>
      <c r="G201" s="6" t="s">
        <v>614</v>
      </c>
      <c r="H201" s="6" t="s">
        <v>615</v>
      </c>
      <c r="I201" s="6" t="s">
        <v>23</v>
      </c>
      <c r="J201" s="6" t="s">
        <v>23</v>
      </c>
      <c r="L201" s="6"/>
      <c r="M201" s="6" t="s">
        <v>98</v>
      </c>
      <c r="R201" s="6" t="s">
        <v>27</v>
      </c>
    </row>
    <row r="202">
      <c r="A202" s="6" t="s">
        <v>616</v>
      </c>
      <c r="B202" s="6"/>
      <c r="C202" s="6"/>
      <c r="D202" s="6" t="s">
        <v>617</v>
      </c>
      <c r="G202" s="6" t="s">
        <v>618</v>
      </c>
      <c r="H202" s="6" t="s">
        <v>619</v>
      </c>
      <c r="I202" s="6" t="s">
        <v>24</v>
      </c>
      <c r="J202" s="6" t="s">
        <v>23</v>
      </c>
      <c r="L202" s="6"/>
      <c r="M202" s="6" t="s">
        <v>21</v>
      </c>
      <c r="R202" s="6" t="s">
        <v>27</v>
      </c>
    </row>
    <row r="203">
      <c r="A203" s="7" t="s">
        <v>620</v>
      </c>
      <c r="B203" s="6"/>
      <c r="C203" s="6"/>
      <c r="D203" s="6" t="s">
        <v>139</v>
      </c>
      <c r="G203" s="6" t="s">
        <v>621</v>
      </c>
      <c r="H203" s="6" t="s">
        <v>619</v>
      </c>
      <c r="I203" s="6" t="s">
        <v>23</v>
      </c>
      <c r="J203" s="6" t="s">
        <v>23</v>
      </c>
      <c r="L203" s="6"/>
      <c r="M203" s="6" t="s">
        <v>21</v>
      </c>
      <c r="R203" s="6" t="s">
        <v>27</v>
      </c>
    </row>
    <row r="204">
      <c r="A204" s="7" t="s">
        <v>622</v>
      </c>
      <c r="B204" s="6"/>
      <c r="C204" s="6"/>
      <c r="D204" s="6" t="s">
        <v>38</v>
      </c>
      <c r="G204" s="6" t="s">
        <v>623</v>
      </c>
      <c r="H204" s="6" t="s">
        <v>619</v>
      </c>
      <c r="I204" s="6" t="s">
        <v>23</v>
      </c>
      <c r="J204" s="6" t="s">
        <v>23</v>
      </c>
      <c r="L204" s="6"/>
      <c r="M204" s="6" t="s">
        <v>21</v>
      </c>
      <c r="R204" s="6" t="s">
        <v>27</v>
      </c>
    </row>
    <row r="205">
      <c r="A205" s="6" t="s">
        <v>624</v>
      </c>
      <c r="B205" s="6"/>
      <c r="C205" s="6"/>
      <c r="D205" s="6" t="s">
        <v>625</v>
      </c>
      <c r="G205" s="6" t="s">
        <v>626</v>
      </c>
      <c r="H205" s="6" t="s">
        <v>627</v>
      </c>
      <c r="I205" s="6" t="s">
        <v>23</v>
      </c>
      <c r="J205" s="6" t="s">
        <v>23</v>
      </c>
      <c r="L205" s="6"/>
      <c r="M205" s="6" t="s">
        <v>26</v>
      </c>
      <c r="R205" s="6" t="s">
        <v>27</v>
      </c>
    </row>
    <row r="206">
      <c r="A206" s="6" t="s">
        <v>628</v>
      </c>
      <c r="B206" s="6"/>
      <c r="C206" s="6"/>
      <c r="D206" s="6" t="s">
        <v>629</v>
      </c>
      <c r="G206" s="6" t="s">
        <v>630</v>
      </c>
      <c r="H206" s="6" t="s">
        <v>193</v>
      </c>
      <c r="I206" s="6" t="s">
        <v>23</v>
      </c>
      <c r="J206" s="6" t="s">
        <v>23</v>
      </c>
      <c r="L206" s="6"/>
      <c r="M206" s="6" t="s">
        <v>26</v>
      </c>
      <c r="R206" s="6" t="s">
        <v>27</v>
      </c>
    </row>
    <row r="207">
      <c r="A207" s="6" t="s">
        <v>631</v>
      </c>
      <c r="B207" s="6"/>
      <c r="C207" s="6"/>
      <c r="D207" s="6" t="s">
        <v>632</v>
      </c>
      <c r="G207" s="6" t="s">
        <v>633</v>
      </c>
      <c r="H207" s="6" t="s">
        <v>202</v>
      </c>
      <c r="I207" s="6" t="s">
        <v>23</v>
      </c>
      <c r="J207" s="6" t="s">
        <v>23</v>
      </c>
      <c r="L207" s="6"/>
      <c r="M207" s="6" t="s">
        <v>98</v>
      </c>
      <c r="R207" s="6" t="s">
        <v>27</v>
      </c>
    </row>
    <row r="208">
      <c r="A208" s="6" t="s">
        <v>634</v>
      </c>
      <c r="B208" s="6"/>
      <c r="C208" s="6"/>
      <c r="D208" s="6" t="s">
        <v>635</v>
      </c>
      <c r="G208" s="6" t="s">
        <v>636</v>
      </c>
      <c r="H208" s="6" t="s">
        <v>218</v>
      </c>
      <c r="I208" s="6" t="s">
        <v>23</v>
      </c>
      <c r="J208" s="6" t="s">
        <v>23</v>
      </c>
      <c r="L208" s="6"/>
      <c r="M208" s="6" t="s">
        <v>21</v>
      </c>
      <c r="R208" s="6" t="s">
        <v>27</v>
      </c>
    </row>
    <row r="209">
      <c r="A209" s="6" t="s">
        <v>637</v>
      </c>
      <c r="B209" s="6"/>
      <c r="C209" s="6"/>
      <c r="D209" s="6" t="s">
        <v>638</v>
      </c>
      <c r="G209" s="6" t="s">
        <v>639</v>
      </c>
      <c r="H209" s="6" t="s">
        <v>640</v>
      </c>
      <c r="I209" s="6" t="s">
        <v>23</v>
      </c>
      <c r="J209" s="6" t="s">
        <v>23</v>
      </c>
      <c r="L209" s="6"/>
      <c r="M209" s="6" t="s">
        <v>26</v>
      </c>
      <c r="R209" s="6" t="s">
        <v>27</v>
      </c>
    </row>
    <row r="210">
      <c r="A210" s="6" t="s">
        <v>641</v>
      </c>
      <c r="B210" s="6"/>
      <c r="C210" s="6"/>
      <c r="D210" s="6" t="s">
        <v>642</v>
      </c>
      <c r="G210" s="6" t="s">
        <v>643</v>
      </c>
      <c r="H210" s="6" t="s">
        <v>640</v>
      </c>
      <c r="I210" s="6" t="s">
        <v>23</v>
      </c>
      <c r="J210" s="6" t="s">
        <v>23</v>
      </c>
      <c r="L210" s="6"/>
      <c r="M210" s="6" t="s">
        <v>26</v>
      </c>
      <c r="R210" s="6" t="s">
        <v>27</v>
      </c>
    </row>
    <row r="211">
      <c r="A211" s="6" t="s">
        <v>644</v>
      </c>
      <c r="B211" s="6"/>
      <c r="C211" s="6"/>
      <c r="D211" s="6" t="s">
        <v>645</v>
      </c>
      <c r="G211" s="6" t="s">
        <v>646</v>
      </c>
      <c r="H211" s="6" t="s">
        <v>202</v>
      </c>
      <c r="I211" s="6" t="s">
        <v>23</v>
      </c>
      <c r="J211" s="6" t="s">
        <v>23</v>
      </c>
      <c r="L211" s="6"/>
      <c r="M211" s="6" t="s">
        <v>21</v>
      </c>
      <c r="R211" s="6" t="s">
        <v>27</v>
      </c>
    </row>
    <row r="212">
      <c r="A212" s="6" t="s">
        <v>647</v>
      </c>
      <c r="B212" s="6"/>
      <c r="C212" s="6"/>
      <c r="D212" s="6" t="s">
        <v>648</v>
      </c>
      <c r="G212" s="6" t="s">
        <v>649</v>
      </c>
      <c r="H212" s="6" t="s">
        <v>202</v>
      </c>
      <c r="I212" s="6" t="s">
        <v>23</v>
      </c>
      <c r="J212" s="6" t="s">
        <v>23</v>
      </c>
      <c r="L212" s="6"/>
      <c r="M212" s="6" t="s">
        <v>21</v>
      </c>
      <c r="R212" s="6" t="s">
        <v>27</v>
      </c>
    </row>
    <row r="213">
      <c r="A213" s="6" t="s">
        <v>650</v>
      </c>
      <c r="B213" s="6"/>
      <c r="C213" s="6"/>
      <c r="D213" s="6" t="s">
        <v>51</v>
      </c>
      <c r="G213" s="6" t="s">
        <v>651</v>
      </c>
      <c r="H213" s="6" t="s">
        <v>652</v>
      </c>
      <c r="I213" s="6" t="s">
        <v>23</v>
      </c>
      <c r="J213" s="6" t="s">
        <v>23</v>
      </c>
      <c r="L213" s="6"/>
      <c r="M213" s="6" t="s">
        <v>21</v>
      </c>
      <c r="R213" s="6" t="s">
        <v>27</v>
      </c>
    </row>
    <row r="214">
      <c r="A214" s="6" t="s">
        <v>653</v>
      </c>
      <c r="B214" s="6"/>
      <c r="C214" s="6"/>
      <c r="D214" s="6" t="s">
        <v>654</v>
      </c>
      <c r="G214" s="6" t="s">
        <v>655</v>
      </c>
      <c r="H214" s="6" t="s">
        <v>656</v>
      </c>
      <c r="I214" s="6" t="s">
        <v>23</v>
      </c>
      <c r="J214" s="6" t="s">
        <v>23</v>
      </c>
      <c r="L214" s="6"/>
      <c r="M214" s="6" t="s">
        <v>21</v>
      </c>
      <c r="R214" s="6" t="s">
        <v>27</v>
      </c>
    </row>
    <row r="215">
      <c r="A215" s="6" t="s">
        <v>657</v>
      </c>
      <c r="B215" s="6"/>
      <c r="C215" s="6"/>
      <c r="D215" s="6" t="s">
        <v>153</v>
      </c>
      <c r="G215" s="6" t="s">
        <v>658</v>
      </c>
      <c r="H215" s="6" t="s">
        <v>659</v>
      </c>
      <c r="I215" s="6" t="s">
        <v>23</v>
      </c>
      <c r="J215" s="6" t="s">
        <v>23</v>
      </c>
      <c r="L215" s="6"/>
      <c r="M215" s="6" t="s">
        <v>21</v>
      </c>
      <c r="R215" s="6" t="s">
        <v>27</v>
      </c>
    </row>
    <row r="216">
      <c r="A216" s="6" t="s">
        <v>660</v>
      </c>
      <c r="B216" s="6"/>
      <c r="C216" s="6"/>
      <c r="D216" s="6" t="s">
        <v>299</v>
      </c>
      <c r="G216" s="6" t="s">
        <v>661</v>
      </c>
      <c r="H216" s="6" t="s">
        <v>317</v>
      </c>
      <c r="I216" s="6" t="s">
        <v>23</v>
      </c>
      <c r="J216" s="6" t="s">
        <v>23</v>
      </c>
      <c r="L216" s="6"/>
      <c r="M216" s="6" t="s">
        <v>21</v>
      </c>
      <c r="R216" s="6" t="s">
        <v>27</v>
      </c>
    </row>
    <row r="217">
      <c r="A217" s="6" t="s">
        <v>662</v>
      </c>
      <c r="B217" s="6"/>
      <c r="C217" s="6"/>
      <c r="D217" s="6" t="s">
        <v>663</v>
      </c>
      <c r="G217" s="6" t="s">
        <v>664</v>
      </c>
      <c r="H217" s="6" t="s">
        <v>202</v>
      </c>
      <c r="I217" s="6" t="s">
        <v>23</v>
      </c>
      <c r="J217" s="6" t="s">
        <v>23</v>
      </c>
      <c r="L217" s="6"/>
      <c r="M217" s="6" t="s">
        <v>21</v>
      </c>
      <c r="R217" s="6" t="s">
        <v>27</v>
      </c>
    </row>
    <row r="218">
      <c r="A218" s="6" t="s">
        <v>665</v>
      </c>
      <c r="B218" s="6"/>
      <c r="C218" s="6"/>
      <c r="D218" s="6" t="s">
        <v>666</v>
      </c>
      <c r="G218" s="6" t="s">
        <v>667</v>
      </c>
      <c r="H218" s="6" t="s">
        <v>145</v>
      </c>
      <c r="I218" s="6" t="s">
        <v>23</v>
      </c>
      <c r="J218" s="6" t="s">
        <v>23</v>
      </c>
      <c r="L218" s="6"/>
      <c r="M218" s="6" t="s">
        <v>98</v>
      </c>
      <c r="R218" s="6" t="s">
        <v>27</v>
      </c>
    </row>
    <row r="219">
      <c r="A219" s="6" t="s">
        <v>668</v>
      </c>
      <c r="B219" s="6"/>
      <c r="C219" s="6"/>
      <c r="D219" s="6" t="s">
        <v>38</v>
      </c>
      <c r="G219" s="6" t="s">
        <v>669</v>
      </c>
      <c r="H219" s="6" t="s">
        <v>287</v>
      </c>
      <c r="I219" s="6" t="s">
        <v>23</v>
      </c>
      <c r="J219" s="6" t="s">
        <v>23</v>
      </c>
      <c r="L219" s="6"/>
      <c r="M219" s="6" t="s">
        <v>98</v>
      </c>
      <c r="R219" s="6" t="s">
        <v>27</v>
      </c>
    </row>
    <row r="220">
      <c r="A220" s="6" t="s">
        <v>670</v>
      </c>
      <c r="B220" s="6"/>
      <c r="C220" s="6"/>
      <c r="D220" s="6" t="s">
        <v>139</v>
      </c>
      <c r="G220" s="6" t="s">
        <v>671</v>
      </c>
      <c r="H220" s="6" t="s">
        <v>672</v>
      </c>
      <c r="I220" s="6" t="s">
        <v>23</v>
      </c>
      <c r="J220" s="6" t="s">
        <v>23</v>
      </c>
      <c r="L220" s="6"/>
      <c r="M220" s="6" t="s">
        <v>21</v>
      </c>
      <c r="R220" s="6" t="s">
        <v>27</v>
      </c>
    </row>
    <row r="221">
      <c r="A221" s="6" t="s">
        <v>673</v>
      </c>
      <c r="B221" s="6"/>
      <c r="C221" s="6"/>
      <c r="D221" s="6" t="s">
        <v>674</v>
      </c>
      <c r="G221" s="6" t="s">
        <v>675</v>
      </c>
      <c r="H221" s="6" t="s">
        <v>676</v>
      </c>
      <c r="I221" s="6" t="s">
        <v>23</v>
      </c>
      <c r="J221" s="6" t="s">
        <v>23</v>
      </c>
      <c r="L221" s="6"/>
      <c r="M221" s="6" t="s">
        <v>26</v>
      </c>
      <c r="R221" s="6" t="s">
        <v>27</v>
      </c>
    </row>
    <row r="222">
      <c r="A222" s="6" t="s">
        <v>677</v>
      </c>
      <c r="B222" s="6"/>
      <c r="C222" s="6"/>
      <c r="D222" s="6" t="s">
        <v>678</v>
      </c>
      <c r="G222" s="6" t="s">
        <v>679</v>
      </c>
      <c r="H222" s="6" t="s">
        <v>193</v>
      </c>
      <c r="I222" s="6" t="s">
        <v>23</v>
      </c>
      <c r="J222" s="6" t="s">
        <v>23</v>
      </c>
      <c r="L222" s="6"/>
      <c r="M222" s="6" t="s">
        <v>21</v>
      </c>
      <c r="R222" s="6" t="s">
        <v>27</v>
      </c>
    </row>
    <row r="223">
      <c r="A223" s="6" t="s">
        <v>680</v>
      </c>
      <c r="B223" s="6"/>
      <c r="C223" s="6"/>
      <c r="D223" s="6" t="s">
        <v>681</v>
      </c>
      <c r="G223" s="6" t="s">
        <v>682</v>
      </c>
      <c r="H223" s="6" t="s">
        <v>193</v>
      </c>
      <c r="I223" s="6" t="s">
        <v>23</v>
      </c>
      <c r="J223" s="6" t="s">
        <v>23</v>
      </c>
      <c r="L223" s="6"/>
      <c r="M223" s="6" t="s">
        <v>21</v>
      </c>
      <c r="R223" s="6" t="s">
        <v>27</v>
      </c>
    </row>
    <row r="224">
      <c r="A224" s="6" t="s">
        <v>683</v>
      </c>
      <c r="B224" s="6"/>
      <c r="C224" s="6"/>
      <c r="D224" s="6" t="s">
        <v>38</v>
      </c>
      <c r="G224" s="6" t="s">
        <v>684</v>
      </c>
      <c r="H224" s="6" t="s">
        <v>685</v>
      </c>
      <c r="I224" s="6" t="s">
        <v>23</v>
      </c>
      <c r="J224" s="6" t="s">
        <v>23</v>
      </c>
      <c r="L224" s="6"/>
      <c r="M224" s="6" t="s">
        <v>98</v>
      </c>
      <c r="R224" s="6" t="s">
        <v>27</v>
      </c>
    </row>
    <row r="225">
      <c r="A225" s="6" t="s">
        <v>686</v>
      </c>
      <c r="B225" s="6"/>
      <c r="C225" s="6"/>
      <c r="D225" s="6" t="s">
        <v>38</v>
      </c>
      <c r="G225" s="6" t="s">
        <v>687</v>
      </c>
      <c r="H225" s="6" t="s">
        <v>685</v>
      </c>
      <c r="I225" s="6" t="s">
        <v>23</v>
      </c>
      <c r="J225" s="6" t="s">
        <v>23</v>
      </c>
      <c r="L225" s="6"/>
      <c r="M225" s="6" t="s">
        <v>98</v>
      </c>
      <c r="R225" s="6" t="s">
        <v>27</v>
      </c>
    </row>
    <row r="226">
      <c r="A226" s="6" t="s">
        <v>688</v>
      </c>
      <c r="B226" s="6"/>
      <c r="C226" s="6"/>
      <c r="D226" s="6" t="s">
        <v>689</v>
      </c>
      <c r="G226" s="6" t="s">
        <v>690</v>
      </c>
      <c r="H226" s="6" t="s">
        <v>297</v>
      </c>
      <c r="I226" s="6" t="s">
        <v>23</v>
      </c>
      <c r="J226" s="6" t="s">
        <v>23</v>
      </c>
      <c r="L226" s="6"/>
      <c r="M226" s="6" t="s">
        <v>21</v>
      </c>
      <c r="R226" s="6" t="s">
        <v>27</v>
      </c>
    </row>
    <row r="227">
      <c r="A227" s="6" t="s">
        <v>691</v>
      </c>
      <c r="B227" s="6"/>
      <c r="C227" s="6"/>
      <c r="D227" s="6" t="s">
        <v>256</v>
      </c>
      <c r="G227" s="6" t="s">
        <v>692</v>
      </c>
      <c r="H227" s="6" t="s">
        <v>297</v>
      </c>
      <c r="I227" s="6" t="s">
        <v>23</v>
      </c>
      <c r="J227" s="6" t="s">
        <v>23</v>
      </c>
      <c r="L227" s="6"/>
      <c r="M227" s="6" t="s">
        <v>21</v>
      </c>
      <c r="R227" s="6" t="s">
        <v>27</v>
      </c>
    </row>
    <row r="228">
      <c r="A228" s="6" t="s">
        <v>693</v>
      </c>
      <c r="B228" s="6"/>
      <c r="C228" s="6"/>
      <c r="D228" s="6" t="s">
        <v>694</v>
      </c>
      <c r="G228" s="6" t="s">
        <v>695</v>
      </c>
      <c r="H228" s="6" t="s">
        <v>297</v>
      </c>
      <c r="I228" s="6" t="s">
        <v>23</v>
      </c>
      <c r="J228" s="6" t="s">
        <v>24</v>
      </c>
      <c r="L228" s="6"/>
      <c r="M228" s="6" t="s">
        <v>98</v>
      </c>
      <c r="R228" s="6" t="s">
        <v>27</v>
      </c>
    </row>
    <row r="229">
      <c r="A229" s="6" t="s">
        <v>696</v>
      </c>
      <c r="B229" s="11" t="s">
        <v>697</v>
      </c>
      <c r="C229" s="6"/>
      <c r="D229" s="6" t="s">
        <v>38</v>
      </c>
      <c r="G229" s="6" t="s">
        <v>698</v>
      </c>
      <c r="H229" s="6" t="s">
        <v>699</v>
      </c>
      <c r="I229" s="6" t="s">
        <v>23</v>
      </c>
      <c r="J229" s="6" t="s">
        <v>23</v>
      </c>
      <c r="L229" s="6"/>
      <c r="M229" s="6" t="s">
        <v>26</v>
      </c>
      <c r="R229" s="6" t="s">
        <v>27</v>
      </c>
    </row>
    <row r="230">
      <c r="A230" s="6" t="s">
        <v>696</v>
      </c>
      <c r="B230" s="11" t="s">
        <v>700</v>
      </c>
      <c r="C230" s="6"/>
      <c r="D230" s="6" t="s">
        <v>38</v>
      </c>
      <c r="E230" s="6" t="s">
        <v>701</v>
      </c>
      <c r="G230" s="6" t="s">
        <v>702</v>
      </c>
      <c r="H230" s="6" t="s">
        <v>699</v>
      </c>
      <c r="I230" s="6" t="s">
        <v>23</v>
      </c>
      <c r="J230" s="6" t="s">
        <v>23</v>
      </c>
      <c r="L230" s="6"/>
      <c r="M230" s="6" t="s">
        <v>26</v>
      </c>
      <c r="R230" s="6" t="s">
        <v>27</v>
      </c>
    </row>
    <row r="231">
      <c r="A231" s="6" t="s">
        <v>703</v>
      </c>
      <c r="B231" s="6"/>
      <c r="C231" s="6"/>
      <c r="D231" s="6" t="s">
        <v>704</v>
      </c>
      <c r="G231" s="6" t="s">
        <v>705</v>
      </c>
      <c r="H231" s="6" t="s">
        <v>699</v>
      </c>
      <c r="I231" s="6" t="s">
        <v>23</v>
      </c>
      <c r="J231" s="6" t="s">
        <v>23</v>
      </c>
      <c r="L231" s="6"/>
      <c r="M231" s="6" t="s">
        <v>26</v>
      </c>
      <c r="R231" s="6" t="s">
        <v>27</v>
      </c>
    </row>
    <row r="232">
      <c r="A232" s="6" t="s">
        <v>706</v>
      </c>
      <c r="B232" s="6"/>
      <c r="C232" s="6"/>
      <c r="D232" s="6" t="s">
        <v>38</v>
      </c>
      <c r="G232" s="6" t="s">
        <v>707</v>
      </c>
      <c r="H232" s="6" t="s">
        <v>708</v>
      </c>
      <c r="I232" s="6" t="s">
        <v>23</v>
      </c>
      <c r="J232" s="6" t="s">
        <v>23</v>
      </c>
      <c r="L232" s="6"/>
      <c r="M232" s="6" t="s">
        <v>26</v>
      </c>
      <c r="R232" s="6" t="s">
        <v>27</v>
      </c>
    </row>
    <row r="233">
      <c r="A233" s="6" t="s">
        <v>709</v>
      </c>
      <c r="B233" s="6"/>
      <c r="C233" s="6"/>
      <c r="D233" s="6" t="s">
        <v>710</v>
      </c>
      <c r="G233" s="6" t="s">
        <v>711</v>
      </c>
      <c r="H233" s="6" t="s">
        <v>193</v>
      </c>
      <c r="I233" s="6" t="s">
        <v>23</v>
      </c>
      <c r="J233" s="6" t="s">
        <v>23</v>
      </c>
      <c r="L233" s="6"/>
      <c r="M233" s="6" t="s">
        <v>26</v>
      </c>
      <c r="R233" s="6" t="s">
        <v>27</v>
      </c>
    </row>
    <row r="234">
      <c r="A234" s="6" t="s">
        <v>712</v>
      </c>
      <c r="B234" s="6"/>
      <c r="C234" s="6"/>
      <c r="D234" s="6" t="s">
        <v>713</v>
      </c>
      <c r="G234" s="6" t="s">
        <v>714</v>
      </c>
      <c r="H234" s="6" t="s">
        <v>193</v>
      </c>
      <c r="I234" s="6" t="s">
        <v>23</v>
      </c>
      <c r="J234" s="6" t="s">
        <v>23</v>
      </c>
      <c r="L234" s="6"/>
      <c r="M234" s="6" t="s">
        <v>26</v>
      </c>
      <c r="R234" s="6" t="s">
        <v>27</v>
      </c>
    </row>
    <row r="235">
      <c r="A235" s="6" t="s">
        <v>715</v>
      </c>
      <c r="B235" s="6"/>
      <c r="C235" s="6"/>
      <c r="D235" s="6" t="s">
        <v>38</v>
      </c>
      <c r="G235" s="6" t="s">
        <v>716</v>
      </c>
      <c r="H235" s="6" t="s">
        <v>193</v>
      </c>
      <c r="I235" s="6" t="s">
        <v>23</v>
      </c>
      <c r="J235" s="6" t="s">
        <v>23</v>
      </c>
      <c r="L235" s="6"/>
      <c r="M235" s="6" t="s">
        <v>26</v>
      </c>
      <c r="R235" s="6" t="s">
        <v>27</v>
      </c>
    </row>
    <row r="236">
      <c r="A236" s="6" t="s">
        <v>717</v>
      </c>
      <c r="B236" s="6"/>
      <c r="C236" s="6"/>
      <c r="D236" s="6" t="s">
        <v>718</v>
      </c>
      <c r="G236" s="6" t="s">
        <v>719</v>
      </c>
      <c r="H236" s="6" t="s">
        <v>287</v>
      </c>
      <c r="I236" s="6" t="s">
        <v>23</v>
      </c>
      <c r="J236" s="6" t="s">
        <v>23</v>
      </c>
      <c r="L236" s="6"/>
      <c r="M236" s="6" t="s">
        <v>21</v>
      </c>
      <c r="R236" s="9" t="s">
        <v>179</v>
      </c>
    </row>
    <row r="237">
      <c r="A237" s="6" t="s">
        <v>720</v>
      </c>
      <c r="B237" s="6"/>
      <c r="C237" s="6"/>
      <c r="D237" s="6" t="s">
        <v>51</v>
      </c>
      <c r="G237" s="6" t="s">
        <v>721</v>
      </c>
      <c r="H237" s="6" t="s">
        <v>612</v>
      </c>
      <c r="I237" s="6" t="s">
        <v>23</v>
      </c>
      <c r="J237" s="6" t="s">
        <v>23</v>
      </c>
      <c r="L237" s="6"/>
      <c r="M237" s="6" t="s">
        <v>21</v>
      </c>
      <c r="R237" s="6" t="s">
        <v>27</v>
      </c>
    </row>
    <row r="238">
      <c r="A238" s="6" t="s">
        <v>722</v>
      </c>
      <c r="B238" s="6"/>
      <c r="C238" s="6"/>
      <c r="D238" s="6" t="s">
        <v>723</v>
      </c>
      <c r="G238" s="6" t="s">
        <v>724</v>
      </c>
      <c r="H238" s="6" t="s">
        <v>193</v>
      </c>
      <c r="I238" s="6" t="s">
        <v>23</v>
      </c>
      <c r="J238" s="6" t="s">
        <v>23</v>
      </c>
      <c r="L238" s="6"/>
      <c r="M238" s="6" t="s">
        <v>21</v>
      </c>
      <c r="R238" s="6" t="s">
        <v>27</v>
      </c>
    </row>
    <row r="239">
      <c r="A239" s="6" t="s">
        <v>725</v>
      </c>
      <c r="B239" s="6"/>
      <c r="C239" s="6"/>
      <c r="D239" s="6" t="s">
        <v>476</v>
      </c>
      <c r="G239" s="6" t="s">
        <v>726</v>
      </c>
      <c r="H239" s="6" t="s">
        <v>727</v>
      </c>
      <c r="I239" s="6" t="s">
        <v>23</v>
      </c>
      <c r="J239" s="6" t="s">
        <v>23</v>
      </c>
      <c r="L239" s="6"/>
      <c r="M239" s="6" t="s">
        <v>21</v>
      </c>
      <c r="R239" s="6" t="s">
        <v>27</v>
      </c>
    </row>
    <row r="240">
      <c r="A240" s="6" t="s">
        <v>728</v>
      </c>
      <c r="B240" s="6"/>
      <c r="C240" s="6"/>
      <c r="D240" s="6" t="s">
        <v>315</v>
      </c>
      <c r="G240" s="6" t="s">
        <v>729</v>
      </c>
      <c r="H240" s="6" t="s">
        <v>730</v>
      </c>
      <c r="I240" s="6" t="s">
        <v>23</v>
      </c>
      <c r="J240" s="6" t="s">
        <v>23</v>
      </c>
      <c r="L240" s="6"/>
      <c r="M240" s="6" t="s">
        <v>26</v>
      </c>
      <c r="R240" s="6" t="s">
        <v>27</v>
      </c>
    </row>
    <row r="241">
      <c r="A241" s="6" t="s">
        <v>731</v>
      </c>
      <c r="B241" s="6"/>
      <c r="C241" s="6"/>
      <c r="D241" s="6" t="s">
        <v>238</v>
      </c>
      <c r="G241" s="6" t="s">
        <v>732</v>
      </c>
      <c r="H241" s="6" t="s">
        <v>151</v>
      </c>
      <c r="I241" s="6" t="s">
        <v>23</v>
      </c>
      <c r="J241" s="6" t="s">
        <v>23</v>
      </c>
      <c r="L241" s="6"/>
      <c r="M241" s="6" t="s">
        <v>21</v>
      </c>
      <c r="R241" s="6" t="s">
        <v>27</v>
      </c>
    </row>
    <row r="242">
      <c r="A242" s="6" t="s">
        <v>733</v>
      </c>
      <c r="B242" s="6"/>
      <c r="C242" s="6"/>
      <c r="D242" s="6" t="s">
        <v>38</v>
      </c>
      <c r="G242" s="6" t="s">
        <v>734</v>
      </c>
      <c r="H242" s="6" t="s">
        <v>151</v>
      </c>
      <c r="I242" s="6" t="s">
        <v>23</v>
      </c>
      <c r="J242" s="6" t="s">
        <v>23</v>
      </c>
      <c r="L242" s="6"/>
      <c r="M242" s="6" t="s">
        <v>26</v>
      </c>
      <c r="R242" s="6" t="s">
        <v>27</v>
      </c>
    </row>
    <row r="243">
      <c r="A243" s="6" t="s">
        <v>735</v>
      </c>
      <c r="B243" s="6"/>
      <c r="C243" s="6"/>
      <c r="D243" s="6" t="s">
        <v>51</v>
      </c>
      <c r="G243" s="6" t="s">
        <v>736</v>
      </c>
      <c r="H243" s="6" t="s">
        <v>151</v>
      </c>
      <c r="I243" s="6" t="s">
        <v>23</v>
      </c>
      <c r="J243" s="6" t="s">
        <v>23</v>
      </c>
      <c r="L243" s="6"/>
      <c r="M243" s="6" t="s">
        <v>21</v>
      </c>
      <c r="R243" s="6" t="s">
        <v>27</v>
      </c>
    </row>
    <row r="244">
      <c r="A244" s="6" t="s">
        <v>737</v>
      </c>
      <c r="B244" s="6"/>
      <c r="C244" s="6"/>
      <c r="D244" s="6" t="s">
        <v>38</v>
      </c>
      <c r="G244" s="6" t="s">
        <v>738</v>
      </c>
      <c r="H244" s="16" t="s">
        <v>739</v>
      </c>
      <c r="I244" s="6" t="s">
        <v>23</v>
      </c>
      <c r="J244" s="6" t="s">
        <v>23</v>
      </c>
      <c r="L244" s="6"/>
      <c r="M244" s="6" t="s">
        <v>21</v>
      </c>
      <c r="R244" s="6" t="s">
        <v>27</v>
      </c>
    </row>
    <row r="245">
      <c r="A245" s="6" t="s">
        <v>740</v>
      </c>
      <c r="B245" s="6"/>
      <c r="C245" s="6"/>
      <c r="D245" s="6" t="s">
        <v>238</v>
      </c>
      <c r="G245" s="6" t="s">
        <v>741</v>
      </c>
      <c r="H245" s="6" t="s">
        <v>221</v>
      </c>
      <c r="I245" s="6" t="s">
        <v>23</v>
      </c>
      <c r="J245" s="6" t="s">
        <v>23</v>
      </c>
      <c r="L245" s="6"/>
      <c r="M245" s="6" t="s">
        <v>21</v>
      </c>
      <c r="R245" s="9" t="s">
        <v>179</v>
      </c>
    </row>
    <row r="246">
      <c r="A246" s="6" t="s">
        <v>742</v>
      </c>
      <c r="B246" s="6"/>
      <c r="C246" s="6"/>
      <c r="D246" s="6" t="s">
        <v>743</v>
      </c>
      <c r="G246" s="6" t="s">
        <v>744</v>
      </c>
      <c r="H246" s="6" t="s">
        <v>221</v>
      </c>
      <c r="I246" s="6" t="s">
        <v>24</v>
      </c>
      <c r="J246" s="6" t="s">
        <v>24</v>
      </c>
      <c r="L246" s="6"/>
      <c r="M246" s="6" t="s">
        <v>21</v>
      </c>
      <c r="R246" s="9" t="s">
        <v>179</v>
      </c>
    </row>
    <row r="247">
      <c r="A247" s="7" t="s">
        <v>745</v>
      </c>
      <c r="B247" s="6"/>
      <c r="C247" s="6"/>
      <c r="D247" s="6" t="s">
        <v>746</v>
      </c>
      <c r="G247" s="6" t="s">
        <v>747</v>
      </c>
      <c r="H247" s="6" t="s">
        <v>221</v>
      </c>
      <c r="I247" s="6" t="s">
        <v>24</v>
      </c>
      <c r="J247" s="6" t="s">
        <v>24</v>
      </c>
      <c r="L247" s="6"/>
      <c r="M247" s="6" t="s">
        <v>21</v>
      </c>
      <c r="R247" s="9" t="s">
        <v>179</v>
      </c>
    </row>
    <row r="248">
      <c r="A248" s="6" t="s">
        <v>748</v>
      </c>
      <c r="B248" s="6"/>
      <c r="C248" s="6"/>
      <c r="D248" s="6" t="s">
        <v>38</v>
      </c>
      <c r="G248" s="6" t="s">
        <v>749</v>
      </c>
      <c r="H248" s="6" t="s">
        <v>750</v>
      </c>
      <c r="I248" s="6" t="s">
        <v>23</v>
      </c>
      <c r="J248" s="6" t="s">
        <v>23</v>
      </c>
      <c r="L248" s="6"/>
      <c r="M248" s="6" t="s">
        <v>26</v>
      </c>
      <c r="R248" s="6" t="s">
        <v>27</v>
      </c>
    </row>
    <row r="249">
      <c r="A249" s="6" t="s">
        <v>751</v>
      </c>
      <c r="B249" s="6"/>
      <c r="C249" s="6"/>
      <c r="D249" s="6" t="s">
        <v>139</v>
      </c>
      <c r="G249" s="6" t="s">
        <v>752</v>
      </c>
      <c r="H249" s="6" t="s">
        <v>753</v>
      </c>
      <c r="I249" s="6" t="s">
        <v>23</v>
      </c>
      <c r="J249" s="6" t="s">
        <v>23</v>
      </c>
      <c r="L249" s="6"/>
      <c r="M249" s="6" t="s">
        <v>21</v>
      </c>
      <c r="R249" s="6" t="s">
        <v>27</v>
      </c>
    </row>
    <row r="250">
      <c r="A250" s="6" t="s">
        <v>754</v>
      </c>
      <c r="B250" s="6"/>
      <c r="C250" s="6"/>
      <c r="D250" s="6" t="s">
        <v>315</v>
      </c>
      <c r="G250" s="6" t="s">
        <v>755</v>
      </c>
      <c r="H250" s="6" t="s">
        <v>753</v>
      </c>
      <c r="I250" s="6" t="s">
        <v>23</v>
      </c>
      <c r="J250" s="6" t="s">
        <v>23</v>
      </c>
      <c r="L250" s="6"/>
      <c r="M250" s="6" t="s">
        <v>21</v>
      </c>
      <c r="R250" s="6" t="s">
        <v>27</v>
      </c>
    </row>
    <row r="251">
      <c r="A251" s="6" t="s">
        <v>756</v>
      </c>
      <c r="B251" s="6"/>
      <c r="C251" s="6"/>
      <c r="D251" s="6" t="s">
        <v>292</v>
      </c>
      <c r="G251" s="6" t="s">
        <v>757</v>
      </c>
      <c r="H251" s="6" t="s">
        <v>753</v>
      </c>
      <c r="I251" s="6" t="s">
        <v>23</v>
      </c>
      <c r="J251" s="6" t="s">
        <v>23</v>
      </c>
      <c r="L251" s="6"/>
      <c r="M251" s="6" t="s">
        <v>21</v>
      </c>
      <c r="R251" s="6" t="s">
        <v>27</v>
      </c>
    </row>
    <row r="252">
      <c r="A252" s="6" t="s">
        <v>758</v>
      </c>
      <c r="B252" s="6"/>
      <c r="C252" s="6"/>
      <c r="D252" s="6" t="s">
        <v>292</v>
      </c>
      <c r="G252" s="6" t="s">
        <v>759</v>
      </c>
      <c r="H252" s="6" t="s">
        <v>753</v>
      </c>
      <c r="I252" s="6" t="s">
        <v>23</v>
      </c>
      <c r="J252" s="6" t="s">
        <v>23</v>
      </c>
      <c r="L252" s="6"/>
      <c r="M252" s="6" t="s">
        <v>21</v>
      </c>
      <c r="R252" s="6" t="s">
        <v>27</v>
      </c>
    </row>
    <row r="253">
      <c r="A253" s="7" t="s">
        <v>760</v>
      </c>
      <c r="B253" s="6"/>
      <c r="C253" s="6"/>
      <c r="D253" s="6" t="s">
        <v>407</v>
      </c>
      <c r="G253" s="6" t="s">
        <v>761</v>
      </c>
      <c r="H253" s="6" t="s">
        <v>753</v>
      </c>
      <c r="I253" s="6" t="s">
        <v>23</v>
      </c>
      <c r="J253" s="6" t="s">
        <v>23</v>
      </c>
      <c r="L253" s="6"/>
      <c r="M253" s="6" t="s">
        <v>21</v>
      </c>
      <c r="R253" s="6" t="s">
        <v>27</v>
      </c>
    </row>
    <row r="254">
      <c r="A254" s="7" t="s">
        <v>762</v>
      </c>
      <c r="B254" s="6"/>
      <c r="C254" s="6"/>
      <c r="D254" s="6" t="s">
        <v>763</v>
      </c>
      <c r="G254" s="6" t="s">
        <v>764</v>
      </c>
      <c r="H254" s="6" t="s">
        <v>753</v>
      </c>
      <c r="I254" s="6" t="s">
        <v>23</v>
      </c>
      <c r="J254" s="6" t="s">
        <v>23</v>
      </c>
      <c r="L254" s="6"/>
      <c r="M254" s="6" t="s">
        <v>21</v>
      </c>
      <c r="R254" s="6" t="s">
        <v>27</v>
      </c>
    </row>
    <row r="255">
      <c r="A255" s="7" t="s">
        <v>765</v>
      </c>
      <c r="B255" s="6"/>
      <c r="C255" s="6"/>
      <c r="D255" s="6" t="s">
        <v>766</v>
      </c>
      <c r="G255" s="6" t="s">
        <v>767</v>
      </c>
      <c r="H255" s="6" t="s">
        <v>753</v>
      </c>
      <c r="I255" s="6" t="s">
        <v>23</v>
      </c>
      <c r="J255" s="6" t="s">
        <v>23</v>
      </c>
      <c r="L255" s="6"/>
      <c r="M255" s="6" t="s">
        <v>21</v>
      </c>
      <c r="R255" s="6" t="s">
        <v>27</v>
      </c>
    </row>
    <row r="256">
      <c r="A256" s="6" t="s">
        <v>768</v>
      </c>
      <c r="B256" s="6"/>
      <c r="C256" s="6"/>
      <c r="D256" s="6" t="s">
        <v>769</v>
      </c>
      <c r="G256" s="6" t="s">
        <v>770</v>
      </c>
      <c r="H256" s="6" t="s">
        <v>753</v>
      </c>
      <c r="I256" s="6" t="s">
        <v>23</v>
      </c>
      <c r="J256" s="6" t="s">
        <v>23</v>
      </c>
      <c r="L256" s="6"/>
      <c r="M256" s="6" t="s">
        <v>21</v>
      </c>
      <c r="R256" s="6" t="s">
        <v>27</v>
      </c>
    </row>
    <row r="257">
      <c r="A257" s="6" t="s">
        <v>771</v>
      </c>
      <c r="B257" s="6"/>
      <c r="C257" s="6"/>
      <c r="D257" s="6" t="s">
        <v>772</v>
      </c>
      <c r="G257" s="6" t="s">
        <v>773</v>
      </c>
      <c r="H257" s="6" t="s">
        <v>753</v>
      </c>
      <c r="I257" s="6" t="s">
        <v>23</v>
      </c>
      <c r="J257" s="6" t="s">
        <v>23</v>
      </c>
      <c r="L257" s="6"/>
      <c r="M257" s="6" t="s">
        <v>21</v>
      </c>
      <c r="R257" s="6" t="s">
        <v>27</v>
      </c>
    </row>
    <row r="258">
      <c r="A258" s="6" t="s">
        <v>774</v>
      </c>
      <c r="B258" s="6"/>
      <c r="C258" s="6"/>
      <c r="D258" s="6" t="s">
        <v>139</v>
      </c>
      <c r="G258" s="6" t="s">
        <v>775</v>
      </c>
      <c r="H258" s="6" t="s">
        <v>753</v>
      </c>
      <c r="I258" s="6" t="s">
        <v>23</v>
      </c>
      <c r="J258" s="6" t="s">
        <v>23</v>
      </c>
      <c r="L258" s="6"/>
      <c r="M258" s="6" t="s">
        <v>98</v>
      </c>
      <c r="R258" s="6" t="s">
        <v>27</v>
      </c>
    </row>
    <row r="259">
      <c r="A259" s="6" t="s">
        <v>776</v>
      </c>
      <c r="B259" s="6"/>
      <c r="C259" s="6"/>
      <c r="D259" s="6" t="s">
        <v>777</v>
      </c>
      <c r="G259" s="6" t="s">
        <v>778</v>
      </c>
      <c r="H259" s="6" t="s">
        <v>753</v>
      </c>
      <c r="I259" s="6" t="s">
        <v>23</v>
      </c>
      <c r="J259" s="6" t="s">
        <v>23</v>
      </c>
      <c r="L259" s="6"/>
      <c r="M259" s="6" t="s">
        <v>98</v>
      </c>
      <c r="R259" s="6" t="s">
        <v>27</v>
      </c>
    </row>
    <row r="260">
      <c r="A260" s="6" t="s">
        <v>779</v>
      </c>
      <c r="B260" s="6"/>
      <c r="C260" s="6"/>
      <c r="D260" s="6" t="s">
        <v>139</v>
      </c>
      <c r="G260" s="6" t="s">
        <v>780</v>
      </c>
      <c r="H260" s="6" t="s">
        <v>753</v>
      </c>
      <c r="I260" s="6" t="s">
        <v>23</v>
      </c>
      <c r="J260" s="6" t="s">
        <v>23</v>
      </c>
      <c r="L260" s="6"/>
      <c r="M260" s="6" t="s">
        <v>21</v>
      </c>
      <c r="R260" s="6" t="s">
        <v>27</v>
      </c>
    </row>
    <row r="261">
      <c r="A261" s="6" t="s">
        <v>781</v>
      </c>
      <c r="B261" s="6"/>
      <c r="C261" s="6"/>
      <c r="D261" s="6" t="s">
        <v>782</v>
      </c>
      <c r="G261" s="6" t="s">
        <v>783</v>
      </c>
      <c r="H261" s="6" t="s">
        <v>753</v>
      </c>
      <c r="I261" s="6" t="s">
        <v>23</v>
      </c>
      <c r="J261" s="6" t="s">
        <v>23</v>
      </c>
      <c r="L261" s="6"/>
      <c r="M261" s="6" t="s">
        <v>21</v>
      </c>
      <c r="R261" s="6" t="s">
        <v>27</v>
      </c>
    </row>
    <row r="262">
      <c r="A262" s="6" t="s">
        <v>784</v>
      </c>
      <c r="B262" s="6"/>
      <c r="C262" s="6"/>
      <c r="D262" s="6" t="s">
        <v>256</v>
      </c>
      <c r="G262" s="6" t="s">
        <v>785</v>
      </c>
      <c r="H262" s="6" t="s">
        <v>193</v>
      </c>
      <c r="I262" s="6" t="s">
        <v>23</v>
      </c>
      <c r="J262" s="6" t="s">
        <v>23</v>
      </c>
      <c r="L262" s="6"/>
      <c r="M262" s="6" t="s">
        <v>98</v>
      </c>
      <c r="R262" s="6" t="s">
        <v>27</v>
      </c>
    </row>
    <row r="263">
      <c r="A263" s="6" t="s">
        <v>786</v>
      </c>
      <c r="B263" s="6"/>
      <c r="C263" s="6"/>
      <c r="D263" s="6" t="s">
        <v>787</v>
      </c>
      <c r="G263" s="6" t="s">
        <v>788</v>
      </c>
      <c r="H263" s="6" t="s">
        <v>193</v>
      </c>
      <c r="I263" s="6" t="s">
        <v>23</v>
      </c>
      <c r="J263" s="6" t="s">
        <v>23</v>
      </c>
      <c r="L263" s="6"/>
      <c r="M263" s="6" t="s">
        <v>21</v>
      </c>
      <c r="R263" s="6" t="s">
        <v>27</v>
      </c>
    </row>
    <row r="264">
      <c r="A264" s="7" t="s">
        <v>789</v>
      </c>
      <c r="B264" s="6"/>
      <c r="C264" s="6"/>
      <c r="D264" s="6" t="s">
        <v>407</v>
      </c>
      <c r="G264" s="6" t="s">
        <v>790</v>
      </c>
      <c r="H264" s="6" t="s">
        <v>193</v>
      </c>
      <c r="I264" s="6" t="s">
        <v>23</v>
      </c>
      <c r="J264" s="6" t="s">
        <v>23</v>
      </c>
      <c r="L264" s="6"/>
      <c r="M264" s="6" t="s">
        <v>21</v>
      </c>
      <c r="R264" s="6" t="s">
        <v>27</v>
      </c>
    </row>
    <row r="265">
      <c r="A265" s="7" t="s">
        <v>791</v>
      </c>
      <c r="B265" s="6"/>
      <c r="C265" s="6"/>
      <c r="D265" s="6" t="s">
        <v>256</v>
      </c>
      <c r="G265" s="6" t="s">
        <v>792</v>
      </c>
      <c r="H265" s="6" t="s">
        <v>193</v>
      </c>
      <c r="I265" s="6" t="s">
        <v>23</v>
      </c>
      <c r="J265" s="6" t="s">
        <v>23</v>
      </c>
      <c r="L265" s="6"/>
      <c r="M265" s="6" t="s">
        <v>21</v>
      </c>
      <c r="R265" s="6" t="s">
        <v>27</v>
      </c>
    </row>
    <row r="266">
      <c r="A266" s="6" t="s">
        <v>793</v>
      </c>
      <c r="B266" s="6"/>
      <c r="C266" s="6"/>
      <c r="D266" s="6" t="s">
        <v>51</v>
      </c>
      <c r="G266" s="6" t="s">
        <v>794</v>
      </c>
      <c r="H266" s="6" t="s">
        <v>193</v>
      </c>
      <c r="I266" s="6" t="s">
        <v>23</v>
      </c>
      <c r="J266" s="6" t="s">
        <v>23</v>
      </c>
      <c r="L266" s="6"/>
      <c r="M266" s="6" t="s">
        <v>21</v>
      </c>
      <c r="R266" s="6" t="s">
        <v>27</v>
      </c>
    </row>
    <row r="267">
      <c r="A267" s="6" t="s">
        <v>795</v>
      </c>
      <c r="B267" s="6"/>
      <c r="C267" s="6"/>
      <c r="D267" s="6" t="s">
        <v>796</v>
      </c>
      <c r="G267" s="6" t="s">
        <v>797</v>
      </c>
      <c r="H267" s="6" t="s">
        <v>193</v>
      </c>
      <c r="I267" s="6" t="s">
        <v>23</v>
      </c>
      <c r="J267" s="6" t="s">
        <v>23</v>
      </c>
      <c r="L267" s="6"/>
      <c r="M267" s="6" t="s">
        <v>98</v>
      </c>
      <c r="R267" s="6" t="s">
        <v>27</v>
      </c>
    </row>
    <row r="268">
      <c r="A268" s="6" t="s">
        <v>798</v>
      </c>
      <c r="B268" s="6"/>
      <c r="C268" s="6"/>
      <c r="D268" s="6" t="s">
        <v>38</v>
      </c>
      <c r="G268" s="6" t="s">
        <v>799</v>
      </c>
      <c r="H268" s="6" t="s">
        <v>193</v>
      </c>
      <c r="I268" s="6" t="s">
        <v>23</v>
      </c>
      <c r="J268" s="6" t="s">
        <v>23</v>
      </c>
      <c r="L268" s="6"/>
      <c r="M268" s="6" t="s">
        <v>98</v>
      </c>
      <c r="R268" s="6" t="s">
        <v>27</v>
      </c>
    </row>
    <row r="269">
      <c r="A269" s="6" t="s">
        <v>800</v>
      </c>
      <c r="B269" s="6"/>
      <c r="C269" s="6"/>
      <c r="D269" s="6" t="s">
        <v>38</v>
      </c>
      <c r="G269" s="6" t="s">
        <v>801</v>
      </c>
      <c r="H269" s="6" t="s">
        <v>193</v>
      </c>
      <c r="I269" s="6" t="s">
        <v>23</v>
      </c>
      <c r="J269" s="6" t="s">
        <v>23</v>
      </c>
      <c r="L269" s="6"/>
      <c r="M269" s="6" t="s">
        <v>21</v>
      </c>
      <c r="R269" s="6" t="s">
        <v>27</v>
      </c>
    </row>
    <row r="270">
      <c r="A270" s="6" t="s">
        <v>802</v>
      </c>
      <c r="B270" s="6"/>
      <c r="C270" s="6"/>
      <c r="D270" s="6" t="s">
        <v>803</v>
      </c>
      <c r="G270" s="6" t="s">
        <v>804</v>
      </c>
      <c r="H270" s="6" t="s">
        <v>193</v>
      </c>
      <c r="I270" s="6" t="s">
        <v>23</v>
      </c>
      <c r="J270" s="6" t="s">
        <v>23</v>
      </c>
      <c r="L270" s="6"/>
      <c r="M270" s="6" t="s">
        <v>21</v>
      </c>
      <c r="R270" s="6" t="s">
        <v>27</v>
      </c>
    </row>
    <row r="271">
      <c r="A271" s="6" t="s">
        <v>805</v>
      </c>
      <c r="B271" s="6"/>
      <c r="C271" s="6"/>
      <c r="D271" s="6" t="s">
        <v>51</v>
      </c>
      <c r="G271" s="6" t="s">
        <v>806</v>
      </c>
      <c r="H271" s="6" t="s">
        <v>193</v>
      </c>
      <c r="I271" s="6" t="s">
        <v>23</v>
      </c>
      <c r="J271" s="6" t="s">
        <v>23</v>
      </c>
      <c r="L271" s="6"/>
      <c r="M271" s="6" t="s">
        <v>21</v>
      </c>
      <c r="R271" s="6" t="s">
        <v>27</v>
      </c>
    </row>
    <row r="272">
      <c r="A272" s="6" t="s">
        <v>807</v>
      </c>
      <c r="B272" s="6"/>
      <c r="C272" s="6"/>
      <c r="D272" s="6" t="s">
        <v>605</v>
      </c>
      <c r="G272" s="6" t="s">
        <v>808</v>
      </c>
      <c r="H272" s="6" t="s">
        <v>193</v>
      </c>
      <c r="I272" s="6" t="s">
        <v>23</v>
      </c>
      <c r="J272" s="6" t="s">
        <v>23</v>
      </c>
      <c r="L272" s="6"/>
      <c r="M272" s="6" t="s">
        <v>98</v>
      </c>
      <c r="R272" s="6" t="s">
        <v>27</v>
      </c>
    </row>
    <row r="273">
      <c r="A273" s="6" t="s">
        <v>809</v>
      </c>
      <c r="B273" s="6"/>
      <c r="C273" s="6"/>
      <c r="D273" s="6" t="s">
        <v>491</v>
      </c>
      <c r="G273" s="6" t="s">
        <v>810</v>
      </c>
      <c r="H273" s="6" t="s">
        <v>193</v>
      </c>
      <c r="I273" s="6" t="s">
        <v>23</v>
      </c>
      <c r="J273" s="6" t="s">
        <v>23</v>
      </c>
      <c r="L273" s="6"/>
      <c r="M273" s="6" t="s">
        <v>98</v>
      </c>
      <c r="R273" s="6" t="s">
        <v>27</v>
      </c>
    </row>
    <row r="274">
      <c r="A274" s="6" t="s">
        <v>811</v>
      </c>
      <c r="B274" s="6"/>
      <c r="C274" s="6"/>
      <c r="D274" s="6" t="s">
        <v>139</v>
      </c>
      <c r="G274" s="6" t="s">
        <v>812</v>
      </c>
      <c r="H274" s="6" t="s">
        <v>193</v>
      </c>
      <c r="I274" s="6" t="s">
        <v>23</v>
      </c>
      <c r="J274" s="6" t="s">
        <v>23</v>
      </c>
      <c r="L274" s="6"/>
      <c r="M274" s="6" t="s">
        <v>21</v>
      </c>
      <c r="R274" s="6" t="s">
        <v>27</v>
      </c>
    </row>
    <row r="275">
      <c r="A275" s="6" t="s">
        <v>813</v>
      </c>
      <c r="B275" s="6"/>
      <c r="C275" s="6"/>
      <c r="D275" s="6" t="s">
        <v>814</v>
      </c>
      <c r="G275" s="6" t="s">
        <v>815</v>
      </c>
      <c r="H275" s="6" t="s">
        <v>193</v>
      </c>
      <c r="I275" s="6" t="s">
        <v>23</v>
      </c>
      <c r="J275" s="6" t="s">
        <v>23</v>
      </c>
      <c r="L275" s="6"/>
      <c r="M275" s="6" t="s">
        <v>21</v>
      </c>
      <c r="R275" s="6" t="s">
        <v>27</v>
      </c>
    </row>
    <row r="276">
      <c r="A276" s="6" t="s">
        <v>816</v>
      </c>
      <c r="B276" s="6"/>
      <c r="C276" s="6"/>
      <c r="D276" s="6" t="s">
        <v>817</v>
      </c>
      <c r="G276" s="6" t="s">
        <v>818</v>
      </c>
      <c r="H276" s="6" t="s">
        <v>656</v>
      </c>
      <c r="I276" s="6" t="s">
        <v>23</v>
      </c>
      <c r="J276" s="6" t="s">
        <v>23</v>
      </c>
      <c r="L276" s="6"/>
      <c r="M276" s="6" t="s">
        <v>21</v>
      </c>
      <c r="R276" s="6" t="s">
        <v>27</v>
      </c>
    </row>
    <row r="277">
      <c r="A277" s="6" t="s">
        <v>819</v>
      </c>
      <c r="B277" s="6"/>
      <c r="C277" s="6"/>
      <c r="D277" s="6" t="s">
        <v>243</v>
      </c>
      <c r="G277" s="6" t="s">
        <v>820</v>
      </c>
      <c r="H277" s="6" t="s">
        <v>821</v>
      </c>
      <c r="I277" s="6" t="s">
        <v>23</v>
      </c>
      <c r="J277" s="6" t="s">
        <v>23</v>
      </c>
      <c r="L277" s="6"/>
      <c r="M277" s="6" t="s">
        <v>98</v>
      </c>
      <c r="R277" s="6" t="s">
        <v>27</v>
      </c>
    </row>
    <row r="278">
      <c r="A278" s="7" t="s">
        <v>822</v>
      </c>
      <c r="B278" s="6"/>
      <c r="C278" s="6"/>
      <c r="D278" s="6" t="s">
        <v>823</v>
      </c>
      <c r="G278" s="6" t="s">
        <v>824</v>
      </c>
      <c r="H278" s="6" t="s">
        <v>821</v>
      </c>
      <c r="I278" s="6" t="s">
        <v>23</v>
      </c>
      <c r="J278" s="6" t="s">
        <v>23</v>
      </c>
      <c r="L278" s="6"/>
      <c r="M278" s="6" t="s">
        <v>98</v>
      </c>
      <c r="R278" s="6" t="s">
        <v>27</v>
      </c>
    </row>
    <row r="279">
      <c r="A279" s="6" t="s">
        <v>825</v>
      </c>
      <c r="B279" s="6"/>
      <c r="C279" s="6"/>
      <c r="D279" s="6" t="s">
        <v>826</v>
      </c>
      <c r="G279" s="6" t="s">
        <v>827</v>
      </c>
      <c r="H279" s="6" t="s">
        <v>828</v>
      </c>
      <c r="I279" s="6" t="s">
        <v>23</v>
      </c>
      <c r="J279" s="6" t="s">
        <v>24</v>
      </c>
      <c r="L279" s="6"/>
      <c r="M279" s="6" t="s">
        <v>26</v>
      </c>
      <c r="R279" s="6" t="s">
        <v>27</v>
      </c>
    </row>
    <row r="280">
      <c r="A280" s="7" t="s">
        <v>829</v>
      </c>
      <c r="B280" s="6"/>
      <c r="C280" s="6"/>
      <c r="D280" s="6" t="s">
        <v>41</v>
      </c>
      <c r="G280" s="6" t="s">
        <v>830</v>
      </c>
      <c r="H280" s="6" t="s">
        <v>828</v>
      </c>
      <c r="I280" s="6" t="s">
        <v>23</v>
      </c>
      <c r="J280" s="6" t="s">
        <v>23</v>
      </c>
      <c r="L280" s="6"/>
      <c r="M280" s="6" t="s">
        <v>98</v>
      </c>
      <c r="R280" s="6" t="s">
        <v>27</v>
      </c>
    </row>
    <row r="281">
      <c r="A281" s="7" t="s">
        <v>831</v>
      </c>
      <c r="B281" s="6"/>
      <c r="C281" s="6"/>
      <c r="D281" s="6" t="s">
        <v>832</v>
      </c>
      <c r="G281" s="6" t="s">
        <v>833</v>
      </c>
      <c r="H281" s="6" t="s">
        <v>828</v>
      </c>
      <c r="I281" s="6" t="s">
        <v>23</v>
      </c>
      <c r="J281" s="6" t="s">
        <v>23</v>
      </c>
      <c r="L281" s="6"/>
      <c r="M281" s="6" t="s">
        <v>26</v>
      </c>
      <c r="R281" s="6" t="s">
        <v>27</v>
      </c>
    </row>
    <row r="282">
      <c r="A282" s="7" t="s">
        <v>834</v>
      </c>
      <c r="B282" s="6"/>
      <c r="C282" s="6"/>
      <c r="D282" s="6" t="s">
        <v>835</v>
      </c>
      <c r="G282" s="6" t="s">
        <v>836</v>
      </c>
      <c r="H282" s="6" t="s">
        <v>828</v>
      </c>
      <c r="I282" s="6" t="s">
        <v>23</v>
      </c>
      <c r="J282" s="6" t="s">
        <v>23</v>
      </c>
      <c r="L282" s="6"/>
      <c r="M282" s="6" t="s">
        <v>26</v>
      </c>
      <c r="R282" s="6" t="s">
        <v>27</v>
      </c>
    </row>
    <row r="283">
      <c r="A283" s="7" t="s">
        <v>837</v>
      </c>
      <c r="B283" s="6"/>
      <c r="C283" s="6"/>
      <c r="D283" s="6" t="s">
        <v>835</v>
      </c>
      <c r="G283" s="6" t="s">
        <v>838</v>
      </c>
      <c r="H283" s="6" t="s">
        <v>828</v>
      </c>
      <c r="I283" s="6" t="s">
        <v>23</v>
      </c>
      <c r="J283" s="6" t="s">
        <v>23</v>
      </c>
      <c r="L283" s="6"/>
      <c r="M283" s="6" t="s">
        <v>26</v>
      </c>
      <c r="R283" s="6" t="s">
        <v>27</v>
      </c>
    </row>
    <row r="284">
      <c r="A284" s="7" t="s">
        <v>839</v>
      </c>
      <c r="B284" s="6"/>
      <c r="C284" s="6"/>
      <c r="D284" s="6" t="s">
        <v>840</v>
      </c>
      <c r="G284" s="6" t="s">
        <v>841</v>
      </c>
      <c r="H284" s="6" t="s">
        <v>828</v>
      </c>
      <c r="I284" s="6" t="s">
        <v>23</v>
      </c>
      <c r="J284" s="6" t="s">
        <v>23</v>
      </c>
      <c r="L284" s="6"/>
      <c r="M284" s="6" t="s">
        <v>26</v>
      </c>
      <c r="R284" s="6" t="s">
        <v>27</v>
      </c>
    </row>
    <row r="285">
      <c r="A285" s="6" t="s">
        <v>842</v>
      </c>
      <c r="B285" s="6"/>
      <c r="C285" s="6"/>
      <c r="D285" s="6" t="s">
        <v>51</v>
      </c>
      <c r="G285" s="6" t="s">
        <v>843</v>
      </c>
      <c r="H285" s="6" t="s">
        <v>699</v>
      </c>
      <c r="I285" s="6" t="s">
        <v>23</v>
      </c>
      <c r="J285" s="6" t="s">
        <v>23</v>
      </c>
      <c r="L285" s="6"/>
      <c r="M285" s="6" t="s">
        <v>26</v>
      </c>
      <c r="R285" s="6" t="s">
        <v>27</v>
      </c>
    </row>
    <row r="286">
      <c r="A286" s="6" t="s">
        <v>844</v>
      </c>
      <c r="B286" s="6"/>
      <c r="C286" s="6"/>
      <c r="D286" s="6" t="s">
        <v>845</v>
      </c>
      <c r="G286" s="6" t="s">
        <v>846</v>
      </c>
      <c r="H286" s="6" t="s">
        <v>699</v>
      </c>
      <c r="I286" s="6" t="s">
        <v>23</v>
      </c>
      <c r="J286" s="6" t="s">
        <v>23</v>
      </c>
      <c r="L286" s="6"/>
      <c r="M286" s="6" t="s">
        <v>26</v>
      </c>
      <c r="R286" s="6" t="s">
        <v>27</v>
      </c>
    </row>
    <row r="287">
      <c r="A287" s="6" t="s">
        <v>847</v>
      </c>
      <c r="B287" s="6"/>
      <c r="C287" s="6"/>
      <c r="D287" s="6" t="s">
        <v>848</v>
      </c>
      <c r="G287" s="6" t="s">
        <v>849</v>
      </c>
      <c r="H287" s="6" t="s">
        <v>552</v>
      </c>
      <c r="I287" s="6" t="s">
        <v>23</v>
      </c>
      <c r="J287" s="6" t="s">
        <v>23</v>
      </c>
      <c r="L287" s="6"/>
      <c r="M287" s="6" t="s">
        <v>26</v>
      </c>
      <c r="R287" s="6" t="s">
        <v>27</v>
      </c>
    </row>
    <row r="288">
      <c r="A288" s="6" t="s">
        <v>850</v>
      </c>
      <c r="B288" s="6"/>
      <c r="C288" s="6"/>
      <c r="D288" s="6" t="s">
        <v>851</v>
      </c>
      <c r="G288" s="6" t="s">
        <v>852</v>
      </c>
      <c r="H288" s="6" t="s">
        <v>552</v>
      </c>
      <c r="I288" s="6" t="s">
        <v>23</v>
      </c>
      <c r="J288" s="6" t="s">
        <v>23</v>
      </c>
      <c r="L288" s="6"/>
      <c r="M288" s="6" t="s">
        <v>26</v>
      </c>
      <c r="R288" s="6" t="s">
        <v>27</v>
      </c>
    </row>
    <row r="289">
      <c r="A289" s="6" t="s">
        <v>853</v>
      </c>
      <c r="B289" s="6"/>
      <c r="C289" s="6"/>
      <c r="D289" s="6" t="s">
        <v>854</v>
      </c>
      <c r="G289" s="6" t="s">
        <v>855</v>
      </c>
      <c r="H289" s="6" t="s">
        <v>310</v>
      </c>
      <c r="I289" s="6" t="s">
        <v>23</v>
      </c>
      <c r="J289" s="6" t="s">
        <v>23</v>
      </c>
      <c r="L289" s="6"/>
      <c r="M289" s="6" t="s">
        <v>98</v>
      </c>
      <c r="R289" s="6" t="s">
        <v>27</v>
      </c>
    </row>
    <row r="290">
      <c r="A290" s="6" t="s">
        <v>856</v>
      </c>
      <c r="B290" s="6"/>
      <c r="C290" s="6"/>
      <c r="D290" s="6" t="s">
        <v>857</v>
      </c>
      <c r="G290" s="6" t="s">
        <v>858</v>
      </c>
      <c r="H290" s="6" t="s">
        <v>310</v>
      </c>
      <c r="I290" s="6" t="s">
        <v>23</v>
      </c>
      <c r="J290" s="6" t="s">
        <v>23</v>
      </c>
      <c r="L290" s="6"/>
      <c r="M290" s="6" t="s">
        <v>98</v>
      </c>
      <c r="R290" s="6" t="s">
        <v>27</v>
      </c>
    </row>
    <row r="291">
      <c r="A291" s="6" t="s">
        <v>859</v>
      </c>
      <c r="B291" s="6"/>
      <c r="C291" s="6"/>
      <c r="D291" s="6" t="s">
        <v>860</v>
      </c>
      <c r="G291" s="6" t="s">
        <v>861</v>
      </c>
      <c r="H291" s="6" t="s">
        <v>310</v>
      </c>
      <c r="I291" s="6" t="s">
        <v>23</v>
      </c>
      <c r="J291" s="6" t="s">
        <v>23</v>
      </c>
      <c r="L291" s="6"/>
      <c r="M291" s="6" t="s">
        <v>98</v>
      </c>
      <c r="R291" s="6" t="s">
        <v>27</v>
      </c>
    </row>
    <row r="292">
      <c r="A292" s="6" t="s">
        <v>862</v>
      </c>
      <c r="B292" s="6"/>
      <c r="C292" s="6"/>
      <c r="D292" s="6" t="s">
        <v>164</v>
      </c>
      <c r="G292" s="6" t="s">
        <v>863</v>
      </c>
      <c r="H292" s="6" t="s">
        <v>739</v>
      </c>
      <c r="I292" s="6" t="s">
        <v>23</v>
      </c>
      <c r="J292" s="6" t="s">
        <v>23</v>
      </c>
      <c r="L292" s="6"/>
      <c r="M292" s="6" t="s">
        <v>21</v>
      </c>
      <c r="R292" s="6" t="s">
        <v>27</v>
      </c>
    </row>
    <row r="293">
      <c r="A293" s="6" t="s">
        <v>864</v>
      </c>
      <c r="B293" s="6"/>
      <c r="C293" s="6"/>
      <c r="D293" s="6" t="s">
        <v>51</v>
      </c>
      <c r="G293" s="6" t="s">
        <v>865</v>
      </c>
      <c r="H293" s="6" t="s">
        <v>739</v>
      </c>
      <c r="I293" s="6" t="s">
        <v>23</v>
      </c>
      <c r="J293" s="6" t="s">
        <v>24</v>
      </c>
      <c r="L293" s="6"/>
      <c r="M293" s="6" t="s">
        <v>21</v>
      </c>
      <c r="R293" s="6" t="s">
        <v>27</v>
      </c>
    </row>
    <row r="294">
      <c r="A294" s="6" t="s">
        <v>866</v>
      </c>
      <c r="B294" s="6"/>
      <c r="C294" s="6"/>
      <c r="D294" s="6" t="s">
        <v>371</v>
      </c>
      <c r="G294" s="6" t="s">
        <v>867</v>
      </c>
      <c r="H294" s="6" t="s">
        <v>424</v>
      </c>
      <c r="I294" s="6" t="s">
        <v>23</v>
      </c>
      <c r="J294" s="6" t="s">
        <v>23</v>
      </c>
      <c r="L294" s="6"/>
      <c r="M294" s="6" t="s">
        <v>21</v>
      </c>
      <c r="R294" s="6" t="s">
        <v>27</v>
      </c>
    </row>
    <row r="295">
      <c r="A295" s="6" t="s">
        <v>868</v>
      </c>
      <c r="B295" s="6"/>
      <c r="C295" s="6"/>
      <c r="D295" s="6" t="s">
        <v>869</v>
      </c>
      <c r="G295" s="6" t="s">
        <v>870</v>
      </c>
      <c r="H295" s="6" t="s">
        <v>202</v>
      </c>
      <c r="I295" s="6" t="s">
        <v>23</v>
      </c>
      <c r="J295" s="6" t="s">
        <v>23</v>
      </c>
      <c r="L295" s="6"/>
      <c r="M295" s="6" t="s">
        <v>98</v>
      </c>
      <c r="R295" s="6" t="s">
        <v>27</v>
      </c>
    </row>
    <row r="296">
      <c r="A296" s="6" t="s">
        <v>871</v>
      </c>
      <c r="B296" s="6"/>
      <c r="C296" s="6"/>
      <c r="D296" s="6" t="s">
        <v>38</v>
      </c>
      <c r="G296" s="6" t="s">
        <v>872</v>
      </c>
      <c r="H296" s="6" t="s">
        <v>145</v>
      </c>
      <c r="I296" s="6" t="s">
        <v>23</v>
      </c>
      <c r="J296" s="6" t="s">
        <v>23</v>
      </c>
      <c r="L296" s="6"/>
      <c r="M296" s="6" t="s">
        <v>21</v>
      </c>
      <c r="R296" s="6" t="s">
        <v>27</v>
      </c>
    </row>
    <row r="297">
      <c r="A297" s="6" t="s">
        <v>873</v>
      </c>
      <c r="B297" s="6"/>
      <c r="C297" s="6"/>
      <c r="D297" s="6" t="s">
        <v>874</v>
      </c>
      <c r="G297" s="6" t="s">
        <v>875</v>
      </c>
      <c r="H297" s="6" t="s">
        <v>193</v>
      </c>
      <c r="I297" s="6" t="s">
        <v>23</v>
      </c>
      <c r="J297" s="6" t="s">
        <v>23</v>
      </c>
      <c r="L297" s="6"/>
      <c r="M297" s="6" t="s">
        <v>26</v>
      </c>
      <c r="R297" s="6" t="s">
        <v>27</v>
      </c>
    </row>
    <row r="298">
      <c r="A298" s="6" t="s">
        <v>876</v>
      </c>
      <c r="B298" s="6"/>
      <c r="C298" s="6"/>
      <c r="D298" s="6" t="s">
        <v>206</v>
      </c>
      <c r="G298" s="6" t="s">
        <v>877</v>
      </c>
      <c r="H298" s="6" t="s">
        <v>193</v>
      </c>
      <c r="I298" s="6" t="s">
        <v>23</v>
      </c>
      <c r="J298" s="6" t="s">
        <v>23</v>
      </c>
      <c r="L298" s="6"/>
      <c r="M298" s="6" t="s">
        <v>26</v>
      </c>
      <c r="R298" s="6" t="s">
        <v>27</v>
      </c>
    </row>
    <row r="299">
      <c r="A299" s="6" t="s">
        <v>878</v>
      </c>
      <c r="B299" s="6"/>
      <c r="C299" s="6"/>
      <c r="D299" s="6" t="s">
        <v>879</v>
      </c>
      <c r="G299" s="6" t="s">
        <v>880</v>
      </c>
      <c r="H299" s="6" t="s">
        <v>193</v>
      </c>
      <c r="I299" s="6" t="s">
        <v>23</v>
      </c>
      <c r="J299" s="6" t="s">
        <v>23</v>
      </c>
      <c r="L299" s="6"/>
      <c r="M299" s="6" t="s">
        <v>21</v>
      </c>
      <c r="R299" s="6" t="s">
        <v>27</v>
      </c>
    </row>
    <row r="300">
      <c r="A300" s="6" t="s">
        <v>881</v>
      </c>
      <c r="B300" s="6"/>
      <c r="C300" s="6"/>
      <c r="D300" s="6" t="s">
        <v>238</v>
      </c>
      <c r="G300" s="6" t="s">
        <v>882</v>
      </c>
      <c r="H300" s="6" t="s">
        <v>193</v>
      </c>
      <c r="I300" s="6" t="s">
        <v>23</v>
      </c>
      <c r="J300" s="6" t="s">
        <v>23</v>
      </c>
      <c r="L300" s="6"/>
      <c r="M300" s="6" t="s">
        <v>21</v>
      </c>
      <c r="R300" s="6" t="s">
        <v>27</v>
      </c>
    </row>
    <row r="301">
      <c r="A301" s="6" t="s">
        <v>883</v>
      </c>
      <c r="B301" s="6"/>
      <c r="C301" s="6"/>
      <c r="D301" s="6" t="s">
        <v>884</v>
      </c>
      <c r="G301" s="6" t="s">
        <v>885</v>
      </c>
      <c r="H301" s="6" t="s">
        <v>603</v>
      </c>
      <c r="I301" s="6" t="s">
        <v>23</v>
      </c>
      <c r="J301" s="6" t="s">
        <v>24</v>
      </c>
      <c r="L301" s="6"/>
      <c r="M301" s="6" t="s">
        <v>21</v>
      </c>
      <c r="R301" s="6" t="s">
        <v>27</v>
      </c>
    </row>
    <row r="302">
      <c r="A302" s="6" t="s">
        <v>886</v>
      </c>
      <c r="B302" s="6"/>
      <c r="C302" s="6"/>
      <c r="D302" s="6" t="s">
        <v>887</v>
      </c>
      <c r="G302" s="6" t="s">
        <v>888</v>
      </c>
      <c r="H302" s="6" t="s">
        <v>157</v>
      </c>
      <c r="I302" s="6" t="s">
        <v>23</v>
      </c>
      <c r="J302" s="6" t="s">
        <v>23</v>
      </c>
      <c r="L302" s="6"/>
      <c r="M302" s="6" t="s">
        <v>21</v>
      </c>
      <c r="R302" s="6" t="s">
        <v>27</v>
      </c>
    </row>
    <row r="303">
      <c r="A303" s="7" t="s">
        <v>889</v>
      </c>
      <c r="B303" s="6"/>
      <c r="C303" s="6"/>
      <c r="D303" s="6" t="s">
        <v>890</v>
      </c>
      <c r="G303" s="6" t="s">
        <v>891</v>
      </c>
      <c r="H303" s="6" t="s">
        <v>157</v>
      </c>
      <c r="I303" s="6" t="s">
        <v>23</v>
      </c>
      <c r="J303" s="6" t="s">
        <v>24</v>
      </c>
      <c r="L303" s="6"/>
      <c r="M303" s="6" t="s">
        <v>21</v>
      </c>
      <c r="R303" s="6" t="s">
        <v>27</v>
      </c>
    </row>
    <row r="304">
      <c r="A304" s="6" t="s">
        <v>892</v>
      </c>
      <c r="B304" s="6"/>
      <c r="C304" s="6"/>
      <c r="D304" s="6" t="s">
        <v>893</v>
      </c>
      <c r="G304" s="6" t="s">
        <v>894</v>
      </c>
      <c r="H304" s="6" t="s">
        <v>552</v>
      </c>
      <c r="I304" s="6" t="s">
        <v>23</v>
      </c>
      <c r="J304" s="6" t="s">
        <v>23</v>
      </c>
      <c r="L304" s="6"/>
      <c r="M304" s="6" t="s">
        <v>21</v>
      </c>
      <c r="R304" s="6" t="s">
        <v>27</v>
      </c>
    </row>
    <row r="305">
      <c r="A305" s="6" t="s">
        <v>895</v>
      </c>
      <c r="B305" s="6"/>
      <c r="C305" s="6"/>
      <c r="D305" s="6" t="s">
        <v>896</v>
      </c>
      <c r="G305" s="6" t="s">
        <v>897</v>
      </c>
      <c r="H305" s="6" t="s">
        <v>151</v>
      </c>
      <c r="I305" s="6" t="s">
        <v>23</v>
      </c>
      <c r="J305" s="6" t="s">
        <v>23</v>
      </c>
      <c r="L305" s="6"/>
      <c r="M305" s="6" t="s">
        <v>21</v>
      </c>
      <c r="R305" s="6" t="s">
        <v>27</v>
      </c>
    </row>
    <row r="306">
      <c r="A306" s="6" t="s">
        <v>898</v>
      </c>
      <c r="B306" s="6"/>
      <c r="C306" s="6"/>
      <c r="D306" s="6" t="s">
        <v>899</v>
      </c>
      <c r="G306" s="6" t="s">
        <v>900</v>
      </c>
      <c r="H306" s="6" t="s">
        <v>750</v>
      </c>
      <c r="I306" s="6" t="s">
        <v>23</v>
      </c>
      <c r="J306" s="6" t="s">
        <v>23</v>
      </c>
      <c r="L306" s="6"/>
      <c r="M306" s="6" t="s">
        <v>21</v>
      </c>
      <c r="R306" s="6" t="s">
        <v>27</v>
      </c>
    </row>
    <row r="307">
      <c r="A307" s="6" t="s">
        <v>901</v>
      </c>
      <c r="B307" s="6"/>
      <c r="C307" s="6"/>
      <c r="D307" s="6" t="s">
        <v>902</v>
      </c>
      <c r="G307" s="6" t="s">
        <v>903</v>
      </c>
      <c r="H307" s="6" t="s">
        <v>502</v>
      </c>
      <c r="I307" s="6" t="s">
        <v>23</v>
      </c>
      <c r="J307" s="6" t="s">
        <v>23</v>
      </c>
      <c r="L307" s="6"/>
      <c r="M307" s="6" t="s">
        <v>21</v>
      </c>
      <c r="R307" s="6" t="s">
        <v>27</v>
      </c>
    </row>
    <row r="308">
      <c r="A308" s="6" t="s">
        <v>904</v>
      </c>
      <c r="B308" s="6"/>
      <c r="C308" s="6"/>
      <c r="D308" s="6" t="s">
        <v>38</v>
      </c>
      <c r="G308" s="6" t="s">
        <v>905</v>
      </c>
      <c r="H308" s="6" t="s">
        <v>906</v>
      </c>
      <c r="I308" s="6" t="s">
        <v>23</v>
      </c>
      <c r="J308" s="6" t="s">
        <v>23</v>
      </c>
      <c r="L308" s="6"/>
      <c r="M308" s="6" t="s">
        <v>98</v>
      </c>
      <c r="R308" s="6" t="s">
        <v>27</v>
      </c>
    </row>
    <row r="309">
      <c r="A309" s="6" t="s">
        <v>907</v>
      </c>
      <c r="B309" s="6"/>
      <c r="C309" s="6"/>
      <c r="D309" s="6" t="s">
        <v>139</v>
      </c>
      <c r="G309" s="6" t="s">
        <v>908</v>
      </c>
      <c r="H309" s="6" t="s">
        <v>157</v>
      </c>
      <c r="I309" s="6" t="s">
        <v>23</v>
      </c>
      <c r="J309" s="6" t="s">
        <v>23</v>
      </c>
      <c r="L309" s="6"/>
      <c r="M309" s="6" t="s">
        <v>98</v>
      </c>
      <c r="R309" s="6" t="s">
        <v>27</v>
      </c>
    </row>
    <row r="310">
      <c r="A310" s="7" t="s">
        <v>909</v>
      </c>
      <c r="B310" s="6"/>
      <c r="C310" s="6"/>
      <c r="D310" s="6" t="s">
        <v>139</v>
      </c>
      <c r="G310" s="6" t="s">
        <v>910</v>
      </c>
      <c r="H310" s="6" t="s">
        <v>157</v>
      </c>
      <c r="I310" s="6" t="s">
        <v>23</v>
      </c>
      <c r="J310" s="6" t="s">
        <v>23</v>
      </c>
      <c r="L310" s="6"/>
      <c r="M310" s="6" t="s">
        <v>98</v>
      </c>
      <c r="R310" s="6" t="s">
        <v>27</v>
      </c>
    </row>
    <row r="311">
      <c r="A311" s="6" t="s">
        <v>911</v>
      </c>
      <c r="B311" s="6"/>
      <c r="C311" s="6"/>
      <c r="D311" s="6" t="s">
        <v>581</v>
      </c>
      <c r="G311" s="6" t="s">
        <v>912</v>
      </c>
      <c r="H311" s="6" t="s">
        <v>157</v>
      </c>
      <c r="I311" s="6" t="s">
        <v>23</v>
      </c>
      <c r="J311" s="6" t="s">
        <v>23</v>
      </c>
      <c r="L311" s="6"/>
      <c r="M311" s="6" t="s">
        <v>21</v>
      </c>
      <c r="R311" s="6" t="s">
        <v>27</v>
      </c>
    </row>
    <row r="312">
      <c r="A312" s="6" t="s">
        <v>913</v>
      </c>
      <c r="B312" s="6"/>
      <c r="C312" s="6"/>
      <c r="D312" s="6" t="s">
        <v>38</v>
      </c>
      <c r="G312" s="6" t="s">
        <v>914</v>
      </c>
      <c r="H312" s="6" t="s">
        <v>915</v>
      </c>
      <c r="I312" s="6" t="s">
        <v>23</v>
      </c>
      <c r="J312" s="6" t="s">
        <v>23</v>
      </c>
      <c r="L312" s="6"/>
      <c r="M312" s="6" t="s">
        <v>26</v>
      </c>
      <c r="R312" s="6" t="s">
        <v>27</v>
      </c>
    </row>
    <row r="313">
      <c r="A313" s="6" t="s">
        <v>916</v>
      </c>
      <c r="B313" s="6"/>
      <c r="C313" s="6"/>
      <c r="D313" s="6" t="s">
        <v>38</v>
      </c>
      <c r="G313" s="6" t="s">
        <v>917</v>
      </c>
      <c r="H313" s="6" t="s">
        <v>918</v>
      </c>
      <c r="I313" s="6" t="s">
        <v>23</v>
      </c>
      <c r="J313" s="6" t="s">
        <v>23</v>
      </c>
      <c r="L313" s="6"/>
      <c r="M313" s="6" t="s">
        <v>98</v>
      </c>
      <c r="R313" s="6" t="s">
        <v>27</v>
      </c>
    </row>
    <row r="314">
      <c r="A314" s="6" t="s">
        <v>919</v>
      </c>
      <c r="B314" s="6"/>
      <c r="C314" s="6"/>
      <c r="D314" s="6" t="s">
        <v>920</v>
      </c>
      <c r="G314" s="6" t="s">
        <v>921</v>
      </c>
      <c r="H314" s="6" t="s">
        <v>221</v>
      </c>
      <c r="I314" s="6" t="s">
        <v>23</v>
      </c>
      <c r="J314" s="6" t="s">
        <v>24</v>
      </c>
      <c r="L314" s="6"/>
      <c r="M314" s="6" t="s">
        <v>21</v>
      </c>
      <c r="R314" s="6" t="s">
        <v>27</v>
      </c>
    </row>
    <row r="315">
      <c r="A315" s="6" t="s">
        <v>922</v>
      </c>
      <c r="B315" s="6"/>
      <c r="C315" s="6"/>
      <c r="D315" s="6" t="s">
        <v>476</v>
      </c>
      <c r="G315" s="6" t="s">
        <v>923</v>
      </c>
      <c r="H315" s="6" t="s">
        <v>221</v>
      </c>
      <c r="I315" s="6" t="s">
        <v>23</v>
      </c>
      <c r="J315" s="6" t="s">
        <v>23</v>
      </c>
      <c r="L315" s="6"/>
      <c r="M315" s="6" t="s">
        <v>21</v>
      </c>
      <c r="R315" s="6" t="s">
        <v>27</v>
      </c>
    </row>
    <row r="316">
      <c r="A316" s="6" t="s">
        <v>924</v>
      </c>
      <c r="B316" s="6"/>
      <c r="C316" s="6"/>
      <c r="D316" s="6" t="s">
        <v>925</v>
      </c>
      <c r="G316" s="6" t="s">
        <v>926</v>
      </c>
      <c r="H316" s="6" t="s">
        <v>221</v>
      </c>
      <c r="I316" s="6" t="s">
        <v>23</v>
      </c>
      <c r="J316" s="6" t="s">
        <v>23</v>
      </c>
      <c r="L316" s="6"/>
      <c r="M316" s="6" t="s">
        <v>21</v>
      </c>
      <c r="R316" s="6" t="s">
        <v>27</v>
      </c>
    </row>
    <row r="317">
      <c r="A317" s="6" t="s">
        <v>927</v>
      </c>
      <c r="B317" s="6"/>
      <c r="C317" s="6"/>
      <c r="D317" s="6" t="s">
        <v>476</v>
      </c>
      <c r="G317" s="6" t="s">
        <v>928</v>
      </c>
      <c r="H317" s="6" t="s">
        <v>221</v>
      </c>
      <c r="I317" s="6" t="s">
        <v>23</v>
      </c>
      <c r="J317" s="6" t="s">
        <v>23</v>
      </c>
      <c r="L317" s="6"/>
      <c r="M317" s="6" t="s">
        <v>21</v>
      </c>
      <c r="R317" s="6" t="s">
        <v>27</v>
      </c>
    </row>
    <row r="318">
      <c r="A318" s="6" t="s">
        <v>929</v>
      </c>
      <c r="B318" s="6"/>
      <c r="C318" s="6"/>
      <c r="D318" s="6" t="s">
        <v>605</v>
      </c>
      <c r="G318" s="6" t="s">
        <v>930</v>
      </c>
      <c r="H318" s="6" t="s">
        <v>221</v>
      </c>
      <c r="I318" s="6" t="s">
        <v>23</v>
      </c>
      <c r="J318" s="6" t="s">
        <v>23</v>
      </c>
      <c r="L318" s="6"/>
      <c r="M318" s="6" t="s">
        <v>21</v>
      </c>
      <c r="R318" s="6" t="s">
        <v>27</v>
      </c>
    </row>
    <row r="319">
      <c r="A319" s="6" t="s">
        <v>931</v>
      </c>
      <c r="B319" s="6"/>
      <c r="C319" s="6"/>
      <c r="D319" s="6" t="s">
        <v>139</v>
      </c>
      <c r="G319" s="6" t="s">
        <v>932</v>
      </c>
      <c r="H319" s="6" t="s">
        <v>221</v>
      </c>
      <c r="I319" s="6" t="s">
        <v>23</v>
      </c>
      <c r="J319" s="6" t="s">
        <v>23</v>
      </c>
      <c r="L319" s="6"/>
      <c r="M319" s="6" t="s">
        <v>21</v>
      </c>
      <c r="R319" s="6" t="s">
        <v>27</v>
      </c>
    </row>
    <row r="320">
      <c r="A320" s="6" t="s">
        <v>933</v>
      </c>
      <c r="B320" s="6"/>
      <c r="C320" s="6"/>
      <c r="D320" s="6" t="s">
        <v>38</v>
      </c>
      <c r="G320" s="6" t="s">
        <v>934</v>
      </c>
      <c r="H320" s="6" t="s">
        <v>221</v>
      </c>
      <c r="I320" s="6" t="s">
        <v>23</v>
      </c>
      <c r="J320" s="6" t="s">
        <v>23</v>
      </c>
      <c r="L320" s="6"/>
      <c r="M320" s="6" t="s">
        <v>98</v>
      </c>
      <c r="R320" s="6" t="s">
        <v>27</v>
      </c>
    </row>
    <row r="321">
      <c r="A321" s="6" t="s">
        <v>935</v>
      </c>
      <c r="B321" s="6"/>
      <c r="C321" s="6"/>
      <c r="D321" s="6" t="s">
        <v>605</v>
      </c>
      <c r="G321" s="6" t="s">
        <v>936</v>
      </c>
      <c r="H321" s="6" t="s">
        <v>221</v>
      </c>
      <c r="I321" s="6" t="s">
        <v>23</v>
      </c>
      <c r="J321" s="6" t="s">
        <v>23</v>
      </c>
      <c r="L321" s="6"/>
      <c r="M321" s="6" t="s">
        <v>21</v>
      </c>
      <c r="R321" s="6" t="s">
        <v>27</v>
      </c>
    </row>
    <row r="322">
      <c r="A322" s="6" t="s">
        <v>937</v>
      </c>
      <c r="B322" s="6"/>
      <c r="C322" s="6"/>
      <c r="D322" s="6" t="s">
        <v>938</v>
      </c>
      <c r="G322" s="6" t="s">
        <v>939</v>
      </c>
      <c r="H322" s="6" t="s">
        <v>221</v>
      </c>
      <c r="I322" s="6" t="s">
        <v>23</v>
      </c>
      <c r="J322" s="6" t="s">
        <v>23</v>
      </c>
      <c r="L322" s="6"/>
      <c r="M322" s="6" t="s">
        <v>21</v>
      </c>
      <c r="R322" s="6" t="s">
        <v>27</v>
      </c>
    </row>
    <row r="323">
      <c r="A323" s="7" t="s">
        <v>940</v>
      </c>
      <c r="B323" s="6"/>
      <c r="C323" s="6"/>
      <c r="D323" s="6" t="s">
        <v>38</v>
      </c>
      <c r="G323" s="6" t="s">
        <v>941</v>
      </c>
      <c r="H323" s="6" t="s">
        <v>221</v>
      </c>
      <c r="I323" s="6" t="s">
        <v>23</v>
      </c>
      <c r="J323" s="6" t="s">
        <v>23</v>
      </c>
      <c r="L323" s="6"/>
      <c r="M323" s="6" t="s">
        <v>21</v>
      </c>
      <c r="R323" s="6" t="s">
        <v>27</v>
      </c>
    </row>
    <row r="324">
      <c r="A324" s="6" t="s">
        <v>942</v>
      </c>
      <c r="B324" s="6"/>
      <c r="C324" s="6"/>
      <c r="D324" s="6" t="s">
        <v>38</v>
      </c>
      <c r="G324" s="6" t="s">
        <v>943</v>
      </c>
      <c r="H324" s="6" t="s">
        <v>221</v>
      </c>
      <c r="I324" s="6" t="s">
        <v>23</v>
      </c>
      <c r="J324" s="6" t="s">
        <v>23</v>
      </c>
      <c r="L324" s="6"/>
      <c r="M324" s="6" t="s">
        <v>21</v>
      </c>
      <c r="R324" s="6" t="s">
        <v>27</v>
      </c>
    </row>
    <row r="325">
      <c r="A325" s="6" t="s">
        <v>944</v>
      </c>
      <c r="B325" s="6"/>
      <c r="C325" s="6"/>
      <c r="D325" s="6" t="s">
        <v>38</v>
      </c>
      <c r="G325" s="6" t="s">
        <v>945</v>
      </c>
      <c r="H325" s="6" t="s">
        <v>221</v>
      </c>
      <c r="I325" s="6" t="s">
        <v>23</v>
      </c>
      <c r="J325" s="6" t="s">
        <v>23</v>
      </c>
      <c r="L325" s="6"/>
      <c r="M325" s="6" t="s">
        <v>98</v>
      </c>
      <c r="R325" s="6" t="s">
        <v>27</v>
      </c>
    </row>
    <row r="326">
      <c r="A326" s="6" t="s">
        <v>946</v>
      </c>
      <c r="B326" s="6"/>
      <c r="C326" s="6"/>
      <c r="D326" s="6" t="s">
        <v>947</v>
      </c>
      <c r="G326" s="6" t="s">
        <v>948</v>
      </c>
      <c r="H326" s="17" t="s">
        <v>949</v>
      </c>
      <c r="I326" s="6" t="s">
        <v>23</v>
      </c>
      <c r="J326" s="6" t="s">
        <v>23</v>
      </c>
      <c r="L326" s="6"/>
      <c r="M326" s="6" t="s">
        <v>21</v>
      </c>
      <c r="R326" s="6" t="s">
        <v>27</v>
      </c>
    </row>
    <row r="327">
      <c r="A327" s="6" t="s">
        <v>950</v>
      </c>
      <c r="B327" s="6"/>
      <c r="C327" s="6"/>
      <c r="D327" s="6" t="s">
        <v>188</v>
      </c>
      <c r="G327" s="6" t="s">
        <v>951</v>
      </c>
      <c r="H327" s="17" t="s">
        <v>949</v>
      </c>
      <c r="I327" s="6" t="s">
        <v>23</v>
      </c>
      <c r="J327" s="6" t="s">
        <v>23</v>
      </c>
      <c r="L327" s="6"/>
      <c r="M327" s="6" t="s">
        <v>21</v>
      </c>
      <c r="R327" s="6" t="s">
        <v>27</v>
      </c>
    </row>
    <row r="328">
      <c r="A328" s="6" t="s">
        <v>952</v>
      </c>
      <c r="B328" s="6"/>
      <c r="C328" s="6"/>
      <c r="D328" s="6" t="s">
        <v>953</v>
      </c>
      <c r="G328" s="6" t="s">
        <v>954</v>
      </c>
      <c r="H328" s="6" t="s">
        <v>157</v>
      </c>
      <c r="I328" s="6" t="s">
        <v>23</v>
      </c>
      <c r="J328" s="6" t="s">
        <v>23</v>
      </c>
      <c r="L328" s="6"/>
      <c r="M328" s="6" t="s">
        <v>21</v>
      </c>
      <c r="R328" s="6" t="s">
        <v>27</v>
      </c>
    </row>
    <row r="329">
      <c r="A329" s="6" t="s">
        <v>955</v>
      </c>
      <c r="B329" s="6"/>
      <c r="C329" s="6"/>
      <c r="D329" s="6" t="s">
        <v>956</v>
      </c>
      <c r="G329" s="6" t="s">
        <v>957</v>
      </c>
      <c r="H329" s="6" t="s">
        <v>552</v>
      </c>
      <c r="I329" s="6" t="s">
        <v>23</v>
      </c>
      <c r="J329" s="6" t="s">
        <v>23</v>
      </c>
      <c r="L329" s="6"/>
      <c r="M329" s="6" t="s">
        <v>21</v>
      </c>
      <c r="R329" s="6" t="s">
        <v>27</v>
      </c>
    </row>
    <row r="330">
      <c r="A330" s="7" t="s">
        <v>958</v>
      </c>
      <c r="B330" s="6"/>
      <c r="C330" s="6"/>
      <c r="D330" s="6" t="s">
        <v>38</v>
      </c>
      <c r="G330" s="6" t="s">
        <v>959</v>
      </c>
      <c r="H330" s="6" t="s">
        <v>552</v>
      </c>
      <c r="I330" s="6" t="s">
        <v>23</v>
      </c>
      <c r="J330" s="6" t="s">
        <v>23</v>
      </c>
      <c r="L330" s="6"/>
      <c r="M330" s="6" t="s">
        <v>21</v>
      </c>
      <c r="R330" s="6" t="s">
        <v>27</v>
      </c>
    </row>
    <row r="331">
      <c r="A331" s="6" t="s">
        <v>960</v>
      </c>
      <c r="B331" s="11" t="s">
        <v>961</v>
      </c>
      <c r="C331" s="6"/>
      <c r="E331" s="6" t="s">
        <v>962</v>
      </c>
      <c r="G331" s="6" t="s">
        <v>963</v>
      </c>
      <c r="H331" s="6" t="s">
        <v>502</v>
      </c>
      <c r="I331" s="6" t="s">
        <v>23</v>
      </c>
      <c r="J331" s="6" t="s">
        <v>23</v>
      </c>
      <c r="L331" s="6"/>
      <c r="M331" s="6" t="s">
        <v>21</v>
      </c>
      <c r="R331" s="6" t="s">
        <v>27</v>
      </c>
    </row>
    <row r="332">
      <c r="A332" s="6" t="s">
        <v>964</v>
      </c>
      <c r="B332" s="6"/>
      <c r="C332" s="6"/>
      <c r="D332" s="6" t="s">
        <v>965</v>
      </c>
      <c r="G332" s="6" t="s">
        <v>966</v>
      </c>
      <c r="H332" s="6" t="s">
        <v>967</v>
      </c>
      <c r="I332" s="6" t="s">
        <v>23</v>
      </c>
      <c r="J332" s="6" t="s">
        <v>23</v>
      </c>
      <c r="L332" s="6"/>
      <c r="M332" s="6" t="s">
        <v>21</v>
      </c>
      <c r="R332" s="6" t="s">
        <v>27</v>
      </c>
    </row>
    <row r="333">
      <c r="A333" s="6" t="s">
        <v>968</v>
      </c>
      <c r="B333" s="6"/>
      <c r="C333" s="6"/>
      <c r="D333" s="6" t="s">
        <v>263</v>
      </c>
      <c r="G333" s="6" t="s">
        <v>969</v>
      </c>
      <c r="H333" s="6" t="s">
        <v>157</v>
      </c>
      <c r="I333" s="6" t="s">
        <v>23</v>
      </c>
      <c r="J333" s="6" t="s">
        <v>23</v>
      </c>
      <c r="L333" s="6"/>
      <c r="M333" s="6" t="s">
        <v>21</v>
      </c>
      <c r="R333" s="6" t="s">
        <v>27</v>
      </c>
    </row>
    <row r="334">
      <c r="A334" s="6" t="s">
        <v>970</v>
      </c>
      <c r="B334" s="6"/>
      <c r="C334" s="6"/>
      <c r="D334" s="6" t="s">
        <v>164</v>
      </c>
      <c r="G334" s="6" t="s">
        <v>971</v>
      </c>
      <c r="H334" s="6" t="s">
        <v>157</v>
      </c>
      <c r="I334" s="6" t="s">
        <v>23</v>
      </c>
      <c r="J334" s="6" t="s">
        <v>23</v>
      </c>
      <c r="L334" s="6"/>
      <c r="M334" s="6" t="s">
        <v>21</v>
      </c>
      <c r="R334" s="9" t="s">
        <v>179</v>
      </c>
    </row>
    <row r="335">
      <c r="A335" s="6" t="s">
        <v>972</v>
      </c>
      <c r="B335" s="6"/>
      <c r="C335" s="6"/>
      <c r="D335" s="6" t="s">
        <v>139</v>
      </c>
      <c r="G335" s="6" t="s">
        <v>973</v>
      </c>
      <c r="H335" s="6" t="s">
        <v>157</v>
      </c>
      <c r="I335" s="6" t="s">
        <v>23</v>
      </c>
      <c r="J335" s="6" t="s">
        <v>23</v>
      </c>
      <c r="L335" s="6"/>
      <c r="M335" s="6" t="s">
        <v>21</v>
      </c>
      <c r="R335" s="9" t="s">
        <v>179</v>
      </c>
    </row>
    <row r="336">
      <c r="A336" s="6" t="s">
        <v>974</v>
      </c>
      <c r="B336" s="6"/>
      <c r="C336" s="6"/>
      <c r="D336" s="6" t="s">
        <v>38</v>
      </c>
      <c r="G336" s="6" t="s">
        <v>975</v>
      </c>
      <c r="H336" s="6" t="s">
        <v>676</v>
      </c>
      <c r="I336" s="6" t="s">
        <v>23</v>
      </c>
      <c r="J336" s="6" t="s">
        <v>23</v>
      </c>
      <c r="L336" s="6"/>
      <c r="M336" s="6" t="s">
        <v>456</v>
      </c>
      <c r="R336" s="6" t="s">
        <v>27</v>
      </c>
    </row>
    <row r="338">
      <c r="A338" s="6" t="s">
        <v>976</v>
      </c>
      <c r="B338" s="18"/>
      <c r="C338" s="18"/>
      <c r="D338" s="19" t="s">
        <v>977</v>
      </c>
    </row>
    <row r="339">
      <c r="A339" s="5" t="s">
        <v>978</v>
      </c>
    </row>
  </sheetData>
  <hyperlinks>
    <hyperlink r:id="rId2" ref="J1"/>
    <hyperlink r:id="rId3" ref="K1"/>
    <hyperlink r:id="rId4" ref="L1"/>
    <hyperlink r:id="rId5" ref="M1"/>
    <hyperlink r:id="rId6" ref="S52"/>
    <hyperlink r:id="rId7" ref="T52"/>
    <hyperlink r:id="rId8" ref="U52"/>
    <hyperlink r:id="rId9" ref="V52"/>
    <hyperlink r:id="rId10" ref="T68"/>
    <hyperlink r:id="rId11" ref="D338"/>
  </hyperlinks>
  <drawing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88"/>
    <col customWidth="1" min="2" max="4" width="14.5"/>
    <col customWidth="1" min="5" max="5" width="21.75"/>
    <col customWidth="1" min="6" max="6" width="11.75"/>
    <col customWidth="1" min="7" max="7" width="10.25"/>
    <col customWidth="1" min="8" max="8" width="12.0"/>
  </cols>
  <sheetData>
    <row r="1" ht="39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0" t="s">
        <v>979</v>
      </c>
      <c r="G1" s="20" t="s">
        <v>980</v>
      </c>
      <c r="H1" s="20" t="s">
        <v>981</v>
      </c>
    </row>
    <row r="2">
      <c r="A2" s="5" t="s">
        <v>18</v>
      </c>
      <c r="F2" s="21"/>
      <c r="G2" s="21"/>
      <c r="H2" s="21"/>
    </row>
    <row r="3">
      <c r="A3" s="6" t="s">
        <v>19</v>
      </c>
      <c r="B3" s="7"/>
      <c r="C3" s="7"/>
      <c r="D3" s="7" t="s">
        <v>20</v>
      </c>
      <c r="E3" s="6"/>
      <c r="F3" s="22">
        <v>35.0</v>
      </c>
      <c r="G3" s="22">
        <v>20.0</v>
      </c>
      <c r="H3" s="22">
        <v>27.0</v>
      </c>
    </row>
    <row r="4">
      <c r="A4" s="6" t="s">
        <v>28</v>
      </c>
      <c r="B4" s="6"/>
      <c r="C4" s="6"/>
      <c r="D4" s="6" t="s">
        <v>29</v>
      </c>
      <c r="E4" s="6"/>
      <c r="F4" s="22">
        <v>50.0</v>
      </c>
      <c r="G4" s="22">
        <v>25.0</v>
      </c>
      <c r="H4" s="22">
        <v>76.0</v>
      </c>
    </row>
    <row r="5">
      <c r="A5" s="6" t="s">
        <v>30</v>
      </c>
      <c r="B5" s="6"/>
      <c r="C5" s="6"/>
      <c r="D5" s="6" t="s">
        <v>31</v>
      </c>
      <c r="E5" s="6"/>
      <c r="F5" s="22">
        <v>54.0</v>
      </c>
      <c r="G5" s="22">
        <v>31.0</v>
      </c>
      <c r="H5" s="22">
        <v>105.0</v>
      </c>
    </row>
    <row r="6">
      <c r="A6" s="6" t="s">
        <v>32</v>
      </c>
      <c r="B6" s="6"/>
      <c r="C6" s="6"/>
      <c r="D6" s="6" t="s">
        <v>33</v>
      </c>
      <c r="E6" s="6"/>
      <c r="F6" s="22">
        <v>42.0</v>
      </c>
      <c r="G6" s="22">
        <v>47.0</v>
      </c>
      <c r="H6" s="22">
        <v>62.0</v>
      </c>
    </row>
    <row r="7">
      <c r="A7" s="6" t="s">
        <v>37</v>
      </c>
      <c r="B7" s="6"/>
      <c r="C7" s="6"/>
      <c r="D7" s="6" t="s">
        <v>38</v>
      </c>
      <c r="E7" s="6"/>
      <c r="F7" s="22">
        <v>66.0</v>
      </c>
      <c r="G7" s="22">
        <v>34.0</v>
      </c>
      <c r="H7" s="22">
        <v>112.0</v>
      </c>
    </row>
    <row r="8">
      <c r="A8" s="6" t="s">
        <v>40</v>
      </c>
      <c r="B8" s="6"/>
      <c r="C8" s="6"/>
      <c r="D8" s="6" t="s">
        <v>41</v>
      </c>
      <c r="F8" s="22">
        <v>20.0</v>
      </c>
      <c r="G8" s="22">
        <v>18.0</v>
      </c>
      <c r="H8" s="22">
        <v>131.0</v>
      </c>
    </row>
    <row r="9">
      <c r="A9" s="6" t="s">
        <v>47</v>
      </c>
      <c r="B9" s="6"/>
      <c r="C9" s="6"/>
      <c r="D9" s="6" t="s">
        <v>48</v>
      </c>
      <c r="F9" s="22">
        <v>11.0</v>
      </c>
      <c r="G9" s="22">
        <v>6.0</v>
      </c>
      <c r="H9" s="22">
        <v>55.0</v>
      </c>
    </row>
    <row r="10">
      <c r="A10" s="6" t="s">
        <v>50</v>
      </c>
      <c r="B10" s="6"/>
      <c r="C10" s="6"/>
      <c r="D10" s="6" t="s">
        <v>51</v>
      </c>
      <c r="F10" s="22">
        <v>15.0</v>
      </c>
      <c r="G10" s="22">
        <v>10.0</v>
      </c>
      <c r="H10" s="22">
        <v>45.0</v>
      </c>
    </row>
    <row r="11">
      <c r="A11" s="6" t="s">
        <v>53</v>
      </c>
      <c r="B11" s="6"/>
      <c r="C11" s="6"/>
      <c r="D11" s="6" t="s">
        <v>54</v>
      </c>
      <c r="F11" s="22">
        <v>43.0</v>
      </c>
      <c r="G11" s="22">
        <v>26.0</v>
      </c>
      <c r="H11" s="22">
        <v>24.0</v>
      </c>
    </row>
    <row r="12">
      <c r="A12" s="6" t="s">
        <v>56</v>
      </c>
      <c r="B12" s="6"/>
      <c r="C12" s="6"/>
      <c r="D12" s="6" t="s">
        <v>57</v>
      </c>
      <c r="F12" s="22">
        <v>43.0</v>
      </c>
      <c r="G12" s="22">
        <v>26.0</v>
      </c>
      <c r="H12" s="22">
        <v>166.0</v>
      </c>
    </row>
    <row r="13">
      <c r="A13" s="6" t="s">
        <v>59</v>
      </c>
      <c r="B13" s="6"/>
      <c r="C13" s="6"/>
      <c r="D13" s="6" t="s">
        <v>60</v>
      </c>
      <c r="F13" s="22">
        <v>21.0</v>
      </c>
      <c r="G13" s="22">
        <v>13.0</v>
      </c>
      <c r="H13" s="22">
        <v>81.0</v>
      </c>
    </row>
    <row r="14">
      <c r="A14" s="6" t="s">
        <v>62</v>
      </c>
      <c r="B14" s="6"/>
      <c r="C14" s="6"/>
      <c r="D14" s="6" t="s">
        <v>63</v>
      </c>
      <c r="F14" s="22">
        <v>56.0</v>
      </c>
      <c r="G14" s="22">
        <v>31.0</v>
      </c>
      <c r="H14" s="22">
        <v>136.0</v>
      </c>
    </row>
    <row r="15">
      <c r="A15" s="6" t="s">
        <v>65</v>
      </c>
      <c r="B15" s="6"/>
      <c r="C15" s="6"/>
      <c r="D15" s="6" t="s">
        <v>66</v>
      </c>
      <c r="F15" s="22">
        <v>31.0</v>
      </c>
      <c r="G15" s="22">
        <v>14.0</v>
      </c>
      <c r="H15" s="22">
        <v>13.0</v>
      </c>
    </row>
    <row r="16">
      <c r="A16" s="6" t="s">
        <v>70</v>
      </c>
      <c r="B16" s="6"/>
      <c r="C16" s="6"/>
      <c r="D16" s="6" t="s">
        <v>71</v>
      </c>
      <c r="F16" s="22">
        <v>81.0</v>
      </c>
      <c r="G16" s="22">
        <v>42.0</v>
      </c>
      <c r="H16" s="22">
        <v>103.0</v>
      </c>
    </row>
    <row r="17">
      <c r="A17" s="6" t="s">
        <v>73</v>
      </c>
      <c r="B17" s="6"/>
      <c r="C17" s="6"/>
      <c r="D17" s="6" t="s">
        <v>74</v>
      </c>
      <c r="F17" s="22">
        <v>43.0</v>
      </c>
      <c r="G17" s="22">
        <v>26.0</v>
      </c>
      <c r="H17" s="22">
        <v>28.0</v>
      </c>
    </row>
    <row r="18">
      <c r="A18" s="6" t="s">
        <v>77</v>
      </c>
      <c r="B18" s="6"/>
      <c r="C18" s="6"/>
      <c r="D18" s="6" t="s">
        <v>78</v>
      </c>
      <c r="F18" s="22">
        <v>24.0</v>
      </c>
      <c r="G18" s="22">
        <v>15.0</v>
      </c>
      <c r="H18" s="22">
        <v>138.0</v>
      </c>
    </row>
    <row r="19">
      <c r="A19" s="6" t="s">
        <v>80</v>
      </c>
      <c r="B19" s="6"/>
      <c r="C19" s="6"/>
      <c r="D19" s="6" t="s">
        <v>81</v>
      </c>
      <c r="F19" s="22">
        <v>86.0</v>
      </c>
      <c r="G19" s="22">
        <v>43.0</v>
      </c>
      <c r="H19" s="22">
        <v>87.0</v>
      </c>
    </row>
    <row r="20">
      <c r="A20" s="6" t="s">
        <v>83</v>
      </c>
      <c r="B20" s="6"/>
      <c r="C20" s="6"/>
      <c r="D20" s="6" t="s">
        <v>51</v>
      </c>
      <c r="F20" s="22">
        <v>65.0</v>
      </c>
      <c r="G20" s="22">
        <v>39.0</v>
      </c>
      <c r="H20" s="22">
        <v>127.0</v>
      </c>
    </row>
    <row r="21">
      <c r="A21" s="6" t="s">
        <v>86</v>
      </c>
      <c r="B21" s="6"/>
      <c r="C21" s="6"/>
      <c r="D21" s="6" t="s">
        <v>87</v>
      </c>
      <c r="F21" s="22">
        <v>154.0</v>
      </c>
      <c r="G21" s="22">
        <v>55.0</v>
      </c>
      <c r="H21" s="22">
        <v>368.0</v>
      </c>
    </row>
    <row r="22">
      <c r="A22" s="6" t="s">
        <v>89</v>
      </c>
      <c r="B22" s="6"/>
      <c r="C22" s="6"/>
      <c r="D22" s="6" t="s">
        <v>90</v>
      </c>
      <c r="F22" s="22">
        <v>86.0</v>
      </c>
      <c r="G22" s="22">
        <v>41.0</v>
      </c>
      <c r="H22" s="22">
        <v>160.0</v>
      </c>
    </row>
    <row r="23">
      <c r="A23" s="6" t="s">
        <v>92</v>
      </c>
      <c r="B23" s="6"/>
      <c r="C23" s="6"/>
      <c r="D23" s="6" t="s">
        <v>93</v>
      </c>
      <c r="F23" s="22">
        <v>86.0</v>
      </c>
      <c r="G23" s="22">
        <v>41.0</v>
      </c>
      <c r="H23" s="22">
        <v>19.0</v>
      </c>
    </row>
    <row r="24">
      <c r="A24" s="6"/>
      <c r="F24" s="21"/>
      <c r="G24" s="21"/>
      <c r="H24" s="21"/>
    </row>
    <row r="25">
      <c r="A25" s="10" t="s">
        <v>95</v>
      </c>
      <c r="F25" s="21"/>
      <c r="G25" s="21"/>
      <c r="H25" s="21"/>
    </row>
    <row r="26">
      <c r="A26" s="6" t="s">
        <v>96</v>
      </c>
      <c r="B26" s="6"/>
      <c r="C26" s="6"/>
      <c r="D26" s="6" t="s">
        <v>38</v>
      </c>
      <c r="E26" s="6"/>
      <c r="F26" s="22">
        <v>89.0</v>
      </c>
      <c r="G26" s="22">
        <v>43.0</v>
      </c>
      <c r="H26" s="22">
        <v>54.0</v>
      </c>
    </row>
    <row r="27">
      <c r="A27" s="6" t="s">
        <v>99</v>
      </c>
      <c r="B27" s="6"/>
      <c r="C27" s="6"/>
      <c r="D27" s="6" t="s">
        <v>100</v>
      </c>
      <c r="E27" s="6"/>
      <c r="F27" s="22">
        <v>89.0</v>
      </c>
      <c r="G27" s="22">
        <v>43.0</v>
      </c>
      <c r="H27" s="22">
        <v>26.0</v>
      </c>
    </row>
    <row r="28">
      <c r="A28" s="6" t="s">
        <v>101</v>
      </c>
      <c r="B28" s="11" t="s">
        <v>102</v>
      </c>
      <c r="C28" s="6"/>
      <c r="D28" s="6" t="s">
        <v>38</v>
      </c>
      <c r="E28" s="6" t="s">
        <v>103</v>
      </c>
      <c r="F28" s="22">
        <v>40.0</v>
      </c>
      <c r="G28" s="22">
        <v>26.0</v>
      </c>
      <c r="H28" s="22">
        <v>8.0</v>
      </c>
    </row>
    <row r="29">
      <c r="A29" s="6" t="s">
        <v>104</v>
      </c>
      <c r="B29" s="6"/>
      <c r="C29" s="6"/>
      <c r="D29" s="6" t="s">
        <v>38</v>
      </c>
      <c r="E29" s="6"/>
      <c r="F29" s="22">
        <v>26.0</v>
      </c>
      <c r="G29" s="22">
        <v>17.0</v>
      </c>
      <c r="H29" s="22">
        <v>11.0</v>
      </c>
    </row>
    <row r="30">
      <c r="A30" s="6" t="s">
        <v>106</v>
      </c>
      <c r="B30" s="6"/>
      <c r="C30" s="6"/>
      <c r="D30" s="6" t="s">
        <v>107</v>
      </c>
      <c r="E30" s="6"/>
      <c r="F30" s="22">
        <v>25.0</v>
      </c>
      <c r="G30" s="22">
        <v>16.0</v>
      </c>
      <c r="H30" s="22">
        <v>11.0</v>
      </c>
    </row>
    <row r="31">
      <c r="A31" s="6" t="s">
        <v>109</v>
      </c>
      <c r="B31" s="11" t="s">
        <v>110</v>
      </c>
      <c r="C31" s="11"/>
      <c r="D31" s="11" t="s">
        <v>111</v>
      </c>
      <c r="E31" s="6" t="s">
        <v>112</v>
      </c>
      <c r="F31" s="22">
        <v>30.0</v>
      </c>
      <c r="G31" s="22">
        <v>19.0</v>
      </c>
      <c r="H31" s="22">
        <v>1.0</v>
      </c>
    </row>
    <row r="32">
      <c r="A32" s="6" t="s">
        <v>116</v>
      </c>
      <c r="B32" s="6"/>
      <c r="C32" s="6"/>
      <c r="D32" s="6" t="s">
        <v>117</v>
      </c>
      <c r="F32" s="22">
        <v>16.0</v>
      </c>
      <c r="G32" s="22">
        <v>12.0</v>
      </c>
      <c r="H32" s="22">
        <v>17.0</v>
      </c>
    </row>
    <row r="33">
      <c r="A33" s="6" t="s">
        <v>120</v>
      </c>
      <c r="B33" s="6"/>
      <c r="C33" s="6"/>
      <c r="D33" s="6" t="s">
        <v>121</v>
      </c>
      <c r="F33" s="22">
        <v>66.0</v>
      </c>
      <c r="G33" s="22">
        <v>37.0</v>
      </c>
      <c r="H33" s="22">
        <v>7.0</v>
      </c>
    </row>
    <row r="34">
      <c r="A34" s="6" t="s">
        <v>123</v>
      </c>
      <c r="B34" s="6"/>
      <c r="C34" s="6"/>
      <c r="D34" s="6" t="s">
        <v>124</v>
      </c>
      <c r="F34" s="22">
        <v>4.0</v>
      </c>
      <c r="G34" s="22">
        <v>4.0</v>
      </c>
      <c r="H34" s="22">
        <v>1.0</v>
      </c>
    </row>
    <row r="35">
      <c r="A35" s="6" t="s">
        <v>126</v>
      </c>
      <c r="B35" s="6"/>
      <c r="C35" s="6"/>
      <c r="D35" s="6" t="s">
        <v>127</v>
      </c>
      <c r="F35" s="22">
        <v>39.0</v>
      </c>
      <c r="G35" s="22">
        <v>30.0</v>
      </c>
      <c r="H35" s="22">
        <v>33.0</v>
      </c>
    </row>
    <row r="36">
      <c r="A36" s="6" t="s">
        <v>130</v>
      </c>
      <c r="B36" s="6"/>
      <c r="C36" s="6"/>
      <c r="D36" s="6" t="s">
        <v>131</v>
      </c>
      <c r="F36" s="22">
        <v>71.0</v>
      </c>
      <c r="G36" s="22">
        <v>29.0</v>
      </c>
      <c r="H36" s="22">
        <v>59.0</v>
      </c>
    </row>
    <row r="37">
      <c r="A37" s="6" t="s">
        <v>133</v>
      </c>
      <c r="B37" s="6"/>
      <c r="C37" s="6"/>
      <c r="D37" s="6" t="s">
        <v>134</v>
      </c>
      <c r="F37" s="22">
        <v>90.0</v>
      </c>
      <c r="G37" s="22">
        <v>40.0</v>
      </c>
      <c r="H37" s="22">
        <v>80.0</v>
      </c>
    </row>
    <row r="38">
      <c r="A38" s="6"/>
      <c r="F38" s="21"/>
      <c r="G38" s="21"/>
      <c r="H38" s="21"/>
    </row>
    <row r="39">
      <c r="A39" s="5" t="s">
        <v>137</v>
      </c>
      <c r="F39" s="21"/>
      <c r="G39" s="21"/>
      <c r="H39" s="21"/>
    </row>
    <row r="40">
      <c r="A40" s="6" t="s">
        <v>138</v>
      </c>
      <c r="B40" s="7"/>
      <c r="C40" s="7"/>
      <c r="D40" s="7" t="s">
        <v>139</v>
      </c>
      <c r="E40" s="6"/>
      <c r="F40" s="22">
        <v>23.0</v>
      </c>
      <c r="G40" s="22">
        <v>18.0</v>
      </c>
      <c r="H40" s="22">
        <v>26.0</v>
      </c>
    </row>
    <row r="41">
      <c r="A41" s="6" t="s">
        <v>141</v>
      </c>
      <c r="B41" s="6"/>
      <c r="C41" s="6"/>
      <c r="D41" s="6" t="s">
        <v>142</v>
      </c>
      <c r="E41" s="6"/>
      <c r="F41" s="22">
        <v>36.0</v>
      </c>
      <c r="G41" s="22">
        <v>27.0</v>
      </c>
      <c r="H41" s="22">
        <v>28.0</v>
      </c>
    </row>
    <row r="42">
      <c r="A42" s="6" t="s">
        <v>143</v>
      </c>
      <c r="B42" s="6"/>
      <c r="C42" s="6"/>
      <c r="D42" s="6" t="s">
        <v>139</v>
      </c>
      <c r="E42" s="6"/>
      <c r="F42" s="22">
        <v>38.0</v>
      </c>
      <c r="G42" s="22">
        <v>23.0</v>
      </c>
      <c r="H42" s="22">
        <v>64.0</v>
      </c>
    </row>
    <row r="43">
      <c r="A43" s="6" t="s">
        <v>144</v>
      </c>
      <c r="B43" s="6"/>
      <c r="C43" s="6"/>
      <c r="D43" s="6" t="s">
        <v>38</v>
      </c>
      <c r="E43" s="6"/>
      <c r="F43" s="22">
        <v>85.0</v>
      </c>
      <c r="G43" s="22">
        <v>48.0</v>
      </c>
      <c r="H43" s="22">
        <v>266.0</v>
      </c>
    </row>
    <row r="44">
      <c r="A44" s="6" t="s">
        <v>146</v>
      </c>
      <c r="B44" s="6"/>
      <c r="C44" s="6"/>
      <c r="D44" s="6" t="s">
        <v>147</v>
      </c>
      <c r="E44" s="6"/>
      <c r="F44" s="22">
        <v>7.0</v>
      </c>
      <c r="G44" s="22">
        <v>6.0</v>
      </c>
      <c r="H44" s="22">
        <v>9.0</v>
      </c>
    </row>
    <row r="45">
      <c r="A45" s="6" t="s">
        <v>149</v>
      </c>
      <c r="B45" s="6"/>
      <c r="C45" s="6"/>
      <c r="D45" s="6" t="s">
        <v>150</v>
      </c>
      <c r="E45" s="6"/>
      <c r="F45" s="22">
        <v>22.0</v>
      </c>
      <c r="G45" s="22">
        <v>13.0</v>
      </c>
      <c r="H45" s="22">
        <v>22.0</v>
      </c>
    </row>
    <row r="46">
      <c r="A46" s="6" t="s">
        <v>152</v>
      </c>
      <c r="B46" s="6"/>
      <c r="C46" s="6"/>
      <c r="D46" s="6" t="s">
        <v>153</v>
      </c>
      <c r="E46" s="6"/>
      <c r="F46" s="22">
        <v>8.0</v>
      </c>
      <c r="G46" s="22">
        <v>5.0</v>
      </c>
      <c r="H46" s="22">
        <v>1.0</v>
      </c>
    </row>
    <row r="47">
      <c r="A47" s="6" t="s">
        <v>154</v>
      </c>
      <c r="B47" s="6"/>
      <c r="C47" s="6"/>
      <c r="D47" s="6" t="s">
        <v>155</v>
      </c>
      <c r="F47" s="22">
        <v>52.0</v>
      </c>
      <c r="G47" s="22">
        <v>36.0</v>
      </c>
      <c r="H47" s="22">
        <v>69.0</v>
      </c>
    </row>
    <row r="48">
      <c r="A48" s="6" t="s">
        <v>158</v>
      </c>
      <c r="B48" s="11"/>
      <c r="C48" s="11" t="s">
        <v>159</v>
      </c>
      <c r="D48" s="6" t="s">
        <v>160</v>
      </c>
      <c r="F48" s="22">
        <v>12.0</v>
      </c>
      <c r="G48" s="22">
        <v>7.0</v>
      </c>
      <c r="H48" s="22">
        <v>6.0</v>
      </c>
    </row>
    <row r="49">
      <c r="A49" s="6" t="s">
        <v>163</v>
      </c>
      <c r="B49" s="6"/>
      <c r="C49" s="6"/>
      <c r="D49" s="6" t="s">
        <v>164</v>
      </c>
      <c r="F49" s="22">
        <v>11.0</v>
      </c>
      <c r="G49" s="22">
        <v>8.0</v>
      </c>
      <c r="H49" s="22">
        <v>7.0</v>
      </c>
    </row>
    <row r="50">
      <c r="A50" s="6" t="s">
        <v>166</v>
      </c>
      <c r="B50" s="11" t="s">
        <v>167</v>
      </c>
      <c r="C50" s="6"/>
      <c r="D50" s="6" t="s">
        <v>168</v>
      </c>
      <c r="E50" s="6" t="s">
        <v>169</v>
      </c>
      <c r="F50" s="22">
        <v>66.0</v>
      </c>
      <c r="G50" s="22">
        <v>35.0</v>
      </c>
      <c r="H50" s="22">
        <v>45.0</v>
      </c>
    </row>
    <row r="51">
      <c r="A51" s="6" t="s">
        <v>174</v>
      </c>
      <c r="B51" s="11" t="s">
        <v>175</v>
      </c>
      <c r="C51" s="6"/>
      <c r="D51" s="6" t="s">
        <v>176</v>
      </c>
      <c r="E51" s="6" t="s">
        <v>177</v>
      </c>
      <c r="F51" s="22">
        <v>66.0</v>
      </c>
      <c r="G51" s="22">
        <v>35.0</v>
      </c>
      <c r="H51" s="22">
        <v>26.0</v>
      </c>
    </row>
    <row r="52">
      <c r="A52" s="6" t="s">
        <v>174</v>
      </c>
      <c r="B52" s="11" t="s">
        <v>184</v>
      </c>
      <c r="C52" s="6"/>
      <c r="D52" s="6" t="s">
        <v>176</v>
      </c>
      <c r="E52" s="6" t="s">
        <v>185</v>
      </c>
      <c r="F52" s="22">
        <v>66.0</v>
      </c>
      <c r="G52" s="22">
        <v>35.0</v>
      </c>
      <c r="H52" s="22">
        <v>8.0</v>
      </c>
    </row>
    <row r="53">
      <c r="A53" s="6" t="s">
        <v>187</v>
      </c>
      <c r="B53" s="6"/>
      <c r="C53" s="6"/>
      <c r="D53" s="6" t="s">
        <v>188</v>
      </c>
      <c r="F53" s="22">
        <v>56.0</v>
      </c>
      <c r="G53" s="22">
        <v>33.0</v>
      </c>
      <c r="H53" s="22">
        <v>116.0</v>
      </c>
    </row>
    <row r="54">
      <c r="A54" s="6" t="s">
        <v>190</v>
      </c>
      <c r="B54" s="6"/>
      <c r="C54" s="6"/>
      <c r="D54" s="6" t="s">
        <v>191</v>
      </c>
      <c r="F54" s="22">
        <v>131.0</v>
      </c>
      <c r="G54" s="22">
        <v>45.0</v>
      </c>
      <c r="H54" s="22">
        <v>164.0</v>
      </c>
    </row>
    <row r="55">
      <c r="A55" s="6" t="s">
        <v>194</v>
      </c>
      <c r="B55" s="6"/>
      <c r="C55" s="6"/>
      <c r="D55" s="6" t="s">
        <v>195</v>
      </c>
      <c r="F55" s="22">
        <v>15.0</v>
      </c>
      <c r="G55" s="22">
        <v>10.0</v>
      </c>
      <c r="H55" s="22">
        <v>43.0</v>
      </c>
    </row>
    <row r="56">
      <c r="A56" s="6" t="s">
        <v>197</v>
      </c>
      <c r="B56" s="6"/>
      <c r="C56" s="6"/>
      <c r="D56" s="6" t="s">
        <v>198</v>
      </c>
      <c r="F56" s="22">
        <v>12.0</v>
      </c>
      <c r="G56" s="22">
        <v>8.0</v>
      </c>
      <c r="H56" s="22">
        <v>1.0</v>
      </c>
    </row>
    <row r="57">
      <c r="A57" s="6" t="s">
        <v>200</v>
      </c>
      <c r="B57" s="6"/>
      <c r="C57" s="6"/>
      <c r="D57" s="6" t="s">
        <v>51</v>
      </c>
      <c r="F57" s="22">
        <v>17.0</v>
      </c>
      <c r="G57" s="22">
        <v>10.0</v>
      </c>
      <c r="H57" s="22">
        <v>11.0</v>
      </c>
    </row>
    <row r="58">
      <c r="A58" s="6" t="s">
        <v>203</v>
      </c>
      <c r="B58" s="6"/>
      <c r="C58" s="6"/>
      <c r="D58" s="6" t="s">
        <v>38</v>
      </c>
      <c r="F58" s="22">
        <v>13.0</v>
      </c>
      <c r="G58" s="22">
        <v>5.0</v>
      </c>
      <c r="H58" s="22">
        <v>25.0</v>
      </c>
    </row>
    <row r="59">
      <c r="A59" s="6" t="s">
        <v>205</v>
      </c>
      <c r="B59" s="6"/>
      <c r="C59" s="6"/>
      <c r="D59" s="6" t="s">
        <v>206</v>
      </c>
      <c r="F59" s="22">
        <v>4.0</v>
      </c>
      <c r="G59" s="22">
        <v>4.0</v>
      </c>
      <c r="H59" s="22">
        <v>6.0</v>
      </c>
    </row>
    <row r="60">
      <c r="A60" s="6" t="s">
        <v>208</v>
      </c>
      <c r="B60" s="6"/>
      <c r="C60" s="6"/>
      <c r="D60" s="6" t="s">
        <v>38</v>
      </c>
      <c r="F60" s="22">
        <v>33.0</v>
      </c>
      <c r="G60" s="22">
        <v>20.0</v>
      </c>
      <c r="H60" s="22">
        <v>99.0</v>
      </c>
    </row>
    <row r="61">
      <c r="A61" s="6" t="s">
        <v>211</v>
      </c>
      <c r="B61" s="6"/>
      <c r="C61" s="6"/>
      <c r="D61" s="6" t="s">
        <v>38</v>
      </c>
      <c r="F61" s="22">
        <v>33.0</v>
      </c>
      <c r="G61" s="22">
        <v>20.0</v>
      </c>
      <c r="H61" s="22">
        <v>54.0</v>
      </c>
    </row>
    <row r="62">
      <c r="A62" s="6" t="s">
        <v>213</v>
      </c>
      <c r="B62" s="6"/>
      <c r="C62" s="6"/>
      <c r="D62" s="6" t="s">
        <v>214</v>
      </c>
      <c r="F62" s="22">
        <v>29.0</v>
      </c>
      <c r="G62" s="22">
        <v>20.0</v>
      </c>
      <c r="H62" s="22">
        <v>31.0</v>
      </c>
    </row>
    <row r="63">
      <c r="A63" s="6" t="s">
        <v>216</v>
      </c>
      <c r="B63" s="6"/>
      <c r="C63" s="6"/>
      <c r="D63" s="6" t="s">
        <v>38</v>
      </c>
      <c r="F63" s="22">
        <v>14.0</v>
      </c>
      <c r="G63" s="22">
        <v>11.0</v>
      </c>
      <c r="H63" s="22">
        <v>79.0</v>
      </c>
    </row>
    <row r="64">
      <c r="A64" s="6" t="s">
        <v>219</v>
      </c>
      <c r="B64" s="6"/>
      <c r="C64" s="6"/>
      <c r="D64" s="6" t="s">
        <v>139</v>
      </c>
      <c r="F64" s="22">
        <v>15.0</v>
      </c>
      <c r="G64" s="22">
        <v>12.0</v>
      </c>
      <c r="H64" s="22">
        <v>61.0</v>
      </c>
    </row>
    <row r="65">
      <c r="A65" s="6" t="s">
        <v>222</v>
      </c>
      <c r="B65" s="6"/>
      <c r="C65" s="6"/>
      <c r="D65" s="6" t="s">
        <v>223</v>
      </c>
      <c r="F65" s="22">
        <v>87.0</v>
      </c>
      <c r="G65" s="22">
        <v>49.0</v>
      </c>
      <c r="H65" s="22">
        <v>186.0</v>
      </c>
    </row>
    <row r="66">
      <c r="A66" s="6" t="s">
        <v>225</v>
      </c>
      <c r="B66" s="6"/>
      <c r="C66" s="6"/>
      <c r="D66" s="6" t="s">
        <v>226</v>
      </c>
      <c r="F66" s="22">
        <v>11.0</v>
      </c>
      <c r="G66" s="22">
        <v>6.0</v>
      </c>
      <c r="H66" s="22">
        <v>4.0</v>
      </c>
    </row>
    <row r="67">
      <c r="A67" s="6" t="s">
        <v>229</v>
      </c>
      <c r="B67" s="6"/>
      <c r="C67" s="6"/>
      <c r="D67" s="6" t="s">
        <v>230</v>
      </c>
      <c r="F67" s="22">
        <v>49.0</v>
      </c>
      <c r="G67" s="22">
        <v>25.0</v>
      </c>
      <c r="H67" s="22">
        <v>19.0</v>
      </c>
    </row>
    <row r="68">
      <c r="A68" s="6" t="s">
        <v>234</v>
      </c>
      <c r="B68" s="6"/>
      <c r="C68" s="6"/>
      <c r="D68" s="6" t="s">
        <v>235</v>
      </c>
      <c r="F68" s="22">
        <v>49.0</v>
      </c>
      <c r="G68" s="22">
        <v>25.0</v>
      </c>
      <c r="H68" s="22">
        <v>16.0</v>
      </c>
    </row>
    <row r="69">
      <c r="A69" s="6" t="s">
        <v>237</v>
      </c>
      <c r="B69" s="6"/>
      <c r="C69" s="6"/>
      <c r="D69" s="6" t="s">
        <v>238</v>
      </c>
      <c r="F69" s="22">
        <v>3.0</v>
      </c>
      <c r="G69" s="22">
        <v>4.0</v>
      </c>
      <c r="H69" s="22">
        <v>5.0</v>
      </c>
    </row>
    <row r="70">
      <c r="A70" s="6" t="s">
        <v>240</v>
      </c>
      <c r="B70" s="6"/>
      <c r="C70" s="6"/>
      <c r="D70" s="6" t="s">
        <v>38</v>
      </c>
      <c r="F70" s="22">
        <v>12.0</v>
      </c>
      <c r="G70" s="22">
        <v>7.0</v>
      </c>
      <c r="H70" s="22">
        <v>99.0</v>
      </c>
    </row>
    <row r="71">
      <c r="A71" s="6" t="s">
        <v>242</v>
      </c>
      <c r="B71" s="6"/>
      <c r="C71" s="6"/>
      <c r="D71" s="6" t="s">
        <v>243</v>
      </c>
      <c r="F71" s="22">
        <v>14.0</v>
      </c>
      <c r="G71" s="22">
        <v>12.0</v>
      </c>
      <c r="H71" s="22">
        <v>90.0</v>
      </c>
    </row>
    <row r="72">
      <c r="A72" s="6" t="s">
        <v>245</v>
      </c>
      <c r="B72" s="6"/>
      <c r="C72" s="6"/>
      <c r="D72" s="6" t="s">
        <v>51</v>
      </c>
      <c r="F72" s="22">
        <v>12.0</v>
      </c>
      <c r="G72" s="22">
        <v>7.0</v>
      </c>
      <c r="H72" s="22">
        <v>98.0</v>
      </c>
    </row>
    <row r="73">
      <c r="A73" s="6" t="s">
        <v>247</v>
      </c>
      <c r="B73" s="6"/>
      <c r="C73" s="6"/>
      <c r="D73" s="6" t="s">
        <v>248</v>
      </c>
      <c r="F73" s="22">
        <v>7.0</v>
      </c>
      <c r="G73" s="22">
        <v>4.0</v>
      </c>
      <c r="H73" s="22">
        <v>33.0</v>
      </c>
    </row>
    <row r="74">
      <c r="A74" s="6" t="s">
        <v>250</v>
      </c>
      <c r="B74" s="6"/>
      <c r="C74" s="6"/>
      <c r="D74" s="6" t="s">
        <v>51</v>
      </c>
      <c r="F74" s="22">
        <v>16.0</v>
      </c>
      <c r="G74" s="22">
        <v>12.0</v>
      </c>
      <c r="H74" s="22">
        <v>216.0</v>
      </c>
    </row>
    <row r="75">
      <c r="A75" s="6" t="s">
        <v>252</v>
      </c>
      <c r="B75" s="6"/>
      <c r="C75" s="6"/>
      <c r="D75" s="6" t="s">
        <v>253</v>
      </c>
      <c r="F75" s="22">
        <v>20.0</v>
      </c>
      <c r="G75" s="22">
        <v>16.0</v>
      </c>
      <c r="H75" s="22">
        <v>10.0</v>
      </c>
    </row>
    <row r="76">
      <c r="A76" s="6" t="s">
        <v>255</v>
      </c>
      <c r="B76" s="6"/>
      <c r="C76" s="6"/>
      <c r="D76" s="6" t="s">
        <v>256</v>
      </c>
      <c r="F76" s="22">
        <v>23.0</v>
      </c>
      <c r="G76" s="22">
        <v>12.0</v>
      </c>
      <c r="H76" s="22">
        <v>28.0</v>
      </c>
    </row>
    <row r="77">
      <c r="A77" s="6" t="s">
        <v>259</v>
      </c>
      <c r="B77" s="6"/>
      <c r="C77" s="6"/>
      <c r="D77" s="6" t="s">
        <v>142</v>
      </c>
      <c r="F77" s="22">
        <v>5.0</v>
      </c>
      <c r="G77" s="22">
        <v>4.0</v>
      </c>
      <c r="H77" s="22">
        <v>61.0</v>
      </c>
    </row>
    <row r="78">
      <c r="A78" s="6" t="s">
        <v>262</v>
      </c>
      <c r="B78" s="6"/>
      <c r="C78" s="6"/>
      <c r="D78" s="6" t="s">
        <v>263</v>
      </c>
      <c r="F78" s="22">
        <v>31.0</v>
      </c>
      <c r="G78" s="22">
        <v>13.0</v>
      </c>
      <c r="H78" s="22">
        <v>109.0</v>
      </c>
    </row>
    <row r="79">
      <c r="A79" s="6" t="s">
        <v>265</v>
      </c>
      <c r="B79" s="6"/>
      <c r="C79" s="6"/>
      <c r="D79" s="6" t="s">
        <v>38</v>
      </c>
      <c r="F79" s="22">
        <v>13.0</v>
      </c>
      <c r="G79" s="22">
        <v>11.0</v>
      </c>
      <c r="H79" s="22">
        <v>7.0</v>
      </c>
    </row>
    <row r="80">
      <c r="A80" s="6" t="s">
        <v>267</v>
      </c>
      <c r="B80" s="6"/>
      <c r="C80" s="11" t="s">
        <v>268</v>
      </c>
      <c r="D80" s="6" t="s">
        <v>269</v>
      </c>
      <c r="F80" s="22">
        <v>13.0</v>
      </c>
      <c r="G80" s="22">
        <v>11.0</v>
      </c>
      <c r="H80" s="22">
        <v>3.0</v>
      </c>
    </row>
    <row r="81">
      <c r="A81" s="6" t="s">
        <v>272</v>
      </c>
      <c r="B81" s="6"/>
      <c r="C81" s="6"/>
      <c r="D81" s="6" t="s">
        <v>238</v>
      </c>
      <c r="F81" s="22">
        <v>8.0</v>
      </c>
      <c r="G81" s="22">
        <v>7.0</v>
      </c>
      <c r="H81" s="22">
        <v>12.0</v>
      </c>
    </row>
    <row r="82">
      <c r="A82" s="6" t="s">
        <v>274</v>
      </c>
      <c r="B82" s="6"/>
      <c r="C82" s="6"/>
      <c r="D82" s="6" t="s">
        <v>275</v>
      </c>
      <c r="F82" s="22">
        <v>56.0</v>
      </c>
      <c r="G82" s="22">
        <v>35.0</v>
      </c>
      <c r="H82" s="22">
        <v>174.0</v>
      </c>
    </row>
    <row r="83">
      <c r="A83" s="6" t="s">
        <v>277</v>
      </c>
      <c r="B83" s="6"/>
      <c r="C83" s="6"/>
      <c r="D83" s="6" t="s">
        <v>278</v>
      </c>
      <c r="F83" s="22">
        <v>8.0</v>
      </c>
      <c r="G83" s="22">
        <v>5.0</v>
      </c>
      <c r="H83" s="22">
        <v>3.0</v>
      </c>
    </row>
    <row r="84">
      <c r="A84" s="6" t="s">
        <v>281</v>
      </c>
      <c r="B84" s="6"/>
      <c r="C84" s="6"/>
      <c r="D84" s="6" t="s">
        <v>282</v>
      </c>
      <c r="F84" s="22">
        <v>8.0</v>
      </c>
      <c r="G84" s="22">
        <v>5.0</v>
      </c>
      <c r="H84" s="22">
        <v>1.0</v>
      </c>
    </row>
    <row r="85">
      <c r="A85" s="6" t="s">
        <v>284</v>
      </c>
      <c r="B85" s="6"/>
      <c r="C85" s="6"/>
      <c r="D85" s="6" t="s">
        <v>285</v>
      </c>
      <c r="F85" s="22">
        <v>5.0</v>
      </c>
      <c r="G85" s="22">
        <v>6.0</v>
      </c>
      <c r="H85" s="22">
        <v>4.0</v>
      </c>
    </row>
    <row r="86">
      <c r="A86" s="6" t="s">
        <v>288</v>
      </c>
      <c r="B86" s="6"/>
      <c r="C86" s="6"/>
      <c r="D86" s="6" t="s">
        <v>289</v>
      </c>
      <c r="F86" s="22">
        <v>18.0</v>
      </c>
      <c r="G86" s="22">
        <v>12.0</v>
      </c>
      <c r="H86" s="22">
        <v>9.0</v>
      </c>
    </row>
    <row r="87">
      <c r="A87" s="6" t="s">
        <v>291</v>
      </c>
      <c r="B87" s="6"/>
      <c r="C87" s="6"/>
      <c r="D87" s="6" t="s">
        <v>292</v>
      </c>
      <c r="F87" s="22">
        <v>10.0</v>
      </c>
      <c r="G87" s="22">
        <v>8.0</v>
      </c>
      <c r="H87" s="22">
        <v>17.0</v>
      </c>
    </row>
    <row r="88">
      <c r="A88" s="6" t="s">
        <v>294</v>
      </c>
      <c r="B88" s="6"/>
      <c r="C88" s="6"/>
      <c r="D88" s="6" t="s">
        <v>295</v>
      </c>
      <c r="F88" s="22">
        <v>16.0</v>
      </c>
      <c r="G88" s="22">
        <v>10.0</v>
      </c>
      <c r="H88" s="22">
        <v>1.0</v>
      </c>
    </row>
    <row r="89">
      <c r="A89" s="6" t="s">
        <v>298</v>
      </c>
      <c r="B89" s="6"/>
      <c r="C89" s="6"/>
      <c r="D89" s="6" t="s">
        <v>299</v>
      </c>
      <c r="F89" s="22">
        <v>65.0</v>
      </c>
      <c r="G89" s="22">
        <v>16.0</v>
      </c>
      <c r="H89" s="22">
        <v>50.0</v>
      </c>
    </row>
    <row r="90">
      <c r="A90" s="6" t="s">
        <v>301</v>
      </c>
      <c r="B90" s="6"/>
      <c r="C90" s="6"/>
      <c r="D90" s="6" t="s">
        <v>302</v>
      </c>
      <c r="F90" s="22">
        <v>65.0</v>
      </c>
      <c r="G90" s="22">
        <v>33.0</v>
      </c>
      <c r="H90" s="22">
        <v>12.0</v>
      </c>
    </row>
    <row r="91">
      <c r="A91" s="6" t="s">
        <v>303</v>
      </c>
      <c r="B91" s="6"/>
      <c r="C91" s="6"/>
      <c r="D91" s="6" t="s">
        <v>38</v>
      </c>
      <c r="F91" s="22">
        <v>5.0</v>
      </c>
      <c r="G91" s="22">
        <v>4.0</v>
      </c>
      <c r="H91" s="22">
        <v>10.0</v>
      </c>
    </row>
    <row r="92">
      <c r="A92" s="6" t="s">
        <v>307</v>
      </c>
      <c r="B92" s="6"/>
      <c r="C92" s="6"/>
      <c r="D92" s="6" t="s">
        <v>308</v>
      </c>
      <c r="F92" s="22">
        <v>46.0</v>
      </c>
      <c r="G92" s="22">
        <v>26.0</v>
      </c>
      <c r="H92" s="22">
        <v>10.0</v>
      </c>
    </row>
    <row r="93">
      <c r="A93" s="6" t="s">
        <v>311</v>
      </c>
      <c r="B93" s="6"/>
      <c r="C93" s="6"/>
      <c r="D93" s="6" t="s">
        <v>312</v>
      </c>
      <c r="F93" s="22">
        <v>46.0</v>
      </c>
      <c r="G93" s="22">
        <v>26.0</v>
      </c>
      <c r="H93" s="22">
        <v>4.0</v>
      </c>
    </row>
    <row r="94">
      <c r="A94" s="6" t="s">
        <v>314</v>
      </c>
      <c r="B94" s="6"/>
      <c r="C94" s="6"/>
      <c r="D94" s="6" t="s">
        <v>315</v>
      </c>
      <c r="F94" s="22">
        <v>21.0</v>
      </c>
      <c r="G94" s="22">
        <v>15.0</v>
      </c>
      <c r="H94" s="22">
        <v>19.0</v>
      </c>
    </row>
    <row r="95">
      <c r="A95" s="6" t="s">
        <v>318</v>
      </c>
      <c r="B95" s="6"/>
      <c r="C95" s="6"/>
      <c r="D95" s="6" t="s">
        <v>319</v>
      </c>
      <c r="F95" s="22">
        <v>21.0</v>
      </c>
      <c r="G95" s="22">
        <v>15.0</v>
      </c>
      <c r="H95" s="22">
        <v>3.0</v>
      </c>
    </row>
    <row r="96">
      <c r="A96" s="6" t="s">
        <v>321</v>
      </c>
      <c r="B96" s="6"/>
      <c r="C96" s="6"/>
      <c r="D96" s="6" t="s">
        <v>139</v>
      </c>
      <c r="F96" s="22">
        <v>23.0</v>
      </c>
      <c r="G96" s="22">
        <v>10.0</v>
      </c>
      <c r="H96" s="22">
        <v>5.0</v>
      </c>
    </row>
    <row r="97">
      <c r="A97" s="6" t="s">
        <v>324</v>
      </c>
      <c r="B97" s="6"/>
      <c r="C97" s="6"/>
      <c r="D97" s="6" t="s">
        <v>315</v>
      </c>
      <c r="F97" s="22">
        <v>23.0</v>
      </c>
      <c r="G97" s="22">
        <v>10.0</v>
      </c>
      <c r="H97" s="22">
        <v>5.0</v>
      </c>
    </row>
    <row r="98">
      <c r="A98" s="6" t="s">
        <v>326</v>
      </c>
      <c r="B98" s="6"/>
      <c r="C98" s="6"/>
      <c r="D98" s="6" t="s">
        <v>327</v>
      </c>
      <c r="F98" s="22">
        <v>15.0</v>
      </c>
      <c r="G98" s="22">
        <v>10.0</v>
      </c>
      <c r="H98" s="22">
        <v>12.0</v>
      </c>
    </row>
    <row r="99">
      <c r="A99" s="6" t="s">
        <v>330</v>
      </c>
      <c r="B99" s="6"/>
      <c r="C99" s="6"/>
      <c r="D99" s="6" t="s">
        <v>331</v>
      </c>
      <c r="F99" s="22">
        <v>16.0</v>
      </c>
      <c r="G99" s="22">
        <v>11.0</v>
      </c>
      <c r="H99" s="22">
        <v>70.0</v>
      </c>
    </row>
    <row r="100">
      <c r="A100" s="6" t="s">
        <v>333</v>
      </c>
      <c r="B100" s="6"/>
      <c r="C100" s="6"/>
      <c r="D100" s="6" t="s">
        <v>334</v>
      </c>
      <c r="F100" s="22">
        <v>28.0</v>
      </c>
      <c r="G100" s="22">
        <v>19.0</v>
      </c>
      <c r="H100" s="22">
        <v>31.0</v>
      </c>
    </row>
    <row r="101">
      <c r="A101" s="6" t="s">
        <v>336</v>
      </c>
      <c r="B101" s="6"/>
      <c r="C101" s="6"/>
      <c r="D101" s="6" t="s">
        <v>38</v>
      </c>
      <c r="F101" s="22">
        <v>28.0</v>
      </c>
      <c r="G101" s="22">
        <v>19.0</v>
      </c>
      <c r="H101" s="22">
        <v>6.0</v>
      </c>
    </row>
    <row r="102">
      <c r="A102" s="6" t="s">
        <v>338</v>
      </c>
      <c r="B102" s="6"/>
      <c r="C102" s="6"/>
      <c r="D102" s="6" t="s">
        <v>339</v>
      </c>
      <c r="F102" s="22">
        <v>44.0</v>
      </c>
      <c r="G102" s="22">
        <v>28.0</v>
      </c>
      <c r="H102" s="22">
        <v>6.0</v>
      </c>
    </row>
    <row r="103">
      <c r="A103" s="6" t="s">
        <v>341</v>
      </c>
      <c r="B103" s="6"/>
      <c r="C103" s="6"/>
      <c r="D103" s="6" t="s">
        <v>51</v>
      </c>
      <c r="F103" s="22">
        <v>44.0</v>
      </c>
      <c r="G103" s="22">
        <v>28.0</v>
      </c>
      <c r="H103" s="22">
        <v>10.0</v>
      </c>
    </row>
    <row r="104">
      <c r="A104" s="6" t="s">
        <v>343</v>
      </c>
      <c r="B104" s="6"/>
      <c r="C104" s="6"/>
      <c r="D104" s="6" t="s">
        <v>51</v>
      </c>
      <c r="F104" s="22">
        <v>44.0</v>
      </c>
      <c r="G104" s="22">
        <v>28.0</v>
      </c>
      <c r="H104" s="22">
        <v>6.0</v>
      </c>
    </row>
    <row r="105">
      <c r="A105" s="6" t="s">
        <v>345</v>
      </c>
      <c r="B105" s="6"/>
      <c r="C105" s="6"/>
      <c r="D105" s="6" t="s">
        <v>51</v>
      </c>
      <c r="F105" s="22">
        <v>44.0</v>
      </c>
      <c r="G105" s="22">
        <v>28.0</v>
      </c>
      <c r="H105" s="22">
        <v>16.0</v>
      </c>
    </row>
    <row r="106">
      <c r="A106" s="6" t="s">
        <v>347</v>
      </c>
      <c r="B106" s="6"/>
      <c r="C106" s="6"/>
      <c r="D106" s="6" t="s">
        <v>348</v>
      </c>
      <c r="F106" s="22">
        <v>44.0</v>
      </c>
      <c r="G106" s="22">
        <v>28.0</v>
      </c>
      <c r="H106" s="22">
        <v>11.0</v>
      </c>
    </row>
    <row r="107">
      <c r="A107" s="6" t="s">
        <v>350</v>
      </c>
      <c r="B107" s="6"/>
      <c r="C107" s="6"/>
      <c r="D107" s="6" t="s">
        <v>351</v>
      </c>
      <c r="F107" s="22">
        <v>44.0</v>
      </c>
      <c r="G107" s="22">
        <v>28.0</v>
      </c>
      <c r="H107" s="22">
        <v>20.0</v>
      </c>
    </row>
    <row r="108">
      <c r="A108" s="6" t="s">
        <v>353</v>
      </c>
      <c r="B108" s="6"/>
      <c r="C108" s="6"/>
      <c r="D108" s="6" t="s">
        <v>354</v>
      </c>
      <c r="F108" s="22">
        <v>30.0</v>
      </c>
      <c r="G108" s="22">
        <v>18.0</v>
      </c>
      <c r="H108" s="22">
        <v>13.0</v>
      </c>
    </row>
    <row r="109">
      <c r="A109" s="6" t="s">
        <v>357</v>
      </c>
      <c r="B109" s="6"/>
      <c r="C109" s="6"/>
      <c r="D109" s="6" t="s">
        <v>38</v>
      </c>
      <c r="F109" s="22">
        <v>17.0</v>
      </c>
      <c r="G109" s="22">
        <v>7.0</v>
      </c>
      <c r="H109" s="22">
        <v>14.0</v>
      </c>
    </row>
    <row r="110">
      <c r="A110" s="6" t="s">
        <v>359</v>
      </c>
      <c r="B110" s="6"/>
      <c r="C110" s="6"/>
      <c r="D110" s="6" t="s">
        <v>360</v>
      </c>
      <c r="F110" s="22">
        <v>10.0</v>
      </c>
      <c r="G110" s="22">
        <v>6.0</v>
      </c>
      <c r="H110" s="22">
        <v>3.0</v>
      </c>
    </row>
    <row r="111">
      <c r="A111" s="6" t="s">
        <v>362</v>
      </c>
      <c r="B111" s="6"/>
      <c r="C111" s="6"/>
      <c r="D111" s="6" t="s">
        <v>363</v>
      </c>
      <c r="F111" s="22">
        <v>10.0</v>
      </c>
      <c r="G111" s="22">
        <v>6.0</v>
      </c>
      <c r="H111" s="22">
        <v>3.0</v>
      </c>
    </row>
    <row r="112">
      <c r="A112" s="6" t="s">
        <v>365</v>
      </c>
      <c r="B112" s="6"/>
      <c r="C112" s="6"/>
      <c r="D112" s="6" t="s">
        <v>51</v>
      </c>
      <c r="F112" s="22">
        <v>13.0</v>
      </c>
      <c r="G112" s="22">
        <v>7.0</v>
      </c>
      <c r="H112" s="22">
        <v>59.0</v>
      </c>
    </row>
    <row r="113">
      <c r="A113" s="6" t="s">
        <v>367</v>
      </c>
      <c r="B113" s="6"/>
      <c r="C113" s="6"/>
      <c r="D113" s="6" t="s">
        <v>368</v>
      </c>
      <c r="F113" s="22">
        <v>10.0</v>
      </c>
      <c r="G113" s="22">
        <v>9.0</v>
      </c>
      <c r="H113" s="22">
        <v>10.0</v>
      </c>
    </row>
    <row r="114">
      <c r="A114" s="6" t="s">
        <v>370</v>
      </c>
      <c r="B114" s="6"/>
      <c r="C114" s="6"/>
      <c r="D114" s="6" t="s">
        <v>371</v>
      </c>
      <c r="F114" s="22">
        <v>8.0</v>
      </c>
      <c r="G114" s="22">
        <v>4.0</v>
      </c>
      <c r="H114" s="22">
        <v>7.0</v>
      </c>
    </row>
    <row r="115">
      <c r="A115" s="6" t="s">
        <v>374</v>
      </c>
      <c r="B115" s="6"/>
      <c r="C115" s="6"/>
      <c r="D115" s="6" t="s">
        <v>38</v>
      </c>
      <c r="F115" s="22">
        <v>3.0</v>
      </c>
      <c r="G115" s="22">
        <v>3.0</v>
      </c>
      <c r="H115" s="22">
        <v>4.0</v>
      </c>
    </row>
    <row r="116">
      <c r="A116" s="6" t="s">
        <v>376</v>
      </c>
      <c r="B116" s="6"/>
      <c r="C116" s="6"/>
      <c r="D116" s="6" t="s">
        <v>377</v>
      </c>
      <c r="F116" s="22">
        <v>29.0</v>
      </c>
      <c r="G116" s="22">
        <v>14.0</v>
      </c>
      <c r="H116" s="22">
        <v>15.0</v>
      </c>
    </row>
    <row r="117">
      <c r="A117" s="6" t="s">
        <v>379</v>
      </c>
      <c r="B117" s="6"/>
      <c r="C117" s="6"/>
      <c r="D117" s="6" t="s">
        <v>38</v>
      </c>
      <c r="F117" s="22">
        <v>60.0</v>
      </c>
      <c r="G117" s="22">
        <v>30.0</v>
      </c>
      <c r="H117" s="22">
        <v>44.0</v>
      </c>
    </row>
    <row r="118">
      <c r="A118" s="6" t="s">
        <v>382</v>
      </c>
      <c r="B118" s="6"/>
      <c r="C118" s="6"/>
      <c r="D118" s="6" t="s">
        <v>383</v>
      </c>
      <c r="F118" s="22">
        <v>60.0</v>
      </c>
      <c r="G118" s="22">
        <v>30.0</v>
      </c>
      <c r="H118" s="22">
        <v>44.0</v>
      </c>
    </row>
    <row r="119">
      <c r="A119" s="6" t="s">
        <v>385</v>
      </c>
      <c r="B119" s="6"/>
      <c r="C119" s="6"/>
      <c r="D119" s="6" t="s">
        <v>38</v>
      </c>
      <c r="F119" s="22">
        <v>60.0</v>
      </c>
      <c r="G119" s="22">
        <v>30.0</v>
      </c>
      <c r="H119" s="22">
        <v>2.0</v>
      </c>
    </row>
    <row r="120">
      <c r="A120" s="6" t="s">
        <v>387</v>
      </c>
      <c r="B120" s="6"/>
      <c r="C120" s="6"/>
      <c r="D120" s="6" t="s">
        <v>388</v>
      </c>
      <c r="F120" s="22">
        <v>24.0</v>
      </c>
      <c r="G120" s="22">
        <v>14.0</v>
      </c>
      <c r="H120" s="22">
        <v>30.0</v>
      </c>
    </row>
    <row r="121">
      <c r="A121" s="6" t="s">
        <v>390</v>
      </c>
      <c r="B121" s="6"/>
      <c r="C121" s="6"/>
      <c r="D121" s="6" t="s">
        <v>38</v>
      </c>
      <c r="F121" s="22">
        <v>76.0</v>
      </c>
      <c r="G121" s="22">
        <v>40.0</v>
      </c>
      <c r="H121" s="22">
        <v>21.0</v>
      </c>
    </row>
    <row r="122">
      <c r="A122" s="6" t="s">
        <v>392</v>
      </c>
      <c r="B122" s="6"/>
      <c r="C122" s="6"/>
      <c r="D122" s="6" t="s">
        <v>393</v>
      </c>
      <c r="F122" s="22">
        <v>63.0</v>
      </c>
      <c r="G122" s="22">
        <v>29.0</v>
      </c>
      <c r="H122" s="22">
        <v>25.0</v>
      </c>
    </row>
    <row r="123">
      <c r="A123" s="6" t="s">
        <v>395</v>
      </c>
      <c r="B123" s="6"/>
      <c r="C123" s="6"/>
      <c r="D123" s="6" t="s">
        <v>256</v>
      </c>
      <c r="F123" s="22">
        <v>68.0</v>
      </c>
      <c r="G123" s="22">
        <v>25.0</v>
      </c>
      <c r="H123" s="22">
        <v>41.0</v>
      </c>
    </row>
    <row r="124">
      <c r="A124" s="6" t="s">
        <v>399</v>
      </c>
      <c r="B124" s="6"/>
      <c r="C124" s="6"/>
      <c r="D124" s="6" t="s">
        <v>400</v>
      </c>
      <c r="F124" s="22">
        <v>6.0</v>
      </c>
      <c r="G124" s="22">
        <v>4.0</v>
      </c>
      <c r="H124" s="22">
        <v>2.0</v>
      </c>
    </row>
    <row r="125">
      <c r="A125" s="6" t="s">
        <v>402</v>
      </c>
      <c r="B125" s="6"/>
      <c r="C125" s="6"/>
      <c r="D125" s="6" t="s">
        <v>403</v>
      </c>
      <c r="F125" s="22">
        <v>6.0</v>
      </c>
      <c r="G125" s="22">
        <v>4.0</v>
      </c>
      <c r="H125" s="22">
        <v>4.0</v>
      </c>
    </row>
    <row r="126">
      <c r="A126" s="6" t="s">
        <v>406</v>
      </c>
      <c r="B126" s="6"/>
      <c r="C126" s="6"/>
      <c r="D126" s="6" t="s">
        <v>407</v>
      </c>
      <c r="F126" s="22">
        <v>15.0</v>
      </c>
      <c r="G126" s="22">
        <v>9.0</v>
      </c>
      <c r="H126" s="22">
        <v>3.0</v>
      </c>
    </row>
    <row r="127">
      <c r="A127" s="7" t="s">
        <v>412</v>
      </c>
      <c r="B127" s="6"/>
      <c r="C127" s="6"/>
      <c r="D127" s="6" t="s">
        <v>413</v>
      </c>
      <c r="F127" s="22">
        <v>15.0</v>
      </c>
      <c r="G127" s="22">
        <v>9.0</v>
      </c>
      <c r="H127" s="22">
        <v>1.0</v>
      </c>
    </row>
    <row r="128">
      <c r="A128" s="7" t="s">
        <v>414</v>
      </c>
      <c r="B128" s="6"/>
      <c r="C128" s="6"/>
      <c r="D128" s="6" t="s">
        <v>415</v>
      </c>
      <c r="F128" s="22">
        <v>15.0</v>
      </c>
      <c r="G128" s="22">
        <v>9.0</v>
      </c>
      <c r="H128" s="22">
        <v>2.0</v>
      </c>
    </row>
    <row r="129">
      <c r="A129" s="6" t="s">
        <v>416</v>
      </c>
      <c r="B129" s="6"/>
      <c r="C129" s="6"/>
      <c r="D129" s="6" t="s">
        <v>38</v>
      </c>
      <c r="F129" s="22">
        <v>6.0</v>
      </c>
      <c r="G129" s="22">
        <v>3.0</v>
      </c>
      <c r="H129" s="22">
        <v>2.0</v>
      </c>
    </row>
    <row r="130">
      <c r="A130" s="6" t="s">
        <v>421</v>
      </c>
      <c r="B130" s="6"/>
      <c r="C130" s="6"/>
      <c r="D130" s="6" t="s">
        <v>422</v>
      </c>
      <c r="F130" s="22">
        <v>25.0</v>
      </c>
      <c r="G130" s="22">
        <v>11.0</v>
      </c>
      <c r="H130" s="22">
        <v>43.0</v>
      </c>
    </row>
    <row r="131">
      <c r="A131" s="6" t="s">
        <v>425</v>
      </c>
      <c r="B131" s="6"/>
      <c r="C131" s="6"/>
      <c r="D131" s="6" t="s">
        <v>38</v>
      </c>
      <c r="F131" s="22">
        <v>42.0</v>
      </c>
      <c r="G131" s="22">
        <v>18.0</v>
      </c>
      <c r="H131" s="22">
        <v>31.0</v>
      </c>
    </row>
    <row r="132">
      <c r="A132" s="6" t="s">
        <v>428</v>
      </c>
      <c r="B132" s="6"/>
      <c r="C132" s="6"/>
      <c r="D132" s="6" t="s">
        <v>38</v>
      </c>
      <c r="F132" s="22">
        <v>85.0</v>
      </c>
      <c r="G132" s="22">
        <v>43.0</v>
      </c>
      <c r="H132" s="22">
        <v>4.0</v>
      </c>
    </row>
    <row r="133">
      <c r="A133" s="6" t="s">
        <v>431</v>
      </c>
      <c r="B133" s="6"/>
      <c r="C133" s="6"/>
      <c r="D133" s="6" t="s">
        <v>432</v>
      </c>
      <c r="F133" s="22">
        <v>17.0</v>
      </c>
      <c r="G133" s="22">
        <v>8.0</v>
      </c>
      <c r="H133" s="22">
        <v>41.0</v>
      </c>
    </row>
    <row r="134">
      <c r="A134" s="6" t="s">
        <v>434</v>
      </c>
      <c r="B134" s="6"/>
      <c r="C134" s="6"/>
      <c r="D134" s="6" t="s">
        <v>435</v>
      </c>
      <c r="F134" s="22">
        <v>26.0</v>
      </c>
      <c r="G134" s="22">
        <v>8.0</v>
      </c>
      <c r="H134" s="22">
        <v>6.0</v>
      </c>
    </row>
    <row r="135">
      <c r="A135" s="6" t="s">
        <v>439</v>
      </c>
      <c r="B135" s="6"/>
      <c r="C135" s="6"/>
      <c r="D135" s="6" t="s">
        <v>440</v>
      </c>
      <c r="F135" s="22">
        <v>13.0</v>
      </c>
      <c r="G135" s="22">
        <v>13.0</v>
      </c>
      <c r="H135" s="22">
        <v>25.0</v>
      </c>
    </row>
    <row r="136">
      <c r="A136" s="6" t="s">
        <v>442</v>
      </c>
      <c r="B136" s="6"/>
      <c r="C136" s="6"/>
      <c r="D136" s="6" t="s">
        <v>443</v>
      </c>
      <c r="F136" s="22">
        <v>8.0</v>
      </c>
      <c r="G136" s="22">
        <v>5.0</v>
      </c>
      <c r="H136" s="22">
        <v>8.0</v>
      </c>
    </row>
    <row r="137">
      <c r="A137" s="6" t="s">
        <v>445</v>
      </c>
      <c r="B137" s="6"/>
      <c r="C137" s="6"/>
      <c r="D137" s="6" t="s">
        <v>446</v>
      </c>
      <c r="F137" s="22">
        <v>113.0</v>
      </c>
      <c r="G137" s="22">
        <v>51.0</v>
      </c>
      <c r="H137" s="22">
        <v>25.0</v>
      </c>
    </row>
    <row r="138">
      <c r="A138" s="6" t="s">
        <v>448</v>
      </c>
      <c r="B138" s="6"/>
      <c r="C138" s="6"/>
      <c r="D138" s="6" t="s">
        <v>38</v>
      </c>
      <c r="F138" s="22">
        <v>113.0</v>
      </c>
      <c r="G138" s="22">
        <v>51.0</v>
      </c>
      <c r="H138" s="22">
        <v>28.0</v>
      </c>
    </row>
    <row r="139">
      <c r="A139" s="6" t="s">
        <v>450</v>
      </c>
      <c r="B139" s="6"/>
      <c r="C139" s="6"/>
      <c r="D139" s="6" t="s">
        <v>451</v>
      </c>
      <c r="F139" s="22">
        <v>113.0</v>
      </c>
      <c r="G139" s="22">
        <v>51.0</v>
      </c>
      <c r="H139" s="22">
        <v>76.0</v>
      </c>
    </row>
    <row r="140">
      <c r="A140" s="6" t="s">
        <v>453</v>
      </c>
      <c r="B140" s="6"/>
      <c r="C140" s="6"/>
      <c r="D140" s="6" t="s">
        <v>454</v>
      </c>
      <c r="F140" s="22">
        <v>52.0</v>
      </c>
      <c r="G140" s="22">
        <v>26.0</v>
      </c>
      <c r="H140" s="22">
        <v>62.0</v>
      </c>
    </row>
    <row r="141">
      <c r="A141" s="6" t="s">
        <v>457</v>
      </c>
      <c r="B141" s="6"/>
      <c r="C141" s="6"/>
      <c r="D141" s="6" t="s">
        <v>458</v>
      </c>
      <c r="F141" s="22">
        <v>5.0</v>
      </c>
      <c r="G141" s="22">
        <v>4.0</v>
      </c>
      <c r="H141" s="22">
        <v>1.0</v>
      </c>
    </row>
    <row r="142">
      <c r="A142" s="6" t="s">
        <v>461</v>
      </c>
      <c r="B142" s="6"/>
      <c r="C142" s="6"/>
      <c r="D142" s="6" t="s">
        <v>462</v>
      </c>
      <c r="F142" s="22">
        <v>17.0</v>
      </c>
      <c r="G142" s="22">
        <v>13.0</v>
      </c>
      <c r="H142" s="22">
        <v>12.0</v>
      </c>
    </row>
    <row r="143">
      <c r="A143" s="6" t="s">
        <v>464</v>
      </c>
      <c r="B143" s="6"/>
      <c r="C143" s="6"/>
      <c r="D143" s="6" t="s">
        <v>465</v>
      </c>
      <c r="F143" s="22">
        <v>34.0</v>
      </c>
      <c r="G143" s="22">
        <v>21.0</v>
      </c>
      <c r="H143" s="22">
        <v>14.0</v>
      </c>
    </row>
    <row r="144">
      <c r="A144" s="6" t="s">
        <v>467</v>
      </c>
      <c r="B144" s="6"/>
      <c r="C144" s="6"/>
      <c r="D144" s="6" t="s">
        <v>468</v>
      </c>
      <c r="F144" s="22">
        <v>16.0</v>
      </c>
      <c r="G144" s="22">
        <v>9.0</v>
      </c>
      <c r="H144" s="22">
        <v>20.0</v>
      </c>
    </row>
    <row r="145">
      <c r="A145" s="6" t="s">
        <v>470</v>
      </c>
      <c r="B145" s="6"/>
      <c r="C145" s="6"/>
      <c r="D145" s="6" t="s">
        <v>139</v>
      </c>
      <c r="F145" s="22">
        <v>12.0</v>
      </c>
      <c r="G145" s="22">
        <v>5.0</v>
      </c>
      <c r="H145" s="22">
        <v>19.0</v>
      </c>
    </row>
    <row r="146">
      <c r="A146" s="6" t="s">
        <v>472</v>
      </c>
      <c r="B146" s="6"/>
      <c r="C146" s="6"/>
      <c r="D146" s="6" t="s">
        <v>38</v>
      </c>
      <c r="F146" s="22">
        <v>36.0</v>
      </c>
      <c r="G146" s="22">
        <v>20.0</v>
      </c>
      <c r="H146" s="22">
        <v>19.0</v>
      </c>
    </row>
    <row r="147">
      <c r="A147" s="6" t="s">
        <v>475</v>
      </c>
      <c r="B147" s="6"/>
      <c r="C147" s="6"/>
      <c r="D147" s="6" t="s">
        <v>476</v>
      </c>
      <c r="F147" s="22">
        <v>36.0</v>
      </c>
      <c r="G147" s="22">
        <v>20.0</v>
      </c>
      <c r="H147" s="22">
        <v>19.0</v>
      </c>
    </row>
    <row r="148">
      <c r="A148" s="6" t="s">
        <v>478</v>
      </c>
      <c r="B148" s="6"/>
      <c r="C148" s="6"/>
      <c r="D148" s="6" t="s">
        <v>139</v>
      </c>
      <c r="F148" s="22">
        <v>77.0</v>
      </c>
      <c r="G148" s="22">
        <v>30.0</v>
      </c>
      <c r="H148" s="22">
        <v>82.0</v>
      </c>
    </row>
    <row r="149">
      <c r="A149" s="6" t="s">
        <v>480</v>
      </c>
      <c r="B149" s="6"/>
      <c r="C149" s="6"/>
      <c r="D149" s="6" t="s">
        <v>481</v>
      </c>
      <c r="F149" s="22">
        <v>6.0</v>
      </c>
      <c r="G149" s="22">
        <v>5.0</v>
      </c>
      <c r="H149" s="22">
        <v>12.0</v>
      </c>
    </row>
    <row r="150">
      <c r="A150" s="6" t="s">
        <v>484</v>
      </c>
      <c r="B150" s="6"/>
      <c r="C150" s="6"/>
      <c r="D150" s="6" t="s">
        <v>243</v>
      </c>
      <c r="F150" s="22">
        <v>21.0</v>
      </c>
      <c r="G150" s="22">
        <v>18.0</v>
      </c>
      <c r="H150" s="22">
        <v>19.0</v>
      </c>
    </row>
    <row r="151">
      <c r="A151" s="6" t="s">
        <v>486</v>
      </c>
      <c r="B151" s="6"/>
      <c r="C151" s="6"/>
      <c r="D151" s="6" t="s">
        <v>139</v>
      </c>
      <c r="F151" s="22">
        <v>9.0</v>
      </c>
      <c r="G151" s="22">
        <v>4.0</v>
      </c>
      <c r="H151" s="22">
        <v>26.0</v>
      </c>
    </row>
    <row r="152">
      <c r="A152" s="6" t="s">
        <v>488</v>
      </c>
      <c r="B152" s="6"/>
      <c r="C152" s="6"/>
      <c r="D152" s="6" t="s">
        <v>38</v>
      </c>
      <c r="F152" s="22">
        <v>4.0</v>
      </c>
      <c r="G152" s="22">
        <v>3.0</v>
      </c>
      <c r="H152" s="22">
        <v>3.0</v>
      </c>
    </row>
    <row r="153">
      <c r="A153" s="6" t="s">
        <v>490</v>
      </c>
      <c r="B153" s="6"/>
      <c r="C153" s="6"/>
      <c r="D153" s="6" t="s">
        <v>491</v>
      </c>
      <c r="F153" s="22">
        <v>17.0</v>
      </c>
      <c r="G153" s="22">
        <v>12.0</v>
      </c>
      <c r="H153" s="22">
        <v>8.0</v>
      </c>
    </row>
    <row r="154">
      <c r="A154" s="6" t="s">
        <v>493</v>
      </c>
      <c r="B154" s="6"/>
      <c r="C154" s="6"/>
      <c r="D154" s="6" t="s">
        <v>494</v>
      </c>
      <c r="F154" s="22">
        <v>7.0</v>
      </c>
      <c r="G154" s="22">
        <v>5.0</v>
      </c>
      <c r="H154" s="22">
        <v>1.0</v>
      </c>
    </row>
    <row r="155">
      <c r="A155" s="6" t="s">
        <v>497</v>
      </c>
      <c r="B155" s="6"/>
      <c r="C155" s="6"/>
      <c r="D155" s="6" t="s">
        <v>498</v>
      </c>
      <c r="F155" s="22">
        <v>7.0</v>
      </c>
      <c r="G155" s="22">
        <v>5.0</v>
      </c>
      <c r="H155" s="22">
        <v>1.0</v>
      </c>
    </row>
    <row r="156">
      <c r="A156" s="6" t="s">
        <v>500</v>
      </c>
      <c r="B156" s="6"/>
      <c r="C156" s="6"/>
      <c r="D156" s="6" t="s">
        <v>38</v>
      </c>
      <c r="F156" s="22">
        <v>15.0</v>
      </c>
      <c r="G156" s="22">
        <v>7.0</v>
      </c>
      <c r="H156" s="22">
        <v>12.0</v>
      </c>
    </row>
    <row r="157">
      <c r="A157" s="6" t="s">
        <v>503</v>
      </c>
      <c r="B157" s="6"/>
      <c r="C157" s="6"/>
      <c r="D157" s="6" t="s">
        <v>504</v>
      </c>
      <c r="F157" s="22">
        <v>102.0</v>
      </c>
      <c r="G157" s="22">
        <v>50.0</v>
      </c>
      <c r="H157" s="22">
        <v>189.0</v>
      </c>
    </row>
    <row r="158">
      <c r="A158" s="6" t="s">
        <v>506</v>
      </c>
      <c r="B158" s="6"/>
      <c r="C158" s="6"/>
      <c r="D158" s="6" t="s">
        <v>315</v>
      </c>
      <c r="F158" s="22">
        <v>17.0</v>
      </c>
      <c r="G158" s="22">
        <v>12.0</v>
      </c>
      <c r="H158" s="22">
        <v>22.0</v>
      </c>
    </row>
    <row r="159">
      <c r="A159" s="6" t="s">
        <v>982</v>
      </c>
      <c r="B159" s="6"/>
      <c r="C159" s="6"/>
      <c r="D159" s="6" t="s">
        <v>983</v>
      </c>
      <c r="F159" s="22">
        <v>14.0</v>
      </c>
      <c r="G159" s="22">
        <v>8.0</v>
      </c>
      <c r="H159" s="22">
        <v>92.0</v>
      </c>
    </row>
    <row r="160">
      <c r="A160" s="6" t="s">
        <v>516</v>
      </c>
      <c r="B160" s="6"/>
      <c r="C160" s="6"/>
      <c r="D160" s="6" t="s">
        <v>38</v>
      </c>
      <c r="F160" s="22">
        <v>17.0</v>
      </c>
      <c r="G160" s="22">
        <v>11.0</v>
      </c>
      <c r="H160" s="22">
        <v>6.0</v>
      </c>
    </row>
    <row r="161">
      <c r="A161" s="6" t="s">
        <v>518</v>
      </c>
      <c r="B161" s="6"/>
      <c r="C161" s="6"/>
      <c r="D161" s="6" t="s">
        <v>519</v>
      </c>
      <c r="F161" s="22">
        <v>36.0</v>
      </c>
      <c r="G161" s="22">
        <v>26.0</v>
      </c>
      <c r="H161" s="22">
        <v>65.0</v>
      </c>
    </row>
    <row r="162">
      <c r="A162" s="6" t="s">
        <v>521</v>
      </c>
      <c r="B162" s="6"/>
      <c r="C162" s="6"/>
      <c r="D162" s="6" t="s">
        <v>38</v>
      </c>
      <c r="F162" s="22">
        <v>9.0</v>
      </c>
      <c r="G162" s="22">
        <v>6.0</v>
      </c>
      <c r="H162" s="22">
        <v>20.0</v>
      </c>
    </row>
    <row r="163">
      <c r="A163" s="6" t="s">
        <v>524</v>
      </c>
      <c r="B163" s="6"/>
      <c r="C163" s="6"/>
      <c r="D163" s="6" t="s">
        <v>525</v>
      </c>
      <c r="F163" s="22">
        <v>13.0</v>
      </c>
      <c r="G163" s="22">
        <v>8.0</v>
      </c>
      <c r="H163" s="22">
        <v>6.0</v>
      </c>
    </row>
    <row r="164">
      <c r="A164" s="6" t="s">
        <v>527</v>
      </c>
      <c r="B164" s="6"/>
      <c r="C164" s="6"/>
      <c r="D164" s="6" t="s">
        <v>238</v>
      </c>
      <c r="F164" s="22">
        <v>22.0</v>
      </c>
      <c r="G164" s="22">
        <v>15.0</v>
      </c>
      <c r="H164" s="22">
        <v>5.0</v>
      </c>
    </row>
    <row r="165">
      <c r="A165" s="7" t="s">
        <v>529</v>
      </c>
      <c r="B165" s="6"/>
      <c r="C165" s="6"/>
      <c r="D165" s="6" t="s">
        <v>243</v>
      </c>
      <c r="F165" s="22">
        <v>22.0</v>
      </c>
      <c r="G165" s="22">
        <v>15.0</v>
      </c>
      <c r="H165" s="22">
        <v>5.0</v>
      </c>
    </row>
    <row r="166">
      <c r="A166" s="7" t="s">
        <v>531</v>
      </c>
      <c r="B166" s="6"/>
      <c r="C166" s="6"/>
      <c r="D166" s="6" t="s">
        <v>164</v>
      </c>
      <c r="F166" s="22">
        <v>22.0</v>
      </c>
      <c r="G166" s="22">
        <v>15.0</v>
      </c>
      <c r="H166" s="22">
        <v>1.0</v>
      </c>
    </row>
    <row r="167">
      <c r="A167" s="6" t="s">
        <v>533</v>
      </c>
      <c r="B167" s="6"/>
      <c r="C167" s="6"/>
      <c r="D167" s="6" t="s">
        <v>139</v>
      </c>
      <c r="F167" s="22">
        <v>21.0</v>
      </c>
      <c r="G167" s="22">
        <v>13.0</v>
      </c>
      <c r="H167" s="22">
        <v>50.0</v>
      </c>
    </row>
    <row r="168">
      <c r="A168" s="6" t="s">
        <v>536</v>
      </c>
      <c r="B168" s="6"/>
      <c r="C168" s="6"/>
      <c r="D168" s="6" t="s">
        <v>537</v>
      </c>
      <c r="F168" s="22">
        <v>15.0</v>
      </c>
      <c r="G168" s="22">
        <v>10.0</v>
      </c>
      <c r="H168" s="22">
        <v>18.0</v>
      </c>
    </row>
    <row r="169">
      <c r="A169" s="6" t="s">
        <v>539</v>
      </c>
      <c r="B169" s="6"/>
      <c r="C169" s="6"/>
      <c r="D169" s="6" t="s">
        <v>540</v>
      </c>
      <c r="F169" s="22">
        <v>17.0</v>
      </c>
      <c r="G169" s="22">
        <v>11.0</v>
      </c>
      <c r="H169" s="22">
        <v>18.0</v>
      </c>
    </row>
    <row r="170">
      <c r="A170" s="6" t="s">
        <v>542</v>
      </c>
      <c r="B170" s="6"/>
      <c r="C170" s="6"/>
      <c r="D170" s="6" t="s">
        <v>543</v>
      </c>
      <c r="F170" s="22">
        <v>11.0</v>
      </c>
      <c r="G170" s="22">
        <v>8.0</v>
      </c>
      <c r="H170" s="22">
        <v>19.0</v>
      </c>
    </row>
    <row r="171">
      <c r="A171" s="6" t="s">
        <v>545</v>
      </c>
      <c r="B171" s="6"/>
      <c r="C171" s="6"/>
      <c r="D171" s="6" t="s">
        <v>38</v>
      </c>
      <c r="F171" s="22">
        <v>12.0</v>
      </c>
      <c r="G171" s="22">
        <v>4.0</v>
      </c>
      <c r="H171" s="22">
        <v>5.0</v>
      </c>
    </row>
    <row r="172">
      <c r="A172" s="6" t="s">
        <v>547</v>
      </c>
      <c r="B172" s="6"/>
      <c r="C172" s="6"/>
      <c r="D172" s="6" t="s">
        <v>548</v>
      </c>
      <c r="F172" s="22">
        <v>34.0</v>
      </c>
      <c r="G172" s="22">
        <v>22.0</v>
      </c>
      <c r="H172" s="22">
        <v>27.0</v>
      </c>
    </row>
    <row r="173">
      <c r="A173" s="6" t="s">
        <v>550</v>
      </c>
      <c r="B173" s="6"/>
      <c r="C173" s="6"/>
      <c r="D173" s="6" t="s">
        <v>38</v>
      </c>
      <c r="F173" s="22">
        <v>8.0</v>
      </c>
      <c r="G173" s="22">
        <v>8.0</v>
      </c>
      <c r="H173" s="22">
        <v>6.0</v>
      </c>
    </row>
    <row r="174">
      <c r="A174" s="6" t="s">
        <v>553</v>
      </c>
      <c r="B174" s="6"/>
      <c r="C174" s="6"/>
      <c r="D174" s="6" t="s">
        <v>554</v>
      </c>
      <c r="F174" s="22">
        <v>15.0</v>
      </c>
      <c r="G174" s="22">
        <v>6.0</v>
      </c>
      <c r="H174" s="22">
        <v>23.0</v>
      </c>
    </row>
    <row r="175">
      <c r="A175" s="6" t="s">
        <v>556</v>
      </c>
      <c r="B175" s="6"/>
      <c r="C175" s="6"/>
      <c r="D175" s="6" t="s">
        <v>543</v>
      </c>
      <c r="F175" s="22">
        <v>8.0</v>
      </c>
      <c r="G175" s="22">
        <v>6.0</v>
      </c>
      <c r="H175" s="22">
        <v>8.0</v>
      </c>
    </row>
    <row r="176">
      <c r="A176" s="6" t="s">
        <v>558</v>
      </c>
      <c r="B176" s="6"/>
      <c r="C176" s="6"/>
      <c r="D176" s="6" t="s">
        <v>559</v>
      </c>
      <c r="F176" s="22">
        <v>14.0</v>
      </c>
      <c r="G176" s="22">
        <v>10.0</v>
      </c>
      <c r="H176" s="22">
        <v>12.0</v>
      </c>
    </row>
    <row r="177">
      <c r="A177" s="6" t="s">
        <v>560</v>
      </c>
      <c r="B177" s="6"/>
      <c r="C177" s="6"/>
      <c r="D177" s="6" t="s">
        <v>561</v>
      </c>
      <c r="F177" s="22">
        <v>10.0</v>
      </c>
      <c r="G177" s="22">
        <v>7.0</v>
      </c>
      <c r="H177" s="22">
        <v>40.0</v>
      </c>
    </row>
    <row r="178">
      <c r="A178" s="6" t="s">
        <v>563</v>
      </c>
      <c r="B178" s="6"/>
      <c r="C178" s="6"/>
      <c r="D178" s="6" t="s">
        <v>559</v>
      </c>
      <c r="F178" s="22">
        <v>3.0</v>
      </c>
      <c r="G178" s="22">
        <v>3.0</v>
      </c>
      <c r="H178" s="22">
        <v>1.0</v>
      </c>
    </row>
    <row r="179">
      <c r="A179" s="6" t="s">
        <v>565</v>
      </c>
      <c r="B179" s="6"/>
      <c r="C179" s="6"/>
      <c r="D179" s="6" t="s">
        <v>566</v>
      </c>
      <c r="F179" s="22">
        <v>10.0</v>
      </c>
      <c r="G179" s="22">
        <v>8.0</v>
      </c>
      <c r="H179" s="22">
        <v>40.0</v>
      </c>
    </row>
    <row r="180">
      <c r="A180" s="6" t="s">
        <v>568</v>
      </c>
      <c r="B180" s="6"/>
      <c r="C180" s="6"/>
      <c r="D180" s="6" t="s">
        <v>569</v>
      </c>
      <c r="F180" s="22">
        <v>25.0</v>
      </c>
      <c r="G180" s="22">
        <v>18.0</v>
      </c>
      <c r="H180" s="22">
        <v>54.0</v>
      </c>
    </row>
    <row r="181">
      <c r="A181" s="6" t="s">
        <v>571</v>
      </c>
      <c r="B181" s="6"/>
      <c r="C181" s="6"/>
      <c r="D181" s="6" t="s">
        <v>572</v>
      </c>
      <c r="F181" s="22">
        <v>36.0</v>
      </c>
      <c r="G181" s="22">
        <v>18.0</v>
      </c>
      <c r="H181" s="22">
        <v>25.0</v>
      </c>
    </row>
    <row r="182">
      <c r="A182" s="6" t="s">
        <v>574</v>
      </c>
      <c r="B182" s="6"/>
      <c r="C182" s="6"/>
      <c r="D182" s="6" t="s">
        <v>575</v>
      </c>
      <c r="F182" s="22">
        <v>68.0</v>
      </c>
      <c r="G182" s="22">
        <v>34.0</v>
      </c>
      <c r="H182" s="22">
        <v>72.0</v>
      </c>
    </row>
    <row r="183">
      <c r="A183" s="6" t="s">
        <v>577</v>
      </c>
      <c r="B183" s="6"/>
      <c r="C183" s="6"/>
      <c r="D183" s="6" t="s">
        <v>578</v>
      </c>
      <c r="F183" s="22">
        <v>18.0</v>
      </c>
      <c r="G183" s="22">
        <v>12.0</v>
      </c>
      <c r="H183" s="22">
        <v>2.0</v>
      </c>
    </row>
    <row r="184">
      <c r="A184" s="6" t="s">
        <v>580</v>
      </c>
      <c r="B184" s="6"/>
      <c r="C184" s="6"/>
      <c r="D184" s="6" t="s">
        <v>581</v>
      </c>
      <c r="F184" s="22">
        <v>22.0</v>
      </c>
      <c r="G184" s="22">
        <v>14.0</v>
      </c>
      <c r="H184" s="22">
        <v>6.0</v>
      </c>
    </row>
    <row r="185">
      <c r="A185" s="6" t="s">
        <v>583</v>
      </c>
      <c r="B185" s="6"/>
      <c r="C185" s="6"/>
      <c r="D185" s="6" t="s">
        <v>584</v>
      </c>
      <c r="F185" s="22">
        <v>78.0</v>
      </c>
      <c r="G185" s="22">
        <v>44.0</v>
      </c>
      <c r="H185" s="22">
        <v>111.0</v>
      </c>
    </row>
    <row r="186">
      <c r="A186" s="6" t="s">
        <v>587</v>
      </c>
      <c r="B186" s="6"/>
      <c r="C186" s="6"/>
      <c r="D186" s="6" t="s">
        <v>263</v>
      </c>
      <c r="F186" s="22">
        <v>68.0</v>
      </c>
      <c r="G186" s="22">
        <v>29.0</v>
      </c>
      <c r="H186" s="22">
        <v>58.0</v>
      </c>
    </row>
    <row r="187">
      <c r="A187" s="6" t="s">
        <v>589</v>
      </c>
      <c r="B187" s="6"/>
      <c r="C187" s="6"/>
      <c r="D187" s="6" t="s">
        <v>263</v>
      </c>
      <c r="F187" s="22">
        <v>68.0</v>
      </c>
      <c r="G187" s="22">
        <v>29.0</v>
      </c>
      <c r="H187" s="22">
        <v>33.0</v>
      </c>
    </row>
    <row r="188">
      <c r="A188" s="6" t="s">
        <v>591</v>
      </c>
      <c r="B188" s="6"/>
      <c r="C188" s="6"/>
      <c r="D188" s="6" t="s">
        <v>592</v>
      </c>
      <c r="F188" s="22">
        <v>42.0</v>
      </c>
      <c r="G188" s="22">
        <v>21.0</v>
      </c>
      <c r="H188" s="22">
        <v>15.0</v>
      </c>
    </row>
    <row r="189">
      <c r="A189" s="6" t="s">
        <v>594</v>
      </c>
      <c r="B189" s="11" t="s">
        <v>595</v>
      </c>
      <c r="C189" s="6"/>
      <c r="E189" s="6" t="s">
        <v>596</v>
      </c>
      <c r="F189" s="22">
        <v>38.0</v>
      </c>
      <c r="G189" s="22">
        <v>21.0</v>
      </c>
      <c r="H189" s="22">
        <v>3.0</v>
      </c>
    </row>
    <row r="190">
      <c r="A190" s="6" t="s">
        <v>598</v>
      </c>
      <c r="B190" s="6"/>
      <c r="C190" s="6"/>
      <c r="D190" s="6" t="s">
        <v>599</v>
      </c>
      <c r="F190" s="22">
        <v>95.0</v>
      </c>
      <c r="G190" s="22">
        <v>33.0</v>
      </c>
      <c r="H190" s="22">
        <v>90.0</v>
      </c>
    </row>
    <row r="191">
      <c r="A191" s="6" t="s">
        <v>601</v>
      </c>
      <c r="B191" s="6"/>
      <c r="C191" s="6"/>
      <c r="D191" s="6" t="s">
        <v>38</v>
      </c>
      <c r="F191" s="22">
        <v>30.0</v>
      </c>
      <c r="G191" s="22">
        <v>19.0</v>
      </c>
      <c r="H191" s="22">
        <v>208.0</v>
      </c>
    </row>
    <row r="192">
      <c r="A192" s="6" t="s">
        <v>604</v>
      </c>
      <c r="B192" s="7"/>
      <c r="C192" s="7"/>
      <c r="D192" s="7" t="s">
        <v>605</v>
      </c>
      <c r="F192" s="22">
        <v>20.0</v>
      </c>
      <c r="G192" s="22">
        <v>17.0</v>
      </c>
      <c r="H192" s="22">
        <v>9.0</v>
      </c>
    </row>
    <row r="193">
      <c r="A193" s="6" t="s">
        <v>607</v>
      </c>
      <c r="B193" s="6"/>
      <c r="C193" s="6"/>
      <c r="D193" s="6" t="s">
        <v>608</v>
      </c>
      <c r="F193" s="22">
        <v>11.0</v>
      </c>
      <c r="G193" s="22">
        <v>10.0</v>
      </c>
      <c r="H193" s="22">
        <v>14.0</v>
      </c>
    </row>
    <row r="194">
      <c r="A194" s="6" t="s">
        <v>610</v>
      </c>
      <c r="B194" s="6"/>
      <c r="C194" s="6"/>
      <c r="D194" s="6" t="s">
        <v>38</v>
      </c>
      <c r="F194" s="22">
        <v>5.0</v>
      </c>
      <c r="G194" s="22">
        <v>4.0</v>
      </c>
      <c r="H194" s="22">
        <v>12.0</v>
      </c>
    </row>
    <row r="195">
      <c r="A195" s="6" t="s">
        <v>613</v>
      </c>
      <c r="B195" s="6"/>
      <c r="C195" s="6"/>
      <c r="D195" s="6" t="s">
        <v>38</v>
      </c>
      <c r="F195" s="22">
        <v>5.0</v>
      </c>
      <c r="G195" s="22">
        <v>5.0</v>
      </c>
      <c r="H195" s="22">
        <v>8.0</v>
      </c>
    </row>
    <row r="196">
      <c r="A196" s="6" t="s">
        <v>616</v>
      </c>
      <c r="B196" s="6"/>
      <c r="C196" s="6"/>
      <c r="D196" s="6" t="s">
        <v>617</v>
      </c>
      <c r="F196" s="22">
        <v>56.0</v>
      </c>
      <c r="G196" s="22">
        <v>32.0</v>
      </c>
      <c r="H196" s="22">
        <v>76.0</v>
      </c>
    </row>
    <row r="197">
      <c r="A197" s="7" t="s">
        <v>620</v>
      </c>
      <c r="B197" s="6"/>
      <c r="C197" s="6"/>
      <c r="D197" s="6" t="s">
        <v>139</v>
      </c>
      <c r="F197" s="22">
        <v>56.0</v>
      </c>
      <c r="G197" s="22">
        <v>32.0</v>
      </c>
      <c r="H197" s="22">
        <v>11.0</v>
      </c>
    </row>
    <row r="198">
      <c r="A198" s="7" t="s">
        <v>622</v>
      </c>
      <c r="B198" s="6"/>
      <c r="C198" s="6"/>
      <c r="D198" s="6" t="s">
        <v>38</v>
      </c>
      <c r="F198" s="22">
        <v>56.0</v>
      </c>
      <c r="G198" s="22">
        <v>32.0</v>
      </c>
      <c r="H198" s="22">
        <v>44.0</v>
      </c>
    </row>
    <row r="199">
      <c r="A199" s="6" t="s">
        <v>624</v>
      </c>
      <c r="B199" s="6"/>
      <c r="C199" s="6"/>
      <c r="D199" s="6" t="s">
        <v>625</v>
      </c>
      <c r="F199" s="22">
        <v>62.0</v>
      </c>
      <c r="G199" s="22">
        <v>39.0</v>
      </c>
      <c r="H199" s="22">
        <v>1.0</v>
      </c>
    </row>
    <row r="200">
      <c r="A200" s="6" t="s">
        <v>628</v>
      </c>
      <c r="B200" s="6"/>
      <c r="C200" s="6"/>
      <c r="D200" s="6" t="s">
        <v>629</v>
      </c>
      <c r="F200" s="22">
        <v>23.0</v>
      </c>
      <c r="G200" s="22">
        <v>14.0</v>
      </c>
      <c r="H200" s="22">
        <v>26.0</v>
      </c>
    </row>
    <row r="201">
      <c r="A201" s="6" t="s">
        <v>631</v>
      </c>
      <c r="B201" s="6"/>
      <c r="C201" s="6"/>
      <c r="D201" s="6" t="s">
        <v>632</v>
      </c>
      <c r="F201" s="22">
        <v>13.0</v>
      </c>
      <c r="G201" s="22">
        <v>10.0</v>
      </c>
      <c r="H201" s="22">
        <v>17.0</v>
      </c>
    </row>
    <row r="202">
      <c r="A202" s="6" t="s">
        <v>634</v>
      </c>
      <c r="B202" s="6"/>
      <c r="C202" s="6"/>
      <c r="D202" s="6" t="s">
        <v>635</v>
      </c>
      <c r="F202" s="22">
        <v>68.0</v>
      </c>
      <c r="G202" s="22">
        <v>44.0</v>
      </c>
      <c r="H202" s="22">
        <v>157.0</v>
      </c>
    </row>
    <row r="203">
      <c r="A203" s="6" t="s">
        <v>637</v>
      </c>
      <c r="B203" s="6"/>
      <c r="C203" s="6"/>
      <c r="D203" s="6" t="s">
        <v>638</v>
      </c>
      <c r="F203" s="22">
        <v>16.0</v>
      </c>
      <c r="G203" s="22">
        <v>13.0</v>
      </c>
      <c r="H203" s="22">
        <v>14.0</v>
      </c>
    </row>
    <row r="204">
      <c r="A204" s="6" t="s">
        <v>641</v>
      </c>
      <c r="B204" s="6"/>
      <c r="C204" s="6"/>
      <c r="D204" s="6" t="s">
        <v>642</v>
      </c>
      <c r="F204" s="22">
        <v>16.0</v>
      </c>
      <c r="G204" s="22">
        <v>13.0</v>
      </c>
      <c r="H204" s="22">
        <v>46.0</v>
      </c>
    </row>
    <row r="205">
      <c r="A205" s="6" t="s">
        <v>644</v>
      </c>
      <c r="B205" s="6"/>
      <c r="C205" s="6"/>
      <c r="D205" s="6" t="s">
        <v>645</v>
      </c>
      <c r="F205" s="22">
        <v>11.0</v>
      </c>
      <c r="G205" s="22">
        <v>8.0</v>
      </c>
      <c r="H205" s="22">
        <v>23.0</v>
      </c>
    </row>
    <row r="206">
      <c r="A206" s="6" t="s">
        <v>647</v>
      </c>
      <c r="B206" s="6"/>
      <c r="C206" s="6"/>
      <c r="D206" s="6" t="s">
        <v>648</v>
      </c>
      <c r="F206" s="22">
        <v>8.0</v>
      </c>
      <c r="G206" s="22">
        <v>6.0</v>
      </c>
      <c r="H206" s="22">
        <v>70.0</v>
      </c>
    </row>
    <row r="207">
      <c r="A207" s="6" t="s">
        <v>650</v>
      </c>
      <c r="B207" s="6"/>
      <c r="C207" s="6"/>
      <c r="D207" s="6" t="s">
        <v>51</v>
      </c>
      <c r="F207" s="22">
        <v>7.0</v>
      </c>
      <c r="G207" s="22">
        <v>5.0</v>
      </c>
      <c r="H207" s="22">
        <v>18.0</v>
      </c>
    </row>
    <row r="208">
      <c r="A208" s="6" t="s">
        <v>653</v>
      </c>
      <c r="B208" s="6"/>
      <c r="C208" s="6"/>
      <c r="D208" s="6" t="s">
        <v>654</v>
      </c>
      <c r="F208" s="22">
        <v>8.0</v>
      </c>
      <c r="G208" s="22">
        <v>4.0</v>
      </c>
      <c r="H208" s="22">
        <v>11.0</v>
      </c>
    </row>
    <row r="209">
      <c r="A209" s="6" t="s">
        <v>657</v>
      </c>
      <c r="B209" s="6"/>
      <c r="C209" s="6"/>
      <c r="D209" s="6" t="s">
        <v>153</v>
      </c>
      <c r="F209" s="22">
        <v>10.0</v>
      </c>
      <c r="G209" s="22">
        <v>5.0</v>
      </c>
      <c r="H209" s="22">
        <v>16.0</v>
      </c>
    </row>
    <row r="210">
      <c r="A210" s="6" t="s">
        <v>660</v>
      </c>
      <c r="B210" s="6"/>
      <c r="C210" s="6"/>
      <c r="D210" s="6" t="s">
        <v>299</v>
      </c>
      <c r="F210" s="22">
        <v>11.0</v>
      </c>
      <c r="G210" s="22">
        <v>4.0</v>
      </c>
      <c r="H210" s="22">
        <v>27.0</v>
      </c>
    </row>
    <row r="211">
      <c r="A211" s="6" t="s">
        <v>662</v>
      </c>
      <c r="B211" s="6"/>
      <c r="C211" s="6"/>
      <c r="D211" s="6" t="s">
        <v>663</v>
      </c>
      <c r="F211" s="22">
        <v>28.0</v>
      </c>
      <c r="G211" s="22">
        <v>16.0</v>
      </c>
      <c r="H211" s="22">
        <v>39.0</v>
      </c>
    </row>
    <row r="212">
      <c r="A212" s="6" t="s">
        <v>665</v>
      </c>
      <c r="B212" s="6"/>
      <c r="C212" s="6"/>
      <c r="D212" s="6" t="s">
        <v>666</v>
      </c>
      <c r="F212" s="22">
        <v>21.0</v>
      </c>
      <c r="G212" s="22">
        <v>14.0</v>
      </c>
      <c r="H212" s="22">
        <v>13.0</v>
      </c>
    </row>
    <row r="213">
      <c r="A213" s="6" t="s">
        <v>668</v>
      </c>
      <c r="B213" s="6"/>
      <c r="C213" s="6"/>
      <c r="D213" s="6" t="s">
        <v>38</v>
      </c>
      <c r="F213" s="22">
        <v>21.0</v>
      </c>
      <c r="G213" s="22">
        <v>15.0</v>
      </c>
      <c r="H213" s="22">
        <v>3.0</v>
      </c>
    </row>
    <row r="214">
      <c r="A214" s="6" t="s">
        <v>670</v>
      </c>
      <c r="B214" s="6"/>
      <c r="C214" s="6"/>
      <c r="D214" s="6" t="s">
        <v>139</v>
      </c>
      <c r="F214" s="22">
        <v>22.0</v>
      </c>
      <c r="G214" s="22">
        <v>15.0</v>
      </c>
      <c r="H214" s="22">
        <v>48.0</v>
      </c>
    </row>
    <row r="215">
      <c r="A215" s="6" t="s">
        <v>673</v>
      </c>
      <c r="B215" s="6"/>
      <c r="C215" s="6"/>
      <c r="D215" s="6" t="s">
        <v>674</v>
      </c>
      <c r="F215" s="22">
        <v>10.0</v>
      </c>
      <c r="G215" s="22">
        <v>5.0</v>
      </c>
      <c r="H215" s="22">
        <v>4.0</v>
      </c>
    </row>
    <row r="216">
      <c r="A216" s="6" t="s">
        <v>677</v>
      </c>
      <c r="B216" s="6"/>
      <c r="C216" s="6"/>
      <c r="D216" s="6" t="s">
        <v>678</v>
      </c>
      <c r="F216" s="22">
        <v>12.0</v>
      </c>
      <c r="G216" s="22">
        <v>11.0</v>
      </c>
      <c r="H216" s="22">
        <v>19.0</v>
      </c>
    </row>
    <row r="217">
      <c r="A217" s="6" t="s">
        <v>680</v>
      </c>
      <c r="B217" s="6"/>
      <c r="C217" s="6"/>
      <c r="D217" s="6" t="s">
        <v>681</v>
      </c>
      <c r="F217" s="22">
        <v>12.0</v>
      </c>
      <c r="G217" s="22">
        <v>11.0</v>
      </c>
      <c r="H217" s="22">
        <v>3.0</v>
      </c>
    </row>
    <row r="218">
      <c r="A218" s="6" t="s">
        <v>683</v>
      </c>
      <c r="B218" s="6"/>
      <c r="C218" s="6"/>
      <c r="D218" s="6" t="s">
        <v>38</v>
      </c>
      <c r="F218" s="22">
        <v>37.0</v>
      </c>
      <c r="G218" s="22">
        <v>23.0</v>
      </c>
      <c r="H218" s="22">
        <v>93.0</v>
      </c>
    </row>
    <row r="219">
      <c r="A219" s="6" t="s">
        <v>686</v>
      </c>
      <c r="B219" s="6"/>
      <c r="C219" s="6"/>
      <c r="D219" s="6" t="s">
        <v>38</v>
      </c>
      <c r="F219" s="22">
        <v>6.0</v>
      </c>
      <c r="G219" s="22">
        <v>4.0</v>
      </c>
      <c r="H219" s="22">
        <v>2.0</v>
      </c>
    </row>
    <row r="220">
      <c r="A220" s="6" t="s">
        <v>688</v>
      </c>
      <c r="B220" s="6"/>
      <c r="C220" s="6"/>
      <c r="D220" s="6" t="s">
        <v>689</v>
      </c>
      <c r="F220" s="22">
        <v>8.0</v>
      </c>
      <c r="G220" s="22">
        <v>6.0</v>
      </c>
      <c r="H220" s="22">
        <v>3.0</v>
      </c>
    </row>
    <row r="221">
      <c r="A221" s="6" t="s">
        <v>691</v>
      </c>
      <c r="B221" s="6"/>
      <c r="C221" s="6"/>
      <c r="D221" s="6" t="s">
        <v>256</v>
      </c>
      <c r="F221" s="22">
        <v>8.0</v>
      </c>
      <c r="G221" s="22">
        <v>6.0</v>
      </c>
      <c r="H221" s="22">
        <v>3.0</v>
      </c>
    </row>
    <row r="222">
      <c r="A222" s="6" t="s">
        <v>696</v>
      </c>
      <c r="B222" s="11" t="s">
        <v>697</v>
      </c>
      <c r="C222" s="6"/>
      <c r="D222" s="6" t="s">
        <v>38</v>
      </c>
      <c r="F222" s="22">
        <v>94.0</v>
      </c>
      <c r="G222" s="22">
        <v>51.0</v>
      </c>
      <c r="H222" s="22">
        <v>17.0</v>
      </c>
    </row>
    <row r="223">
      <c r="A223" s="6" t="s">
        <v>696</v>
      </c>
      <c r="B223" s="11" t="s">
        <v>700</v>
      </c>
      <c r="C223" s="6"/>
      <c r="D223" s="6" t="s">
        <v>38</v>
      </c>
      <c r="E223" s="6" t="s">
        <v>701</v>
      </c>
      <c r="F223" s="22">
        <v>94.0</v>
      </c>
      <c r="G223" s="22">
        <v>51.0</v>
      </c>
      <c r="H223" s="22">
        <v>92.0</v>
      </c>
    </row>
    <row r="224">
      <c r="A224" s="6" t="s">
        <v>703</v>
      </c>
      <c r="B224" s="6"/>
      <c r="C224" s="6"/>
      <c r="D224" s="6" t="s">
        <v>704</v>
      </c>
      <c r="F224" s="22">
        <v>55.0</v>
      </c>
      <c r="G224" s="22">
        <v>32.0</v>
      </c>
      <c r="H224" s="22">
        <v>117.0</v>
      </c>
    </row>
    <row r="225">
      <c r="A225" s="6" t="s">
        <v>706</v>
      </c>
      <c r="B225" s="6"/>
      <c r="C225" s="6"/>
      <c r="D225" s="6" t="s">
        <v>38</v>
      </c>
      <c r="F225" s="22">
        <v>9.0</v>
      </c>
      <c r="G225" s="22">
        <v>7.0</v>
      </c>
      <c r="H225" s="22">
        <v>2.0</v>
      </c>
    </row>
    <row r="226">
      <c r="A226" s="6" t="s">
        <v>709</v>
      </c>
      <c r="B226" s="6"/>
      <c r="C226" s="6"/>
      <c r="D226" s="6" t="s">
        <v>710</v>
      </c>
      <c r="F226" s="22">
        <v>80.0</v>
      </c>
      <c r="G226" s="22">
        <v>35.0</v>
      </c>
      <c r="H226" s="22">
        <v>95.0</v>
      </c>
    </row>
    <row r="227">
      <c r="A227" s="6" t="s">
        <v>712</v>
      </c>
      <c r="B227" s="6"/>
      <c r="C227" s="6"/>
      <c r="D227" s="6" t="s">
        <v>713</v>
      </c>
      <c r="F227" s="22">
        <v>80.0</v>
      </c>
      <c r="G227" s="22">
        <v>35.0</v>
      </c>
      <c r="H227" s="22">
        <v>52.0</v>
      </c>
    </row>
    <row r="228">
      <c r="A228" s="6" t="s">
        <v>715</v>
      </c>
      <c r="B228" s="6"/>
      <c r="C228" s="6"/>
      <c r="D228" s="6" t="s">
        <v>38</v>
      </c>
      <c r="F228" s="22">
        <v>46.0</v>
      </c>
      <c r="G228" s="22">
        <v>20.0</v>
      </c>
      <c r="H228" s="22">
        <v>165.0</v>
      </c>
    </row>
    <row r="229">
      <c r="A229" s="6" t="s">
        <v>717</v>
      </c>
      <c r="B229" s="6"/>
      <c r="C229" s="6"/>
      <c r="D229" s="6" t="s">
        <v>718</v>
      </c>
      <c r="F229" s="22">
        <v>11.0</v>
      </c>
      <c r="G229" s="22">
        <v>9.0</v>
      </c>
      <c r="H229" s="22">
        <v>2.0</v>
      </c>
    </row>
    <row r="230">
      <c r="A230" s="6" t="s">
        <v>720</v>
      </c>
      <c r="B230" s="6"/>
      <c r="C230" s="6"/>
      <c r="D230" s="6" t="s">
        <v>51</v>
      </c>
      <c r="F230" s="22">
        <v>5.0</v>
      </c>
      <c r="G230" s="22">
        <v>5.0</v>
      </c>
      <c r="H230" s="22">
        <v>15.0</v>
      </c>
    </row>
    <row r="231">
      <c r="A231" s="6" t="s">
        <v>722</v>
      </c>
      <c r="B231" s="6"/>
      <c r="C231" s="6"/>
      <c r="D231" s="6" t="s">
        <v>723</v>
      </c>
      <c r="F231" s="22">
        <v>7.0</v>
      </c>
      <c r="G231" s="22">
        <v>3.0</v>
      </c>
      <c r="H231" s="22">
        <v>59.0</v>
      </c>
    </row>
    <row r="232">
      <c r="A232" s="6" t="s">
        <v>725</v>
      </c>
      <c r="B232" s="6"/>
      <c r="C232" s="6"/>
      <c r="D232" s="6" t="s">
        <v>476</v>
      </c>
      <c r="F232" s="22">
        <v>7.0</v>
      </c>
      <c r="G232" s="22">
        <v>7.0</v>
      </c>
      <c r="H232" s="22">
        <v>7.0</v>
      </c>
    </row>
    <row r="233">
      <c r="A233" s="6" t="s">
        <v>728</v>
      </c>
      <c r="B233" s="6"/>
      <c r="C233" s="6"/>
      <c r="D233" s="6" t="s">
        <v>315</v>
      </c>
      <c r="F233" s="22">
        <v>17.0</v>
      </c>
      <c r="G233" s="22">
        <v>11.0</v>
      </c>
      <c r="H233" s="22">
        <v>26.0</v>
      </c>
    </row>
    <row r="234">
      <c r="A234" s="6" t="s">
        <v>731</v>
      </c>
      <c r="B234" s="6"/>
      <c r="C234" s="6"/>
      <c r="D234" s="6" t="s">
        <v>238</v>
      </c>
      <c r="F234" s="22">
        <v>20.0</v>
      </c>
      <c r="G234" s="22">
        <v>9.0</v>
      </c>
      <c r="H234" s="22">
        <v>6.0</v>
      </c>
    </row>
    <row r="235">
      <c r="A235" s="6" t="s">
        <v>733</v>
      </c>
      <c r="B235" s="6"/>
      <c r="C235" s="6"/>
      <c r="D235" s="6" t="s">
        <v>38</v>
      </c>
      <c r="F235" s="22">
        <v>10.0</v>
      </c>
      <c r="G235" s="22">
        <v>4.0</v>
      </c>
      <c r="H235" s="22">
        <v>14.0</v>
      </c>
    </row>
    <row r="236">
      <c r="A236" s="6" t="s">
        <v>735</v>
      </c>
      <c r="B236" s="6"/>
      <c r="C236" s="6"/>
      <c r="D236" s="6" t="s">
        <v>51</v>
      </c>
      <c r="F236" s="22">
        <v>10.0</v>
      </c>
      <c r="G236" s="22">
        <v>4.0</v>
      </c>
      <c r="H236" s="22">
        <v>2.0</v>
      </c>
    </row>
    <row r="237">
      <c r="A237" s="6" t="s">
        <v>737</v>
      </c>
      <c r="B237" s="6"/>
      <c r="C237" s="6"/>
      <c r="D237" s="6" t="s">
        <v>38</v>
      </c>
      <c r="F237" s="22">
        <v>10.0</v>
      </c>
      <c r="G237" s="22">
        <v>4.0</v>
      </c>
      <c r="H237" s="22">
        <v>12.0</v>
      </c>
    </row>
    <row r="238">
      <c r="A238" s="6" t="s">
        <v>740</v>
      </c>
      <c r="B238" s="6"/>
      <c r="C238" s="6"/>
      <c r="D238" s="6" t="s">
        <v>238</v>
      </c>
      <c r="F238" s="22">
        <v>5.0</v>
      </c>
      <c r="G238" s="22">
        <v>3.0</v>
      </c>
      <c r="H238" s="22">
        <v>12.0</v>
      </c>
    </row>
    <row r="239">
      <c r="A239" s="6" t="s">
        <v>984</v>
      </c>
      <c r="C239" s="6"/>
      <c r="D239" s="6" t="s">
        <v>743</v>
      </c>
      <c r="F239" s="22">
        <v>92.0</v>
      </c>
      <c r="G239" s="22">
        <v>43.0</v>
      </c>
      <c r="H239" s="22">
        <v>96.0</v>
      </c>
    </row>
    <row r="240">
      <c r="A240" s="7" t="s">
        <v>985</v>
      </c>
      <c r="B240" s="6"/>
      <c r="C240" s="6"/>
      <c r="D240" s="6" t="s">
        <v>746</v>
      </c>
      <c r="F240" s="22">
        <v>92.0</v>
      </c>
      <c r="G240" s="22">
        <v>43.0</v>
      </c>
      <c r="H240" s="22">
        <v>2.0</v>
      </c>
    </row>
    <row r="241">
      <c r="A241" s="6" t="s">
        <v>748</v>
      </c>
      <c r="B241" s="6"/>
      <c r="C241" s="6"/>
      <c r="D241" s="6" t="s">
        <v>38</v>
      </c>
      <c r="F241" s="22">
        <v>7.0</v>
      </c>
      <c r="G241" s="22">
        <v>6.0</v>
      </c>
      <c r="H241" s="22">
        <v>108.0</v>
      </c>
    </row>
    <row r="242">
      <c r="A242" s="6" t="s">
        <v>751</v>
      </c>
      <c r="B242" s="6"/>
      <c r="C242" s="6"/>
      <c r="D242" s="6" t="s">
        <v>139</v>
      </c>
      <c r="F242" s="22">
        <v>9.0</v>
      </c>
      <c r="G242" s="22">
        <v>6.0</v>
      </c>
      <c r="H242" s="22">
        <v>22.0</v>
      </c>
    </row>
    <row r="243">
      <c r="A243" s="6" t="s">
        <v>754</v>
      </c>
      <c r="B243" s="6"/>
      <c r="C243" s="6"/>
      <c r="D243" s="6" t="s">
        <v>315</v>
      </c>
      <c r="F243" s="22">
        <v>52.0</v>
      </c>
      <c r="G243" s="22">
        <v>26.0</v>
      </c>
      <c r="H243" s="22">
        <v>24.0</v>
      </c>
    </row>
    <row r="244">
      <c r="A244" s="6" t="s">
        <v>756</v>
      </c>
      <c r="B244" s="6"/>
      <c r="C244" s="6"/>
      <c r="D244" s="6" t="s">
        <v>292</v>
      </c>
      <c r="F244" s="22">
        <v>16.0</v>
      </c>
      <c r="G244" s="22">
        <v>8.0</v>
      </c>
      <c r="H244" s="22">
        <v>21.0</v>
      </c>
    </row>
    <row r="245">
      <c r="A245" s="6" t="s">
        <v>758</v>
      </c>
      <c r="B245" s="6"/>
      <c r="C245" s="6"/>
      <c r="D245" s="6" t="s">
        <v>292</v>
      </c>
      <c r="F245" s="22">
        <v>89.0</v>
      </c>
      <c r="G245" s="22">
        <v>41.0</v>
      </c>
      <c r="H245" s="22">
        <v>40.0</v>
      </c>
    </row>
    <row r="246">
      <c r="A246" s="7" t="s">
        <v>760</v>
      </c>
      <c r="B246" s="6"/>
      <c r="C246" s="6"/>
      <c r="D246" s="6" t="s">
        <v>407</v>
      </c>
      <c r="F246" s="22">
        <v>89.0</v>
      </c>
      <c r="G246" s="22">
        <v>41.0</v>
      </c>
      <c r="H246" s="22">
        <v>16.0</v>
      </c>
    </row>
    <row r="247">
      <c r="A247" s="7" t="s">
        <v>762</v>
      </c>
      <c r="B247" s="6"/>
      <c r="C247" s="6"/>
      <c r="D247" s="6" t="s">
        <v>763</v>
      </c>
      <c r="F247" s="22">
        <v>89.0</v>
      </c>
      <c r="G247" s="22">
        <v>41.0</v>
      </c>
      <c r="H247" s="22">
        <v>7.0</v>
      </c>
    </row>
    <row r="248">
      <c r="A248" s="7" t="s">
        <v>765</v>
      </c>
      <c r="B248" s="6"/>
      <c r="C248" s="6"/>
      <c r="D248" s="6" t="s">
        <v>766</v>
      </c>
      <c r="F248" s="22">
        <v>89.0</v>
      </c>
      <c r="G248" s="22">
        <v>41.0</v>
      </c>
      <c r="H248" s="22">
        <v>13.0</v>
      </c>
    </row>
    <row r="249">
      <c r="A249" s="6" t="s">
        <v>768</v>
      </c>
      <c r="B249" s="6"/>
      <c r="C249" s="6"/>
      <c r="D249" s="6" t="s">
        <v>769</v>
      </c>
      <c r="F249" s="22">
        <v>34.0</v>
      </c>
      <c r="G249" s="22">
        <v>19.0</v>
      </c>
      <c r="H249" s="22">
        <v>24.0</v>
      </c>
    </row>
    <row r="250">
      <c r="A250" s="6" t="s">
        <v>771</v>
      </c>
      <c r="B250" s="6"/>
      <c r="C250" s="6"/>
      <c r="D250" s="6" t="s">
        <v>772</v>
      </c>
      <c r="F250" s="22">
        <v>75.0</v>
      </c>
      <c r="G250" s="22">
        <v>31.0</v>
      </c>
      <c r="H250" s="22">
        <v>40.0</v>
      </c>
    </row>
    <row r="251">
      <c r="A251" s="6" t="s">
        <v>774</v>
      </c>
      <c r="B251" s="6"/>
      <c r="C251" s="6"/>
      <c r="D251" s="6" t="s">
        <v>139</v>
      </c>
      <c r="F251" s="22">
        <v>52.0</v>
      </c>
      <c r="G251" s="22">
        <v>21.0</v>
      </c>
      <c r="H251" s="22">
        <v>19.0</v>
      </c>
    </row>
    <row r="252">
      <c r="A252" s="6" t="s">
        <v>776</v>
      </c>
      <c r="B252" s="6"/>
      <c r="C252" s="6"/>
      <c r="D252" s="6" t="s">
        <v>777</v>
      </c>
      <c r="F252" s="22">
        <v>52.0</v>
      </c>
      <c r="G252" s="22">
        <v>21.0</v>
      </c>
      <c r="H252" s="22">
        <v>6.0</v>
      </c>
    </row>
    <row r="253">
      <c r="A253" s="6" t="s">
        <v>779</v>
      </c>
      <c r="B253" s="6"/>
      <c r="C253" s="6"/>
      <c r="D253" s="6" t="s">
        <v>139</v>
      </c>
      <c r="F253" s="22">
        <v>26.0</v>
      </c>
      <c r="G253" s="22">
        <v>11.0</v>
      </c>
      <c r="H253" s="22">
        <v>17.0</v>
      </c>
    </row>
    <row r="254">
      <c r="A254" s="6" t="s">
        <v>781</v>
      </c>
      <c r="B254" s="6"/>
      <c r="C254" s="6"/>
      <c r="D254" s="6" t="s">
        <v>782</v>
      </c>
      <c r="F254" s="22">
        <v>19.0</v>
      </c>
      <c r="G254" s="22">
        <v>9.0</v>
      </c>
      <c r="H254" s="22">
        <v>22.0</v>
      </c>
    </row>
    <row r="255">
      <c r="A255" s="6" t="s">
        <v>784</v>
      </c>
      <c r="B255" s="6"/>
      <c r="C255" s="6"/>
      <c r="D255" s="6" t="s">
        <v>256</v>
      </c>
      <c r="F255" s="22">
        <v>164.0</v>
      </c>
      <c r="G255" s="22">
        <v>57.0</v>
      </c>
      <c r="H255" s="22">
        <v>67.0</v>
      </c>
    </row>
    <row r="256">
      <c r="A256" s="6" t="s">
        <v>786</v>
      </c>
      <c r="B256" s="6"/>
      <c r="C256" s="6"/>
      <c r="D256" s="6" t="s">
        <v>787</v>
      </c>
      <c r="F256" s="22">
        <v>164.0</v>
      </c>
      <c r="G256" s="22">
        <v>57.0</v>
      </c>
      <c r="H256" s="22">
        <v>71.0</v>
      </c>
    </row>
    <row r="257">
      <c r="A257" s="7" t="s">
        <v>789</v>
      </c>
      <c r="B257" s="6"/>
      <c r="C257" s="6"/>
      <c r="D257" s="6" t="s">
        <v>407</v>
      </c>
      <c r="F257" s="22">
        <v>164.0</v>
      </c>
      <c r="G257" s="22">
        <v>57.0</v>
      </c>
      <c r="H257" s="22">
        <v>25.0</v>
      </c>
    </row>
    <row r="258">
      <c r="A258" s="7" t="s">
        <v>791</v>
      </c>
      <c r="B258" s="6"/>
      <c r="C258" s="6"/>
      <c r="D258" s="6" t="s">
        <v>256</v>
      </c>
      <c r="F258" s="22">
        <v>164.0</v>
      </c>
      <c r="G258" s="22">
        <v>57.0</v>
      </c>
      <c r="H258" s="22">
        <v>60.0</v>
      </c>
    </row>
    <row r="259">
      <c r="A259" s="6" t="s">
        <v>793</v>
      </c>
      <c r="B259" s="6"/>
      <c r="C259" s="6"/>
      <c r="D259" s="6" t="s">
        <v>51</v>
      </c>
      <c r="F259" s="22">
        <v>28.0</v>
      </c>
      <c r="G259" s="22">
        <v>11.0</v>
      </c>
      <c r="H259" s="22">
        <v>33.0</v>
      </c>
    </row>
    <row r="260">
      <c r="A260" s="6" t="s">
        <v>795</v>
      </c>
      <c r="B260" s="6"/>
      <c r="C260" s="6"/>
      <c r="D260" s="6" t="s">
        <v>796</v>
      </c>
      <c r="F260" s="22">
        <v>17.0</v>
      </c>
      <c r="G260" s="22">
        <v>7.0</v>
      </c>
      <c r="H260" s="22">
        <v>14.0</v>
      </c>
    </row>
    <row r="261">
      <c r="A261" s="6" t="s">
        <v>798</v>
      </c>
      <c r="B261" s="6"/>
      <c r="C261" s="6"/>
      <c r="D261" s="6" t="s">
        <v>38</v>
      </c>
      <c r="F261" s="22">
        <v>27.0</v>
      </c>
      <c r="G261" s="22">
        <v>14.0</v>
      </c>
      <c r="H261" s="22">
        <v>33.0</v>
      </c>
    </row>
    <row r="262">
      <c r="A262" s="6" t="s">
        <v>800</v>
      </c>
      <c r="B262" s="6"/>
      <c r="C262" s="6"/>
      <c r="D262" s="6" t="s">
        <v>38</v>
      </c>
      <c r="F262" s="22">
        <v>77.0</v>
      </c>
      <c r="G262" s="22">
        <v>42.0</v>
      </c>
      <c r="H262" s="22">
        <v>72.0</v>
      </c>
    </row>
    <row r="263">
      <c r="A263" s="6" t="s">
        <v>802</v>
      </c>
      <c r="B263" s="6"/>
      <c r="C263" s="6"/>
      <c r="D263" s="6" t="s">
        <v>803</v>
      </c>
      <c r="F263" s="22">
        <v>66.0</v>
      </c>
      <c r="G263" s="22">
        <v>30.0</v>
      </c>
      <c r="H263" s="22">
        <v>68.0</v>
      </c>
    </row>
    <row r="264">
      <c r="A264" s="6" t="s">
        <v>805</v>
      </c>
      <c r="B264" s="6"/>
      <c r="C264" s="6"/>
      <c r="D264" s="6" t="s">
        <v>51</v>
      </c>
      <c r="F264" s="22">
        <v>152.0</v>
      </c>
      <c r="G264" s="22">
        <v>49.0</v>
      </c>
      <c r="H264" s="22">
        <v>103.0</v>
      </c>
    </row>
    <row r="265">
      <c r="A265" s="6" t="s">
        <v>807</v>
      </c>
      <c r="B265" s="6"/>
      <c r="C265" s="6"/>
      <c r="D265" s="6" t="s">
        <v>605</v>
      </c>
      <c r="F265" s="22">
        <v>21.0</v>
      </c>
      <c r="G265" s="22">
        <v>12.0</v>
      </c>
      <c r="H265" s="22">
        <v>5.0</v>
      </c>
    </row>
    <row r="266">
      <c r="A266" s="6" t="s">
        <v>809</v>
      </c>
      <c r="B266" s="6"/>
      <c r="C266" s="6"/>
      <c r="D266" s="6" t="s">
        <v>491</v>
      </c>
      <c r="F266" s="22">
        <v>12.0</v>
      </c>
      <c r="G266" s="22">
        <v>7.0</v>
      </c>
      <c r="H266" s="22">
        <v>13.0</v>
      </c>
    </row>
    <row r="267">
      <c r="A267" s="6" t="s">
        <v>811</v>
      </c>
      <c r="B267" s="6"/>
      <c r="C267" s="6"/>
      <c r="D267" s="6" t="s">
        <v>139</v>
      </c>
      <c r="F267" s="22">
        <v>170.0</v>
      </c>
      <c r="G267" s="22">
        <v>41.0</v>
      </c>
      <c r="H267" s="22">
        <v>99.0</v>
      </c>
    </row>
    <row r="268">
      <c r="A268" s="6" t="s">
        <v>813</v>
      </c>
      <c r="B268" s="6"/>
      <c r="C268" s="6"/>
      <c r="D268" s="6" t="s">
        <v>814</v>
      </c>
      <c r="F268" s="22">
        <v>65.0</v>
      </c>
      <c r="G268" s="22">
        <v>27.0</v>
      </c>
      <c r="H268" s="22">
        <v>24.0</v>
      </c>
    </row>
    <row r="269">
      <c r="A269" s="6" t="s">
        <v>816</v>
      </c>
      <c r="B269" s="6"/>
      <c r="C269" s="6"/>
      <c r="D269" s="6" t="s">
        <v>817</v>
      </c>
      <c r="F269" s="22">
        <v>35.0</v>
      </c>
      <c r="G269" s="22">
        <v>24.0</v>
      </c>
      <c r="H269" s="22">
        <v>25.0</v>
      </c>
    </row>
    <row r="270">
      <c r="A270" s="6" t="s">
        <v>819</v>
      </c>
      <c r="B270" s="6"/>
      <c r="C270" s="6"/>
      <c r="D270" s="6" t="s">
        <v>243</v>
      </c>
      <c r="F270" s="22">
        <v>34.0</v>
      </c>
      <c r="G270" s="22">
        <v>17.0</v>
      </c>
      <c r="H270" s="22">
        <v>34.0</v>
      </c>
    </row>
    <row r="271">
      <c r="A271" s="7" t="s">
        <v>822</v>
      </c>
      <c r="B271" s="6"/>
      <c r="C271" s="6"/>
      <c r="D271" s="6" t="s">
        <v>823</v>
      </c>
      <c r="F271" s="22">
        <v>34.0</v>
      </c>
      <c r="G271" s="22">
        <v>17.0</v>
      </c>
      <c r="H271" s="22">
        <v>13.0</v>
      </c>
    </row>
    <row r="272">
      <c r="A272" s="7" t="s">
        <v>829</v>
      </c>
      <c r="B272" s="6"/>
      <c r="C272" s="6"/>
      <c r="D272" s="6" t="s">
        <v>41</v>
      </c>
      <c r="F272" s="22">
        <v>118.0</v>
      </c>
      <c r="G272" s="22">
        <v>49.0</v>
      </c>
      <c r="H272" s="22">
        <v>22.0</v>
      </c>
    </row>
    <row r="273">
      <c r="A273" s="7" t="s">
        <v>831</v>
      </c>
      <c r="B273" s="6"/>
      <c r="C273" s="6"/>
      <c r="D273" s="6" t="s">
        <v>832</v>
      </c>
      <c r="F273" s="22">
        <v>118.0</v>
      </c>
      <c r="G273" s="22">
        <v>49.0</v>
      </c>
      <c r="H273" s="22">
        <v>27.0</v>
      </c>
    </row>
    <row r="274">
      <c r="A274" s="7" t="s">
        <v>834</v>
      </c>
      <c r="B274" s="6"/>
      <c r="C274" s="6"/>
      <c r="D274" s="6" t="s">
        <v>835</v>
      </c>
      <c r="F274" s="22">
        <v>118.0</v>
      </c>
      <c r="G274" s="22">
        <v>49.0</v>
      </c>
      <c r="H274" s="22">
        <v>10.0</v>
      </c>
    </row>
    <row r="275">
      <c r="A275" s="7" t="s">
        <v>837</v>
      </c>
      <c r="B275" s="6"/>
      <c r="C275" s="6"/>
      <c r="D275" s="6" t="s">
        <v>835</v>
      </c>
      <c r="F275" s="22">
        <v>118.0</v>
      </c>
      <c r="G275" s="22">
        <v>49.0</v>
      </c>
      <c r="H275" s="22">
        <v>33.0</v>
      </c>
    </row>
    <row r="276">
      <c r="A276" s="7" t="s">
        <v>839</v>
      </c>
      <c r="B276" s="6"/>
      <c r="C276" s="6"/>
      <c r="D276" s="6" t="s">
        <v>840</v>
      </c>
      <c r="F276" s="22">
        <v>118.0</v>
      </c>
      <c r="G276" s="22">
        <v>49.0</v>
      </c>
      <c r="H276" s="22">
        <v>28.0</v>
      </c>
    </row>
    <row r="277">
      <c r="A277" s="6" t="s">
        <v>842</v>
      </c>
      <c r="B277" s="6"/>
      <c r="C277" s="6"/>
      <c r="D277" s="6" t="s">
        <v>51</v>
      </c>
      <c r="F277" s="22">
        <v>17.0</v>
      </c>
      <c r="G277" s="22">
        <v>7.0</v>
      </c>
      <c r="H277" s="22">
        <v>57.0</v>
      </c>
    </row>
    <row r="278">
      <c r="A278" s="6" t="s">
        <v>844</v>
      </c>
      <c r="B278" s="6"/>
      <c r="C278" s="6"/>
      <c r="D278" s="6" t="s">
        <v>845</v>
      </c>
      <c r="F278" s="22">
        <v>39.0</v>
      </c>
      <c r="G278" s="22">
        <v>25.0</v>
      </c>
      <c r="H278" s="22">
        <v>8.0</v>
      </c>
    </row>
    <row r="279">
      <c r="A279" s="6" t="s">
        <v>847</v>
      </c>
      <c r="B279" s="6"/>
      <c r="C279" s="6"/>
      <c r="D279" s="6" t="s">
        <v>848</v>
      </c>
      <c r="F279" s="22">
        <v>38.0</v>
      </c>
      <c r="G279" s="22">
        <v>23.0</v>
      </c>
      <c r="H279" s="22">
        <v>13.0</v>
      </c>
    </row>
    <row r="280">
      <c r="A280" s="6" t="s">
        <v>850</v>
      </c>
      <c r="B280" s="6"/>
      <c r="C280" s="6"/>
      <c r="D280" s="6" t="s">
        <v>851</v>
      </c>
      <c r="F280" s="22">
        <v>97.0</v>
      </c>
      <c r="G280" s="22">
        <v>43.0</v>
      </c>
      <c r="H280" s="22">
        <v>72.0</v>
      </c>
    </row>
    <row r="281">
      <c r="A281" s="6" t="s">
        <v>853</v>
      </c>
      <c r="B281" s="6"/>
      <c r="C281" s="6"/>
      <c r="D281" s="6" t="s">
        <v>854</v>
      </c>
      <c r="F281" s="22">
        <v>59.0</v>
      </c>
      <c r="G281" s="22">
        <v>31.0</v>
      </c>
      <c r="H281" s="22">
        <v>70.0</v>
      </c>
    </row>
    <row r="282">
      <c r="A282" s="6" t="s">
        <v>856</v>
      </c>
      <c r="B282" s="6"/>
      <c r="C282" s="6"/>
      <c r="D282" s="6" t="s">
        <v>857</v>
      </c>
      <c r="F282" s="22">
        <v>8.0</v>
      </c>
      <c r="G282" s="22">
        <v>6.0</v>
      </c>
      <c r="H282" s="22">
        <v>15.0</v>
      </c>
    </row>
    <row r="283">
      <c r="A283" s="6" t="s">
        <v>859</v>
      </c>
      <c r="B283" s="6"/>
      <c r="C283" s="6"/>
      <c r="D283" s="6" t="s">
        <v>860</v>
      </c>
      <c r="F283" s="22">
        <v>22.0</v>
      </c>
      <c r="G283" s="22">
        <v>16.0</v>
      </c>
      <c r="H283" s="22">
        <v>9.0</v>
      </c>
    </row>
    <row r="284">
      <c r="A284" s="6" t="s">
        <v>862</v>
      </c>
      <c r="B284" s="6"/>
      <c r="C284" s="6"/>
      <c r="D284" s="6" t="s">
        <v>164</v>
      </c>
      <c r="F284" s="22">
        <v>16.0</v>
      </c>
      <c r="G284" s="22">
        <v>11.0</v>
      </c>
      <c r="H284" s="22">
        <v>11.0</v>
      </c>
    </row>
    <row r="285">
      <c r="A285" s="6" t="s">
        <v>866</v>
      </c>
      <c r="B285" s="6"/>
      <c r="C285" s="6"/>
      <c r="D285" s="6" t="s">
        <v>371</v>
      </c>
      <c r="F285" s="22">
        <v>94.0</v>
      </c>
      <c r="G285" s="22">
        <v>46.0</v>
      </c>
      <c r="H285" s="22">
        <v>127.0</v>
      </c>
    </row>
    <row r="286">
      <c r="A286" s="6" t="s">
        <v>868</v>
      </c>
      <c r="B286" s="6"/>
      <c r="C286" s="6"/>
      <c r="D286" s="6" t="s">
        <v>869</v>
      </c>
      <c r="F286" s="22">
        <v>12.0</v>
      </c>
      <c r="G286" s="22">
        <v>10.0</v>
      </c>
      <c r="H286" s="22">
        <v>21.0</v>
      </c>
    </row>
    <row r="287">
      <c r="A287" s="6" t="s">
        <v>871</v>
      </c>
      <c r="B287" s="6"/>
      <c r="C287" s="6"/>
      <c r="D287" s="6" t="s">
        <v>38</v>
      </c>
      <c r="F287" s="22">
        <v>13.0</v>
      </c>
      <c r="G287" s="22">
        <v>5.0</v>
      </c>
      <c r="H287" s="22">
        <v>29.0</v>
      </c>
    </row>
    <row r="288">
      <c r="A288" s="6" t="s">
        <v>873</v>
      </c>
      <c r="B288" s="6"/>
      <c r="C288" s="6"/>
      <c r="D288" s="6" t="s">
        <v>874</v>
      </c>
      <c r="F288" s="22">
        <v>50.0</v>
      </c>
      <c r="G288" s="22">
        <v>27.0</v>
      </c>
      <c r="H288" s="22">
        <v>13.0</v>
      </c>
    </row>
    <row r="289">
      <c r="A289" s="6" t="s">
        <v>876</v>
      </c>
      <c r="B289" s="6"/>
      <c r="C289" s="6"/>
      <c r="D289" s="6" t="s">
        <v>206</v>
      </c>
      <c r="F289" s="22">
        <v>50.0</v>
      </c>
      <c r="G289" s="22">
        <v>27.0</v>
      </c>
      <c r="H289" s="22">
        <v>5.0</v>
      </c>
    </row>
    <row r="290">
      <c r="A290" s="6" t="s">
        <v>878</v>
      </c>
      <c r="B290" s="6"/>
      <c r="C290" s="6"/>
      <c r="D290" s="6" t="s">
        <v>879</v>
      </c>
      <c r="F290" s="22">
        <v>17.0</v>
      </c>
      <c r="G290" s="22">
        <v>10.0</v>
      </c>
      <c r="H290" s="22">
        <v>13.0</v>
      </c>
    </row>
    <row r="291">
      <c r="A291" s="6" t="s">
        <v>881</v>
      </c>
      <c r="B291" s="6"/>
      <c r="C291" s="6"/>
      <c r="D291" s="6" t="s">
        <v>238</v>
      </c>
      <c r="F291" s="22">
        <v>14.0</v>
      </c>
      <c r="G291" s="22">
        <v>13.0</v>
      </c>
      <c r="H291" s="22">
        <v>5.0</v>
      </c>
    </row>
    <row r="292">
      <c r="A292" s="6" t="s">
        <v>886</v>
      </c>
      <c r="B292" s="6"/>
      <c r="C292" s="6"/>
      <c r="D292" s="6" t="s">
        <v>887</v>
      </c>
      <c r="F292" s="22">
        <v>42.0</v>
      </c>
      <c r="G292" s="22">
        <v>19.0</v>
      </c>
      <c r="H292" s="22">
        <v>24.0</v>
      </c>
    </row>
    <row r="293">
      <c r="A293" s="6" t="s">
        <v>892</v>
      </c>
      <c r="B293" s="6"/>
      <c r="C293" s="6"/>
      <c r="D293" s="6" t="s">
        <v>893</v>
      </c>
      <c r="F293" s="22">
        <v>84.0</v>
      </c>
      <c r="G293" s="22">
        <v>34.0</v>
      </c>
      <c r="H293" s="22">
        <v>79.0</v>
      </c>
    </row>
    <row r="294">
      <c r="A294" s="6" t="s">
        <v>895</v>
      </c>
      <c r="B294" s="6"/>
      <c r="C294" s="6"/>
      <c r="D294" s="6" t="s">
        <v>896</v>
      </c>
      <c r="F294" s="22">
        <v>3.0</v>
      </c>
      <c r="G294" s="22">
        <v>3.0</v>
      </c>
      <c r="H294" s="22">
        <v>14.0</v>
      </c>
    </row>
    <row r="295">
      <c r="A295" s="6" t="s">
        <v>898</v>
      </c>
      <c r="B295" s="6"/>
      <c r="C295" s="6"/>
      <c r="D295" s="6" t="s">
        <v>899</v>
      </c>
      <c r="F295" s="22">
        <v>21.0</v>
      </c>
      <c r="G295" s="22">
        <v>9.0</v>
      </c>
      <c r="H295" s="22">
        <v>3.0</v>
      </c>
    </row>
    <row r="296">
      <c r="A296" s="6" t="s">
        <v>901</v>
      </c>
      <c r="B296" s="6"/>
      <c r="C296" s="6"/>
      <c r="D296" s="6" t="s">
        <v>902</v>
      </c>
      <c r="F296" s="22">
        <v>16.0</v>
      </c>
      <c r="G296" s="22">
        <v>12.0</v>
      </c>
      <c r="H296" s="22">
        <v>21.0</v>
      </c>
    </row>
    <row r="297">
      <c r="A297" s="6" t="s">
        <v>904</v>
      </c>
      <c r="B297" s="6"/>
      <c r="C297" s="6"/>
      <c r="D297" s="6" t="s">
        <v>38</v>
      </c>
      <c r="F297" s="22">
        <v>8.0</v>
      </c>
      <c r="G297" s="22">
        <v>7.0</v>
      </c>
      <c r="H297" s="22">
        <v>6.0</v>
      </c>
    </row>
    <row r="298">
      <c r="A298" s="6" t="s">
        <v>907</v>
      </c>
      <c r="B298" s="6"/>
      <c r="C298" s="6"/>
      <c r="D298" s="6" t="s">
        <v>139</v>
      </c>
      <c r="F298" s="22">
        <v>16.0</v>
      </c>
      <c r="G298" s="22">
        <v>11.0</v>
      </c>
      <c r="H298" s="22">
        <v>10.0</v>
      </c>
    </row>
    <row r="299">
      <c r="A299" s="7" t="s">
        <v>909</v>
      </c>
      <c r="B299" s="6"/>
      <c r="C299" s="6"/>
      <c r="D299" s="6" t="s">
        <v>139</v>
      </c>
      <c r="F299" s="22">
        <v>16.0</v>
      </c>
      <c r="G299" s="22">
        <v>11.0</v>
      </c>
      <c r="H299" s="22">
        <v>1.0</v>
      </c>
    </row>
    <row r="300">
      <c r="A300" s="6" t="s">
        <v>911</v>
      </c>
      <c r="B300" s="6"/>
      <c r="C300" s="6"/>
      <c r="D300" s="6" t="s">
        <v>581</v>
      </c>
      <c r="F300" s="22">
        <v>9.0</v>
      </c>
      <c r="G300" s="22">
        <v>6.0</v>
      </c>
      <c r="H300" s="22">
        <v>11.0</v>
      </c>
    </row>
    <row r="301">
      <c r="A301" s="6" t="s">
        <v>913</v>
      </c>
      <c r="B301" s="6"/>
      <c r="C301" s="6"/>
      <c r="D301" s="6" t="s">
        <v>38</v>
      </c>
      <c r="F301" s="22">
        <v>107.0</v>
      </c>
      <c r="G301" s="22">
        <v>43.0</v>
      </c>
      <c r="H301" s="22">
        <v>254.0</v>
      </c>
    </row>
    <row r="302">
      <c r="A302" s="6" t="s">
        <v>916</v>
      </c>
      <c r="B302" s="6"/>
      <c r="C302" s="6"/>
      <c r="D302" s="6" t="s">
        <v>38</v>
      </c>
      <c r="F302" s="22">
        <v>84.0</v>
      </c>
      <c r="G302" s="22">
        <v>53.0</v>
      </c>
      <c r="H302" s="22">
        <v>63.0</v>
      </c>
    </row>
    <row r="303">
      <c r="A303" s="6" t="s">
        <v>922</v>
      </c>
      <c r="B303" s="6"/>
      <c r="C303" s="6"/>
      <c r="D303" s="6" t="s">
        <v>476</v>
      </c>
      <c r="F303" s="22">
        <v>59.0</v>
      </c>
      <c r="G303" s="22">
        <v>29.0</v>
      </c>
      <c r="H303" s="22">
        <v>25.0</v>
      </c>
    </row>
    <row r="304">
      <c r="A304" s="6" t="s">
        <v>924</v>
      </c>
      <c r="B304" s="6"/>
      <c r="C304" s="6"/>
      <c r="D304" s="6" t="s">
        <v>925</v>
      </c>
      <c r="F304" s="22">
        <v>85.0</v>
      </c>
      <c r="G304" s="22">
        <v>41.0</v>
      </c>
      <c r="H304" s="22">
        <v>43.0</v>
      </c>
    </row>
    <row r="305">
      <c r="A305" s="6" t="s">
        <v>927</v>
      </c>
      <c r="B305" s="6"/>
      <c r="C305" s="6"/>
      <c r="D305" s="6" t="s">
        <v>476</v>
      </c>
      <c r="F305" s="22">
        <v>37.0</v>
      </c>
      <c r="G305" s="22">
        <v>18.0</v>
      </c>
      <c r="H305" s="22">
        <v>40.0</v>
      </c>
    </row>
    <row r="306">
      <c r="A306" s="6" t="s">
        <v>929</v>
      </c>
      <c r="B306" s="6"/>
      <c r="C306" s="6"/>
      <c r="D306" s="6" t="s">
        <v>605</v>
      </c>
      <c r="F306" s="22">
        <v>97.0</v>
      </c>
      <c r="G306" s="22">
        <v>46.0</v>
      </c>
      <c r="H306" s="22">
        <v>75.0</v>
      </c>
    </row>
    <row r="307">
      <c r="A307" s="6" t="s">
        <v>931</v>
      </c>
      <c r="B307" s="6"/>
      <c r="C307" s="6"/>
      <c r="D307" s="6" t="s">
        <v>139</v>
      </c>
      <c r="F307" s="22">
        <v>21.0</v>
      </c>
      <c r="G307" s="22">
        <v>10.0</v>
      </c>
      <c r="H307" s="22">
        <v>32.0</v>
      </c>
    </row>
    <row r="308">
      <c r="A308" s="6" t="s">
        <v>933</v>
      </c>
      <c r="B308" s="6"/>
      <c r="C308" s="6"/>
      <c r="D308" s="6" t="s">
        <v>38</v>
      </c>
      <c r="F308" s="22">
        <v>75.0</v>
      </c>
      <c r="G308" s="22">
        <v>37.0</v>
      </c>
      <c r="H308" s="22">
        <v>59.0</v>
      </c>
    </row>
    <row r="309">
      <c r="A309" s="6" t="s">
        <v>935</v>
      </c>
      <c r="B309" s="6"/>
      <c r="C309" s="6"/>
      <c r="D309" s="6" t="s">
        <v>605</v>
      </c>
      <c r="F309" s="22">
        <v>82.0</v>
      </c>
      <c r="G309" s="22">
        <v>37.0</v>
      </c>
      <c r="H309" s="22">
        <v>58.0</v>
      </c>
    </row>
    <row r="310">
      <c r="A310" s="6" t="s">
        <v>937</v>
      </c>
      <c r="B310" s="6"/>
      <c r="C310" s="6"/>
      <c r="D310" s="6" t="s">
        <v>938</v>
      </c>
      <c r="F310" s="22">
        <v>11.0</v>
      </c>
      <c r="G310" s="22">
        <v>7.0</v>
      </c>
      <c r="H310" s="22">
        <v>13.0</v>
      </c>
    </row>
    <row r="311">
      <c r="A311" s="7" t="s">
        <v>940</v>
      </c>
      <c r="B311" s="6"/>
      <c r="C311" s="6"/>
      <c r="D311" s="6" t="s">
        <v>38</v>
      </c>
      <c r="F311" s="22">
        <v>11.0</v>
      </c>
      <c r="G311" s="22">
        <v>7.0</v>
      </c>
      <c r="H311" s="22">
        <v>1.0</v>
      </c>
    </row>
    <row r="312">
      <c r="A312" s="6" t="s">
        <v>942</v>
      </c>
      <c r="B312" s="6"/>
      <c r="C312" s="6"/>
      <c r="D312" s="6" t="s">
        <v>38</v>
      </c>
      <c r="F312" s="22">
        <v>58.0</v>
      </c>
      <c r="G312" s="22">
        <v>26.0</v>
      </c>
      <c r="H312" s="22">
        <v>36.0</v>
      </c>
    </row>
    <row r="313">
      <c r="A313" s="6" t="s">
        <v>944</v>
      </c>
      <c r="B313" s="6"/>
      <c r="C313" s="6"/>
      <c r="D313" s="6" t="s">
        <v>38</v>
      </c>
      <c r="F313" s="22">
        <v>36.0</v>
      </c>
      <c r="G313" s="22">
        <v>18.0</v>
      </c>
      <c r="H313" s="22">
        <v>30.0</v>
      </c>
    </row>
    <row r="314">
      <c r="A314" s="6" t="s">
        <v>946</v>
      </c>
      <c r="B314" s="6"/>
      <c r="C314" s="6"/>
      <c r="D314" s="6" t="s">
        <v>947</v>
      </c>
      <c r="F314" s="22">
        <v>14.0</v>
      </c>
      <c r="G314" s="22">
        <v>8.0</v>
      </c>
      <c r="H314" s="22">
        <v>18.0</v>
      </c>
    </row>
    <row r="315">
      <c r="A315" s="6" t="s">
        <v>950</v>
      </c>
      <c r="B315" s="6"/>
      <c r="C315" s="6"/>
      <c r="D315" s="6" t="s">
        <v>188</v>
      </c>
      <c r="F315" s="22">
        <v>14.0</v>
      </c>
      <c r="G315" s="22">
        <v>7.0</v>
      </c>
      <c r="H315" s="22">
        <v>25.0</v>
      </c>
    </row>
    <row r="316">
      <c r="A316" s="6" t="s">
        <v>952</v>
      </c>
      <c r="B316" s="6"/>
      <c r="C316" s="6"/>
      <c r="D316" s="6" t="s">
        <v>953</v>
      </c>
      <c r="F316" s="22">
        <v>59.0</v>
      </c>
      <c r="G316" s="22">
        <v>38.0</v>
      </c>
      <c r="H316" s="22">
        <v>121.0</v>
      </c>
    </row>
    <row r="317">
      <c r="A317" s="6" t="s">
        <v>955</v>
      </c>
      <c r="B317" s="6"/>
      <c r="C317" s="6"/>
      <c r="D317" s="6" t="s">
        <v>956</v>
      </c>
      <c r="F317" s="22">
        <v>96.0</v>
      </c>
      <c r="G317" s="22">
        <v>41.0</v>
      </c>
      <c r="H317" s="22">
        <v>63.0</v>
      </c>
    </row>
    <row r="318">
      <c r="A318" s="7" t="s">
        <v>958</v>
      </c>
      <c r="B318" s="6"/>
      <c r="C318" s="6"/>
      <c r="D318" s="6" t="s">
        <v>38</v>
      </c>
      <c r="F318" s="22">
        <v>96.0</v>
      </c>
      <c r="G318" s="22">
        <v>41.0</v>
      </c>
      <c r="H318" s="22">
        <v>15.0</v>
      </c>
    </row>
    <row r="319">
      <c r="A319" s="6" t="s">
        <v>960</v>
      </c>
      <c r="B319" s="11" t="s">
        <v>961</v>
      </c>
      <c r="C319" s="6"/>
      <c r="E319" s="6" t="s">
        <v>962</v>
      </c>
      <c r="F319" s="22">
        <v>23.0</v>
      </c>
      <c r="G319" s="22">
        <v>13.0</v>
      </c>
      <c r="H319" s="22">
        <v>8.0</v>
      </c>
    </row>
    <row r="320">
      <c r="A320" s="6" t="s">
        <v>964</v>
      </c>
      <c r="B320" s="6"/>
      <c r="C320" s="6"/>
      <c r="D320" s="6" t="s">
        <v>965</v>
      </c>
      <c r="F320" s="22">
        <v>8.0</v>
      </c>
      <c r="G320" s="22">
        <v>7.0</v>
      </c>
      <c r="H320" s="22">
        <v>9.0</v>
      </c>
    </row>
    <row r="321">
      <c r="A321" s="6" t="s">
        <v>968</v>
      </c>
      <c r="B321" s="6"/>
      <c r="C321" s="6"/>
      <c r="D321" s="6" t="s">
        <v>263</v>
      </c>
      <c r="F321" s="22">
        <v>27.0</v>
      </c>
      <c r="G321" s="22">
        <v>20.0</v>
      </c>
      <c r="H321" s="22">
        <v>26.0</v>
      </c>
    </row>
    <row r="322">
      <c r="A322" s="6" t="s">
        <v>970</v>
      </c>
      <c r="B322" s="6"/>
      <c r="C322" s="6"/>
      <c r="D322" s="6" t="s">
        <v>164</v>
      </c>
      <c r="F322" s="22">
        <v>17.0</v>
      </c>
      <c r="G322" s="22">
        <v>13.0</v>
      </c>
      <c r="H322" s="22">
        <v>30.0</v>
      </c>
    </row>
    <row r="323">
      <c r="A323" s="6" t="s">
        <v>972</v>
      </c>
      <c r="B323" s="6"/>
      <c r="C323" s="6"/>
      <c r="D323" s="6" t="s">
        <v>139</v>
      </c>
      <c r="F323" s="22">
        <v>17.0</v>
      </c>
      <c r="G323" s="22">
        <v>13.0</v>
      </c>
      <c r="H323" s="22">
        <v>12.0</v>
      </c>
    </row>
    <row r="324">
      <c r="A324" s="6" t="s">
        <v>974</v>
      </c>
      <c r="B324" s="6"/>
      <c r="C324" s="6"/>
      <c r="D324" s="6" t="s">
        <v>38</v>
      </c>
      <c r="F324" s="22">
        <v>26.0</v>
      </c>
      <c r="G324" s="22">
        <v>16.0</v>
      </c>
      <c r="H324" s="22">
        <v>12.0</v>
      </c>
    </row>
    <row r="325">
      <c r="F325" s="21"/>
      <c r="G325" s="21"/>
      <c r="H325" s="21"/>
    </row>
    <row r="326">
      <c r="B326" s="18"/>
      <c r="C326" s="18"/>
      <c r="D326" s="18"/>
      <c r="F326" s="21"/>
      <c r="G326" s="21"/>
      <c r="H326" s="21"/>
    </row>
    <row r="327">
      <c r="A327" s="5"/>
      <c r="F327" s="21"/>
      <c r="G327" s="21"/>
      <c r="H327" s="21"/>
    </row>
    <row r="328">
      <c r="F328" s="21"/>
      <c r="G328" s="21"/>
      <c r="H328" s="21"/>
    </row>
    <row r="329">
      <c r="F329" s="21"/>
      <c r="G329" s="21"/>
      <c r="H329" s="21"/>
    </row>
    <row r="330">
      <c r="F330" s="21"/>
      <c r="G330" s="21"/>
      <c r="H330" s="21"/>
    </row>
    <row r="331">
      <c r="F331" s="21"/>
      <c r="G331" s="21"/>
      <c r="H331" s="21"/>
    </row>
    <row r="332">
      <c r="F332" s="21"/>
      <c r="G332" s="21"/>
      <c r="H332" s="21"/>
    </row>
    <row r="333">
      <c r="F333" s="21"/>
      <c r="G333" s="21"/>
      <c r="H333" s="21"/>
    </row>
    <row r="334">
      <c r="F334" s="21"/>
      <c r="G334" s="21"/>
      <c r="H334" s="21"/>
    </row>
    <row r="335">
      <c r="F335" s="21"/>
      <c r="G335" s="21"/>
      <c r="H335" s="21"/>
    </row>
    <row r="336">
      <c r="F336" s="21"/>
      <c r="G336" s="21"/>
      <c r="H336" s="21"/>
    </row>
    <row r="337">
      <c r="F337" s="21"/>
      <c r="G337" s="21"/>
      <c r="H337" s="21"/>
    </row>
    <row r="338">
      <c r="F338" s="21"/>
      <c r="G338" s="21"/>
      <c r="H338" s="21"/>
    </row>
    <row r="339">
      <c r="F339" s="21"/>
      <c r="G339" s="21"/>
      <c r="H339" s="21"/>
    </row>
    <row r="340">
      <c r="F340" s="21"/>
      <c r="G340" s="21"/>
      <c r="H340" s="21"/>
    </row>
    <row r="341">
      <c r="F341" s="21"/>
      <c r="G341" s="21"/>
      <c r="H341" s="21"/>
    </row>
    <row r="342">
      <c r="F342" s="21"/>
      <c r="G342" s="21"/>
      <c r="H342" s="21"/>
    </row>
    <row r="343">
      <c r="F343" s="21"/>
      <c r="G343" s="21"/>
      <c r="H343" s="21"/>
    </row>
    <row r="344">
      <c r="F344" s="21"/>
      <c r="G344" s="21"/>
      <c r="H344" s="21"/>
    </row>
    <row r="345">
      <c r="F345" s="21"/>
      <c r="G345" s="21"/>
      <c r="H345" s="21"/>
    </row>
    <row r="346">
      <c r="F346" s="21"/>
      <c r="G346" s="21"/>
      <c r="H346" s="21"/>
    </row>
    <row r="347">
      <c r="F347" s="21"/>
      <c r="G347" s="21"/>
      <c r="H347" s="21"/>
    </row>
    <row r="348">
      <c r="F348" s="21"/>
      <c r="G348" s="21"/>
      <c r="H348" s="21"/>
    </row>
    <row r="349">
      <c r="F349" s="21"/>
      <c r="G349" s="21"/>
      <c r="H349" s="21"/>
    </row>
    <row r="350">
      <c r="F350" s="21"/>
      <c r="G350" s="21"/>
      <c r="H350" s="21"/>
    </row>
    <row r="351">
      <c r="F351" s="21"/>
      <c r="G351" s="21"/>
      <c r="H351" s="21"/>
    </row>
    <row r="352">
      <c r="F352" s="21"/>
      <c r="G352" s="21"/>
      <c r="H352" s="21"/>
    </row>
    <row r="353">
      <c r="F353" s="21"/>
      <c r="G353" s="21"/>
      <c r="H353" s="21"/>
    </row>
    <row r="354">
      <c r="F354" s="21"/>
      <c r="G354" s="21"/>
      <c r="H354" s="21"/>
    </row>
    <row r="355">
      <c r="F355" s="21"/>
      <c r="G355" s="21"/>
      <c r="H355" s="21"/>
    </row>
    <row r="356">
      <c r="F356" s="21"/>
      <c r="G356" s="21"/>
      <c r="H356" s="21"/>
    </row>
    <row r="357">
      <c r="F357" s="21"/>
      <c r="G357" s="21"/>
      <c r="H357" s="21"/>
    </row>
    <row r="358">
      <c r="F358" s="21"/>
      <c r="G358" s="21"/>
      <c r="H358" s="21"/>
    </row>
    <row r="359">
      <c r="F359" s="21"/>
      <c r="G359" s="21"/>
      <c r="H359" s="21"/>
    </row>
    <row r="360">
      <c r="F360" s="21"/>
      <c r="G360" s="21"/>
      <c r="H360" s="21"/>
    </row>
    <row r="361">
      <c r="F361" s="21"/>
      <c r="G361" s="21"/>
      <c r="H361" s="21"/>
    </row>
    <row r="362">
      <c r="F362" s="21"/>
      <c r="G362" s="21"/>
      <c r="H362" s="21"/>
    </row>
    <row r="363">
      <c r="F363" s="21"/>
      <c r="G363" s="21"/>
      <c r="H363" s="21"/>
    </row>
    <row r="364">
      <c r="F364" s="21"/>
      <c r="G364" s="21"/>
      <c r="H364" s="21"/>
    </row>
    <row r="365">
      <c r="F365" s="21"/>
      <c r="G365" s="21"/>
      <c r="H365" s="21"/>
    </row>
    <row r="366">
      <c r="F366" s="21"/>
      <c r="G366" s="21"/>
      <c r="H366" s="21"/>
    </row>
    <row r="367">
      <c r="F367" s="21"/>
      <c r="G367" s="21"/>
      <c r="H367" s="21"/>
    </row>
    <row r="368">
      <c r="F368" s="21"/>
      <c r="G368" s="21"/>
      <c r="H368" s="21"/>
    </row>
    <row r="369">
      <c r="F369" s="21"/>
      <c r="G369" s="21"/>
      <c r="H369" s="21"/>
    </row>
    <row r="370">
      <c r="F370" s="21"/>
      <c r="G370" s="21"/>
      <c r="H370" s="21"/>
    </row>
    <row r="371">
      <c r="F371" s="21"/>
      <c r="G371" s="21"/>
      <c r="H371" s="21"/>
    </row>
    <row r="372">
      <c r="F372" s="21"/>
      <c r="G372" s="21"/>
      <c r="H372" s="21"/>
    </row>
    <row r="373">
      <c r="F373" s="21"/>
      <c r="G373" s="21"/>
      <c r="H373" s="21"/>
    </row>
    <row r="374">
      <c r="F374" s="21"/>
      <c r="G374" s="21"/>
      <c r="H374" s="21"/>
    </row>
    <row r="375">
      <c r="F375" s="21"/>
      <c r="G375" s="21"/>
      <c r="H375" s="21"/>
    </row>
    <row r="376">
      <c r="F376" s="21"/>
      <c r="G376" s="21"/>
      <c r="H376" s="21"/>
    </row>
    <row r="377">
      <c r="F377" s="21"/>
      <c r="G377" s="21"/>
      <c r="H377" s="21"/>
    </row>
    <row r="378">
      <c r="F378" s="21"/>
      <c r="G378" s="21"/>
      <c r="H378" s="21"/>
    </row>
    <row r="379">
      <c r="F379" s="21"/>
      <c r="G379" s="21"/>
      <c r="H379" s="21"/>
    </row>
    <row r="380">
      <c r="F380" s="21"/>
      <c r="G380" s="21"/>
      <c r="H380" s="21"/>
    </row>
    <row r="381">
      <c r="F381" s="21"/>
      <c r="G381" s="21"/>
      <c r="H381" s="21"/>
    </row>
    <row r="382">
      <c r="F382" s="21"/>
      <c r="G382" s="21"/>
      <c r="H382" s="21"/>
    </row>
    <row r="383">
      <c r="F383" s="21"/>
      <c r="G383" s="21"/>
      <c r="H383" s="21"/>
    </row>
    <row r="384">
      <c r="F384" s="21"/>
      <c r="G384" s="21"/>
      <c r="H384" s="21"/>
    </row>
    <row r="385">
      <c r="F385" s="21"/>
      <c r="G385" s="21"/>
      <c r="H385" s="21"/>
    </row>
    <row r="386">
      <c r="F386" s="21"/>
      <c r="G386" s="21"/>
      <c r="H386" s="21"/>
    </row>
    <row r="387">
      <c r="F387" s="21"/>
      <c r="G387" s="21"/>
      <c r="H387" s="21"/>
    </row>
    <row r="388">
      <c r="F388" s="21"/>
      <c r="G388" s="21"/>
      <c r="H388" s="21"/>
    </row>
    <row r="389">
      <c r="F389" s="21"/>
      <c r="G389" s="21"/>
      <c r="H389" s="21"/>
    </row>
    <row r="390">
      <c r="F390" s="21"/>
      <c r="G390" s="21"/>
      <c r="H390" s="21"/>
    </row>
    <row r="391">
      <c r="F391" s="21"/>
      <c r="G391" s="21"/>
      <c r="H391" s="21"/>
    </row>
    <row r="392">
      <c r="F392" s="21"/>
      <c r="G392" s="21"/>
      <c r="H392" s="21"/>
    </row>
    <row r="393">
      <c r="F393" s="21"/>
      <c r="G393" s="21"/>
      <c r="H393" s="21"/>
    </row>
    <row r="394">
      <c r="F394" s="21"/>
      <c r="G394" s="21"/>
      <c r="H394" s="21"/>
    </row>
    <row r="395">
      <c r="F395" s="21"/>
      <c r="G395" s="21"/>
      <c r="H395" s="21"/>
    </row>
    <row r="396">
      <c r="F396" s="21"/>
      <c r="G396" s="21"/>
      <c r="H396" s="21"/>
    </row>
    <row r="397">
      <c r="F397" s="21"/>
      <c r="G397" s="21"/>
      <c r="H397" s="21"/>
    </row>
    <row r="398">
      <c r="F398" s="21"/>
      <c r="G398" s="21"/>
      <c r="H398" s="21"/>
    </row>
    <row r="399">
      <c r="F399" s="21"/>
      <c r="G399" s="21"/>
      <c r="H399" s="21"/>
    </row>
    <row r="400">
      <c r="F400" s="21"/>
      <c r="G400" s="21"/>
      <c r="H400" s="21"/>
    </row>
    <row r="401">
      <c r="F401" s="21"/>
      <c r="G401" s="21"/>
      <c r="H401" s="21"/>
    </row>
    <row r="402">
      <c r="F402" s="21"/>
      <c r="G402" s="21"/>
      <c r="H402" s="21"/>
    </row>
    <row r="403">
      <c r="F403" s="21"/>
      <c r="G403" s="21"/>
      <c r="H403" s="21"/>
    </row>
    <row r="404">
      <c r="F404" s="21"/>
      <c r="G404" s="21"/>
      <c r="H404" s="21"/>
    </row>
    <row r="405">
      <c r="F405" s="21"/>
      <c r="G405" s="21"/>
      <c r="H405" s="21"/>
    </row>
    <row r="406">
      <c r="F406" s="21"/>
      <c r="G406" s="21"/>
      <c r="H406" s="21"/>
    </row>
    <row r="407">
      <c r="F407" s="21"/>
      <c r="G407" s="21"/>
      <c r="H407" s="21"/>
    </row>
    <row r="408">
      <c r="F408" s="21"/>
      <c r="G408" s="21"/>
      <c r="H408" s="21"/>
    </row>
    <row r="409">
      <c r="F409" s="21"/>
      <c r="G409" s="21"/>
      <c r="H409" s="21"/>
    </row>
    <row r="410">
      <c r="F410" s="21"/>
      <c r="G410" s="21"/>
      <c r="H410" s="21"/>
    </row>
    <row r="411">
      <c r="F411" s="21"/>
      <c r="G411" s="21"/>
      <c r="H411" s="21"/>
    </row>
    <row r="412">
      <c r="F412" s="21"/>
      <c r="G412" s="21"/>
      <c r="H412" s="21"/>
    </row>
    <row r="413">
      <c r="F413" s="21"/>
      <c r="G413" s="21"/>
      <c r="H413" s="21"/>
    </row>
    <row r="414">
      <c r="F414" s="21"/>
      <c r="G414" s="21"/>
      <c r="H414" s="21"/>
    </row>
    <row r="415">
      <c r="F415" s="21"/>
      <c r="G415" s="21"/>
      <c r="H415" s="21"/>
    </row>
    <row r="416">
      <c r="F416" s="21"/>
      <c r="G416" s="21"/>
      <c r="H416" s="21"/>
    </row>
    <row r="417">
      <c r="F417" s="21"/>
      <c r="G417" s="21"/>
      <c r="H417" s="21"/>
    </row>
    <row r="418">
      <c r="F418" s="21"/>
      <c r="G418" s="21"/>
      <c r="H418" s="21"/>
    </row>
    <row r="419">
      <c r="F419" s="21"/>
      <c r="G419" s="21"/>
      <c r="H419" s="21"/>
    </row>
    <row r="420">
      <c r="F420" s="21"/>
      <c r="G420" s="21"/>
      <c r="H420" s="21"/>
    </row>
    <row r="421">
      <c r="F421" s="21"/>
      <c r="G421" s="21"/>
      <c r="H421" s="21"/>
    </row>
    <row r="422">
      <c r="F422" s="21"/>
      <c r="G422" s="21"/>
      <c r="H422" s="21"/>
    </row>
    <row r="423">
      <c r="F423" s="21"/>
      <c r="G423" s="21"/>
      <c r="H423" s="21"/>
    </row>
    <row r="424">
      <c r="F424" s="21"/>
      <c r="G424" s="21"/>
      <c r="H424" s="21"/>
    </row>
    <row r="425">
      <c r="F425" s="21"/>
      <c r="G425" s="21"/>
      <c r="H425" s="21"/>
    </row>
    <row r="426">
      <c r="F426" s="21"/>
      <c r="G426" s="21"/>
      <c r="H426" s="21"/>
    </row>
    <row r="427">
      <c r="F427" s="21"/>
      <c r="G427" s="21"/>
      <c r="H427" s="21"/>
    </row>
    <row r="428">
      <c r="F428" s="21"/>
      <c r="G428" s="21"/>
      <c r="H428" s="21"/>
    </row>
    <row r="429">
      <c r="F429" s="21"/>
      <c r="G429" s="21"/>
      <c r="H429" s="21"/>
    </row>
    <row r="430">
      <c r="F430" s="21"/>
      <c r="G430" s="21"/>
      <c r="H430" s="21"/>
    </row>
    <row r="431">
      <c r="F431" s="21"/>
      <c r="G431" s="21"/>
      <c r="H431" s="21"/>
    </row>
    <row r="432">
      <c r="F432" s="21"/>
      <c r="G432" s="21"/>
      <c r="H432" s="21"/>
    </row>
    <row r="433">
      <c r="F433" s="21"/>
      <c r="G433" s="21"/>
      <c r="H433" s="21"/>
    </row>
    <row r="434">
      <c r="F434" s="21"/>
      <c r="G434" s="21"/>
      <c r="H434" s="21"/>
    </row>
    <row r="435">
      <c r="F435" s="21"/>
      <c r="G435" s="21"/>
      <c r="H435" s="21"/>
    </row>
    <row r="436">
      <c r="F436" s="21"/>
      <c r="G436" s="21"/>
      <c r="H436" s="21"/>
    </row>
    <row r="437">
      <c r="F437" s="21"/>
      <c r="G437" s="21"/>
      <c r="H437" s="21"/>
    </row>
    <row r="438">
      <c r="F438" s="21"/>
      <c r="G438" s="21"/>
      <c r="H438" s="21"/>
    </row>
    <row r="439">
      <c r="F439" s="21"/>
      <c r="G439" s="21"/>
      <c r="H439" s="21"/>
    </row>
    <row r="440">
      <c r="F440" s="21"/>
      <c r="G440" s="21"/>
      <c r="H440" s="21"/>
    </row>
    <row r="441">
      <c r="F441" s="21"/>
      <c r="G441" s="21"/>
      <c r="H441" s="21"/>
    </row>
    <row r="442">
      <c r="F442" s="21"/>
      <c r="G442" s="21"/>
      <c r="H442" s="21"/>
    </row>
    <row r="443">
      <c r="F443" s="21"/>
      <c r="G443" s="21"/>
      <c r="H443" s="21"/>
    </row>
    <row r="444">
      <c r="F444" s="21"/>
      <c r="G444" s="21"/>
      <c r="H444" s="21"/>
    </row>
    <row r="445">
      <c r="F445" s="21"/>
      <c r="G445" s="21"/>
      <c r="H445" s="21"/>
    </row>
    <row r="446">
      <c r="F446" s="21"/>
      <c r="G446" s="21"/>
      <c r="H446" s="21"/>
    </row>
    <row r="447">
      <c r="F447" s="21"/>
      <c r="G447" s="21"/>
      <c r="H447" s="21"/>
    </row>
    <row r="448">
      <c r="F448" s="21"/>
      <c r="G448" s="21"/>
      <c r="H448" s="21"/>
    </row>
    <row r="449">
      <c r="F449" s="21"/>
      <c r="G449" s="21"/>
      <c r="H449" s="21"/>
    </row>
    <row r="450">
      <c r="F450" s="21"/>
      <c r="G450" s="21"/>
      <c r="H450" s="21"/>
    </row>
    <row r="451">
      <c r="F451" s="21"/>
      <c r="G451" s="21"/>
      <c r="H451" s="21"/>
    </row>
    <row r="452">
      <c r="F452" s="21"/>
      <c r="G452" s="21"/>
      <c r="H452" s="21"/>
    </row>
    <row r="453">
      <c r="F453" s="21"/>
      <c r="G453" s="21"/>
      <c r="H453" s="21"/>
    </row>
    <row r="454">
      <c r="F454" s="21"/>
      <c r="G454" s="21"/>
      <c r="H454" s="21"/>
    </row>
    <row r="455">
      <c r="F455" s="21"/>
      <c r="G455" s="21"/>
      <c r="H455" s="21"/>
    </row>
    <row r="456">
      <c r="F456" s="21"/>
      <c r="G456" s="21"/>
      <c r="H456" s="21"/>
    </row>
    <row r="457">
      <c r="F457" s="21"/>
      <c r="G457" s="21"/>
      <c r="H457" s="21"/>
    </row>
    <row r="458">
      <c r="F458" s="21"/>
      <c r="G458" s="21"/>
      <c r="H458" s="21"/>
    </row>
    <row r="459">
      <c r="F459" s="21"/>
      <c r="G459" s="21"/>
      <c r="H459" s="21"/>
    </row>
    <row r="460">
      <c r="F460" s="21"/>
      <c r="G460" s="21"/>
      <c r="H460" s="21"/>
    </row>
    <row r="461">
      <c r="F461" s="21"/>
      <c r="G461" s="21"/>
      <c r="H461" s="21"/>
    </row>
    <row r="462">
      <c r="F462" s="21"/>
      <c r="G462" s="21"/>
      <c r="H462" s="21"/>
    </row>
    <row r="463">
      <c r="F463" s="21"/>
      <c r="G463" s="21"/>
      <c r="H463" s="21"/>
    </row>
    <row r="464">
      <c r="F464" s="21"/>
      <c r="G464" s="21"/>
      <c r="H464" s="21"/>
    </row>
    <row r="465">
      <c r="F465" s="21"/>
      <c r="G465" s="21"/>
      <c r="H465" s="21"/>
    </row>
    <row r="466">
      <c r="F466" s="21"/>
      <c r="G466" s="21"/>
      <c r="H466" s="21"/>
    </row>
    <row r="467">
      <c r="F467" s="21"/>
      <c r="G467" s="21"/>
      <c r="H467" s="21"/>
    </row>
    <row r="468">
      <c r="F468" s="21"/>
      <c r="G468" s="21"/>
      <c r="H468" s="21"/>
    </row>
    <row r="469">
      <c r="F469" s="21"/>
      <c r="G469" s="21"/>
      <c r="H469" s="21"/>
    </row>
    <row r="470">
      <c r="F470" s="21"/>
      <c r="G470" s="21"/>
      <c r="H470" s="21"/>
    </row>
    <row r="471">
      <c r="F471" s="21"/>
      <c r="G471" s="21"/>
      <c r="H471" s="21"/>
    </row>
    <row r="472">
      <c r="F472" s="21"/>
      <c r="G472" s="21"/>
      <c r="H472" s="21"/>
    </row>
    <row r="473">
      <c r="F473" s="21"/>
      <c r="G473" s="21"/>
      <c r="H473" s="21"/>
    </row>
    <row r="474">
      <c r="F474" s="21"/>
      <c r="G474" s="21"/>
      <c r="H474" s="21"/>
    </row>
    <row r="475">
      <c r="F475" s="21"/>
      <c r="G475" s="21"/>
      <c r="H475" s="21"/>
    </row>
    <row r="476">
      <c r="F476" s="21"/>
      <c r="G476" s="21"/>
      <c r="H476" s="21"/>
    </row>
    <row r="477">
      <c r="F477" s="21"/>
      <c r="G477" s="21"/>
      <c r="H477" s="21"/>
    </row>
    <row r="478">
      <c r="F478" s="21"/>
      <c r="G478" s="21"/>
      <c r="H478" s="21"/>
    </row>
    <row r="479">
      <c r="F479" s="21"/>
      <c r="G479" s="21"/>
      <c r="H479" s="21"/>
    </row>
    <row r="480">
      <c r="F480" s="21"/>
      <c r="G480" s="21"/>
      <c r="H480" s="21"/>
    </row>
    <row r="481">
      <c r="F481" s="21"/>
      <c r="G481" s="21"/>
      <c r="H481" s="21"/>
    </row>
    <row r="482">
      <c r="F482" s="21"/>
      <c r="G482" s="21"/>
      <c r="H482" s="21"/>
    </row>
    <row r="483">
      <c r="F483" s="21"/>
      <c r="G483" s="21"/>
      <c r="H483" s="21"/>
    </row>
    <row r="484">
      <c r="F484" s="21"/>
      <c r="G484" s="21"/>
      <c r="H484" s="21"/>
    </row>
    <row r="485">
      <c r="F485" s="21"/>
      <c r="G485" s="21"/>
      <c r="H485" s="21"/>
    </row>
    <row r="486">
      <c r="F486" s="21"/>
      <c r="G486" s="21"/>
      <c r="H486" s="21"/>
    </row>
    <row r="487">
      <c r="F487" s="21"/>
      <c r="G487" s="21"/>
      <c r="H487" s="21"/>
    </row>
    <row r="488">
      <c r="F488" s="21"/>
      <c r="G488" s="21"/>
      <c r="H488" s="21"/>
    </row>
    <row r="489">
      <c r="F489" s="21"/>
      <c r="G489" s="21"/>
      <c r="H489" s="21"/>
    </row>
    <row r="490">
      <c r="F490" s="21"/>
      <c r="G490" s="21"/>
      <c r="H490" s="21"/>
    </row>
    <row r="491">
      <c r="F491" s="21"/>
      <c r="G491" s="21"/>
      <c r="H491" s="21"/>
    </row>
    <row r="492">
      <c r="F492" s="21"/>
      <c r="G492" s="21"/>
      <c r="H492" s="21"/>
    </row>
    <row r="493">
      <c r="F493" s="21"/>
      <c r="G493" s="21"/>
      <c r="H493" s="21"/>
    </row>
    <row r="494">
      <c r="F494" s="21"/>
      <c r="G494" s="21"/>
      <c r="H494" s="21"/>
    </row>
    <row r="495">
      <c r="F495" s="21"/>
      <c r="G495" s="21"/>
      <c r="H495" s="21"/>
    </row>
    <row r="496">
      <c r="F496" s="21"/>
      <c r="G496" s="21"/>
      <c r="H496" s="21"/>
    </row>
    <row r="497">
      <c r="F497" s="21"/>
      <c r="G497" s="21"/>
      <c r="H497" s="21"/>
    </row>
    <row r="498">
      <c r="F498" s="21"/>
      <c r="G498" s="21"/>
      <c r="H498" s="21"/>
    </row>
    <row r="499">
      <c r="F499" s="21"/>
      <c r="G499" s="21"/>
      <c r="H499" s="21"/>
    </row>
    <row r="500">
      <c r="F500" s="21"/>
      <c r="G500" s="21"/>
      <c r="H500" s="21"/>
    </row>
    <row r="501">
      <c r="F501" s="21"/>
      <c r="G501" s="21"/>
      <c r="H501" s="21"/>
    </row>
    <row r="502">
      <c r="F502" s="21"/>
      <c r="G502" s="21"/>
      <c r="H502" s="21"/>
    </row>
    <row r="503">
      <c r="F503" s="21"/>
      <c r="G503" s="21"/>
      <c r="H503" s="21"/>
    </row>
    <row r="504">
      <c r="F504" s="21"/>
      <c r="G504" s="21"/>
      <c r="H504" s="21"/>
    </row>
    <row r="505">
      <c r="F505" s="21"/>
      <c r="G505" s="21"/>
      <c r="H505" s="21"/>
    </row>
    <row r="506">
      <c r="F506" s="21"/>
      <c r="G506" s="21"/>
      <c r="H506" s="21"/>
    </row>
    <row r="507">
      <c r="F507" s="21"/>
      <c r="G507" s="21"/>
      <c r="H507" s="21"/>
    </row>
    <row r="508">
      <c r="F508" s="21"/>
      <c r="G508" s="21"/>
      <c r="H508" s="21"/>
    </row>
    <row r="509">
      <c r="F509" s="21"/>
      <c r="G509" s="21"/>
      <c r="H509" s="21"/>
    </row>
    <row r="510">
      <c r="F510" s="21"/>
      <c r="G510" s="21"/>
      <c r="H510" s="21"/>
    </row>
    <row r="511">
      <c r="F511" s="21"/>
      <c r="G511" s="21"/>
      <c r="H511" s="21"/>
    </row>
    <row r="512">
      <c r="F512" s="21"/>
      <c r="G512" s="21"/>
      <c r="H512" s="21"/>
    </row>
    <row r="513">
      <c r="F513" s="21"/>
      <c r="G513" s="21"/>
      <c r="H513" s="21"/>
    </row>
    <row r="514">
      <c r="F514" s="21"/>
      <c r="G514" s="21"/>
      <c r="H514" s="21"/>
    </row>
    <row r="515">
      <c r="F515" s="21"/>
      <c r="G515" s="21"/>
      <c r="H515" s="21"/>
    </row>
    <row r="516">
      <c r="F516" s="21"/>
      <c r="G516" s="21"/>
      <c r="H516" s="21"/>
    </row>
    <row r="517">
      <c r="F517" s="21"/>
      <c r="G517" s="21"/>
      <c r="H517" s="21"/>
    </row>
    <row r="518">
      <c r="F518" s="21"/>
      <c r="G518" s="21"/>
      <c r="H518" s="21"/>
    </row>
    <row r="519">
      <c r="F519" s="21"/>
      <c r="G519" s="21"/>
      <c r="H519" s="21"/>
    </row>
    <row r="520">
      <c r="F520" s="21"/>
      <c r="G520" s="21"/>
      <c r="H520" s="21"/>
    </row>
    <row r="521">
      <c r="F521" s="21"/>
      <c r="G521" s="21"/>
      <c r="H521" s="21"/>
    </row>
    <row r="522">
      <c r="F522" s="21"/>
      <c r="G522" s="21"/>
      <c r="H522" s="21"/>
    </row>
    <row r="523">
      <c r="F523" s="21"/>
      <c r="G523" s="21"/>
      <c r="H523" s="21"/>
    </row>
    <row r="524">
      <c r="F524" s="21"/>
      <c r="G524" s="21"/>
      <c r="H524" s="21"/>
    </row>
    <row r="525">
      <c r="F525" s="21"/>
      <c r="G525" s="21"/>
      <c r="H525" s="21"/>
    </row>
    <row r="526">
      <c r="F526" s="21"/>
      <c r="G526" s="21"/>
      <c r="H526" s="21"/>
    </row>
    <row r="527">
      <c r="F527" s="21"/>
      <c r="G527" s="21"/>
      <c r="H527" s="21"/>
    </row>
    <row r="528">
      <c r="F528" s="21"/>
      <c r="G528" s="21"/>
      <c r="H528" s="21"/>
    </row>
    <row r="529">
      <c r="F529" s="21"/>
      <c r="G529" s="21"/>
      <c r="H529" s="21"/>
    </row>
    <row r="530">
      <c r="F530" s="21"/>
      <c r="G530" s="21"/>
      <c r="H530" s="21"/>
    </row>
    <row r="531">
      <c r="F531" s="21"/>
      <c r="G531" s="21"/>
      <c r="H531" s="21"/>
    </row>
    <row r="532">
      <c r="F532" s="21"/>
      <c r="G532" s="21"/>
      <c r="H532" s="21"/>
    </row>
    <row r="533">
      <c r="F533" s="21"/>
      <c r="G533" s="21"/>
      <c r="H533" s="21"/>
    </row>
    <row r="534">
      <c r="F534" s="21"/>
      <c r="G534" s="21"/>
      <c r="H534" s="21"/>
    </row>
    <row r="535">
      <c r="F535" s="21"/>
      <c r="G535" s="21"/>
      <c r="H535" s="21"/>
    </row>
    <row r="536">
      <c r="F536" s="21"/>
      <c r="G536" s="21"/>
      <c r="H536" s="21"/>
    </row>
    <row r="537">
      <c r="F537" s="21"/>
      <c r="G537" s="21"/>
      <c r="H537" s="21"/>
    </row>
    <row r="538">
      <c r="F538" s="21"/>
      <c r="G538" s="21"/>
      <c r="H538" s="21"/>
    </row>
    <row r="539">
      <c r="F539" s="21"/>
      <c r="G539" s="21"/>
      <c r="H539" s="21"/>
    </row>
    <row r="540">
      <c r="F540" s="21"/>
      <c r="G540" s="21"/>
      <c r="H540" s="21"/>
    </row>
    <row r="541">
      <c r="F541" s="21"/>
      <c r="G541" s="21"/>
      <c r="H541" s="21"/>
    </row>
    <row r="542">
      <c r="F542" s="21"/>
      <c r="G542" s="21"/>
      <c r="H542" s="21"/>
    </row>
    <row r="543">
      <c r="F543" s="21"/>
      <c r="G543" s="21"/>
      <c r="H543" s="21"/>
    </row>
    <row r="544">
      <c r="F544" s="21"/>
      <c r="G544" s="21"/>
      <c r="H544" s="21"/>
    </row>
    <row r="545">
      <c r="F545" s="21"/>
      <c r="G545" s="21"/>
      <c r="H545" s="21"/>
    </row>
    <row r="546">
      <c r="F546" s="21"/>
      <c r="G546" s="21"/>
      <c r="H546" s="21"/>
    </row>
    <row r="547">
      <c r="F547" s="21"/>
      <c r="G547" s="21"/>
      <c r="H547" s="21"/>
    </row>
    <row r="548">
      <c r="F548" s="21"/>
      <c r="G548" s="21"/>
      <c r="H548" s="21"/>
    </row>
    <row r="549">
      <c r="F549" s="21"/>
      <c r="G549" s="21"/>
      <c r="H549" s="21"/>
    </row>
    <row r="550">
      <c r="F550" s="21"/>
      <c r="G550" s="21"/>
      <c r="H550" s="21"/>
    </row>
    <row r="551">
      <c r="F551" s="21"/>
      <c r="G551" s="21"/>
      <c r="H551" s="21"/>
    </row>
    <row r="552">
      <c r="F552" s="21"/>
      <c r="G552" s="21"/>
      <c r="H552" s="21"/>
    </row>
    <row r="553">
      <c r="F553" s="21"/>
      <c r="G553" s="21"/>
      <c r="H553" s="21"/>
    </row>
    <row r="554">
      <c r="F554" s="21"/>
      <c r="G554" s="21"/>
      <c r="H554" s="21"/>
    </row>
    <row r="555">
      <c r="F555" s="21"/>
      <c r="G555" s="21"/>
      <c r="H555" s="21"/>
    </row>
    <row r="556">
      <c r="F556" s="21"/>
      <c r="G556" s="21"/>
      <c r="H556" s="21"/>
    </row>
    <row r="557">
      <c r="F557" s="21"/>
      <c r="G557" s="21"/>
      <c r="H557" s="21"/>
    </row>
    <row r="558">
      <c r="F558" s="21"/>
      <c r="G558" s="21"/>
      <c r="H558" s="21"/>
    </row>
    <row r="559">
      <c r="F559" s="21"/>
      <c r="G559" s="21"/>
      <c r="H559" s="21"/>
    </row>
    <row r="560">
      <c r="F560" s="21"/>
      <c r="G560" s="21"/>
      <c r="H560" s="21"/>
    </row>
    <row r="561">
      <c r="F561" s="21"/>
      <c r="G561" s="21"/>
      <c r="H561" s="21"/>
    </row>
    <row r="562">
      <c r="F562" s="21"/>
      <c r="G562" s="21"/>
      <c r="H562" s="21"/>
    </row>
    <row r="563">
      <c r="F563" s="21"/>
      <c r="G563" s="21"/>
      <c r="H563" s="21"/>
    </row>
    <row r="564">
      <c r="F564" s="21"/>
      <c r="G564" s="21"/>
      <c r="H564" s="21"/>
    </row>
    <row r="565">
      <c r="F565" s="21"/>
      <c r="G565" s="21"/>
      <c r="H565" s="21"/>
    </row>
    <row r="566">
      <c r="F566" s="21"/>
      <c r="G566" s="21"/>
      <c r="H566" s="21"/>
    </row>
    <row r="567">
      <c r="F567" s="21"/>
      <c r="G567" s="21"/>
      <c r="H567" s="21"/>
    </row>
    <row r="568">
      <c r="F568" s="21"/>
      <c r="G568" s="21"/>
      <c r="H568" s="21"/>
    </row>
    <row r="569">
      <c r="F569" s="21"/>
      <c r="G569" s="21"/>
      <c r="H569" s="21"/>
    </row>
    <row r="570">
      <c r="F570" s="21"/>
      <c r="G570" s="21"/>
      <c r="H570" s="21"/>
    </row>
    <row r="571">
      <c r="F571" s="21"/>
      <c r="G571" s="21"/>
      <c r="H571" s="21"/>
    </row>
    <row r="572">
      <c r="F572" s="21"/>
      <c r="G572" s="21"/>
      <c r="H572" s="21"/>
    </row>
    <row r="573">
      <c r="F573" s="21"/>
      <c r="G573" s="21"/>
      <c r="H573" s="21"/>
    </row>
    <row r="574">
      <c r="F574" s="21"/>
      <c r="G574" s="21"/>
      <c r="H574" s="21"/>
    </row>
    <row r="575">
      <c r="F575" s="21"/>
      <c r="G575" s="21"/>
      <c r="H575" s="21"/>
    </row>
    <row r="576">
      <c r="F576" s="21"/>
      <c r="G576" s="21"/>
      <c r="H576" s="21"/>
    </row>
    <row r="577">
      <c r="F577" s="21"/>
      <c r="G577" s="21"/>
      <c r="H577" s="21"/>
    </row>
    <row r="578">
      <c r="F578" s="21"/>
      <c r="G578" s="21"/>
      <c r="H578" s="21"/>
    </row>
    <row r="579">
      <c r="F579" s="21"/>
      <c r="G579" s="21"/>
      <c r="H579" s="21"/>
    </row>
    <row r="580">
      <c r="F580" s="21"/>
      <c r="G580" s="21"/>
      <c r="H580" s="21"/>
    </row>
    <row r="581">
      <c r="F581" s="21"/>
      <c r="G581" s="21"/>
      <c r="H581" s="21"/>
    </row>
    <row r="582">
      <c r="F582" s="21"/>
      <c r="G582" s="21"/>
      <c r="H582" s="21"/>
    </row>
    <row r="583">
      <c r="F583" s="21"/>
      <c r="G583" s="21"/>
      <c r="H583" s="21"/>
    </row>
    <row r="584">
      <c r="F584" s="21"/>
      <c r="G584" s="21"/>
      <c r="H584" s="21"/>
    </row>
    <row r="585">
      <c r="F585" s="21"/>
      <c r="G585" s="21"/>
      <c r="H585" s="21"/>
    </row>
    <row r="586">
      <c r="F586" s="21"/>
      <c r="G586" s="21"/>
      <c r="H586" s="21"/>
    </row>
    <row r="587">
      <c r="F587" s="21"/>
      <c r="G587" s="21"/>
      <c r="H587" s="21"/>
    </row>
    <row r="588">
      <c r="F588" s="21"/>
      <c r="G588" s="21"/>
      <c r="H588" s="21"/>
    </row>
    <row r="589">
      <c r="F589" s="21"/>
      <c r="G589" s="21"/>
      <c r="H589" s="21"/>
    </row>
    <row r="590">
      <c r="F590" s="21"/>
      <c r="G590" s="21"/>
      <c r="H590" s="21"/>
    </row>
    <row r="591">
      <c r="F591" s="21"/>
      <c r="G591" s="21"/>
      <c r="H591" s="21"/>
    </row>
    <row r="592">
      <c r="F592" s="21"/>
      <c r="G592" s="21"/>
      <c r="H592" s="21"/>
    </row>
    <row r="593">
      <c r="F593" s="21"/>
      <c r="G593" s="21"/>
      <c r="H593" s="21"/>
    </row>
    <row r="594">
      <c r="F594" s="21"/>
      <c r="G594" s="21"/>
      <c r="H594" s="21"/>
    </row>
    <row r="595">
      <c r="F595" s="21"/>
      <c r="G595" s="21"/>
      <c r="H595" s="21"/>
    </row>
    <row r="596">
      <c r="F596" s="21"/>
      <c r="G596" s="21"/>
      <c r="H596" s="21"/>
    </row>
    <row r="597">
      <c r="F597" s="21"/>
      <c r="G597" s="21"/>
      <c r="H597" s="21"/>
    </row>
    <row r="598">
      <c r="F598" s="21"/>
      <c r="G598" s="21"/>
      <c r="H598" s="21"/>
    </row>
    <row r="599">
      <c r="F599" s="21"/>
      <c r="G599" s="21"/>
      <c r="H599" s="21"/>
    </row>
    <row r="600">
      <c r="F600" s="21"/>
      <c r="G600" s="21"/>
      <c r="H600" s="21"/>
    </row>
    <row r="601">
      <c r="F601" s="21"/>
      <c r="G601" s="21"/>
      <c r="H601" s="21"/>
    </row>
    <row r="602">
      <c r="F602" s="21"/>
      <c r="G602" s="21"/>
      <c r="H602" s="21"/>
    </row>
    <row r="603">
      <c r="F603" s="21"/>
      <c r="G603" s="21"/>
      <c r="H603" s="21"/>
    </row>
    <row r="604">
      <c r="F604" s="21"/>
      <c r="G604" s="21"/>
      <c r="H604" s="21"/>
    </row>
    <row r="605">
      <c r="F605" s="21"/>
      <c r="G605" s="21"/>
      <c r="H605" s="21"/>
    </row>
    <row r="606">
      <c r="F606" s="21"/>
      <c r="G606" s="21"/>
      <c r="H606" s="21"/>
    </row>
    <row r="607">
      <c r="F607" s="21"/>
      <c r="G607" s="21"/>
      <c r="H607" s="21"/>
    </row>
    <row r="608">
      <c r="F608" s="21"/>
      <c r="G608" s="21"/>
      <c r="H608" s="21"/>
    </row>
    <row r="609">
      <c r="F609" s="21"/>
      <c r="G609" s="21"/>
      <c r="H609" s="21"/>
    </row>
    <row r="610">
      <c r="F610" s="21"/>
      <c r="G610" s="21"/>
      <c r="H610" s="21"/>
    </row>
    <row r="611">
      <c r="F611" s="21"/>
      <c r="G611" s="21"/>
      <c r="H611" s="21"/>
    </row>
    <row r="612">
      <c r="F612" s="21"/>
      <c r="G612" s="21"/>
      <c r="H612" s="21"/>
    </row>
    <row r="613">
      <c r="F613" s="21"/>
      <c r="G613" s="21"/>
      <c r="H613" s="21"/>
    </row>
    <row r="614">
      <c r="F614" s="21"/>
      <c r="G614" s="21"/>
      <c r="H614" s="21"/>
    </row>
    <row r="615">
      <c r="F615" s="21"/>
      <c r="G615" s="21"/>
      <c r="H615" s="21"/>
    </row>
    <row r="616">
      <c r="F616" s="21"/>
      <c r="G616" s="21"/>
      <c r="H616" s="21"/>
    </row>
    <row r="617">
      <c r="F617" s="21"/>
      <c r="G617" s="21"/>
      <c r="H617" s="21"/>
    </row>
    <row r="618">
      <c r="F618" s="21"/>
      <c r="G618" s="21"/>
      <c r="H618" s="21"/>
    </row>
    <row r="619">
      <c r="F619" s="21"/>
      <c r="G619" s="21"/>
      <c r="H619" s="21"/>
    </row>
    <row r="620">
      <c r="F620" s="21"/>
      <c r="G620" s="21"/>
      <c r="H620" s="21"/>
    </row>
    <row r="621">
      <c r="F621" s="21"/>
      <c r="G621" s="21"/>
      <c r="H621" s="21"/>
    </row>
    <row r="622">
      <c r="F622" s="21"/>
      <c r="G622" s="21"/>
      <c r="H622" s="21"/>
    </row>
    <row r="623">
      <c r="F623" s="21"/>
      <c r="G623" s="21"/>
      <c r="H623" s="21"/>
    </row>
    <row r="624">
      <c r="F624" s="21"/>
      <c r="G624" s="21"/>
      <c r="H624" s="21"/>
    </row>
    <row r="625">
      <c r="F625" s="21"/>
      <c r="G625" s="21"/>
      <c r="H625" s="21"/>
    </row>
    <row r="626">
      <c r="F626" s="21"/>
      <c r="G626" s="21"/>
      <c r="H626" s="21"/>
    </row>
    <row r="627">
      <c r="F627" s="21"/>
      <c r="G627" s="21"/>
      <c r="H627" s="21"/>
    </row>
    <row r="628">
      <c r="F628" s="21"/>
      <c r="G628" s="21"/>
      <c r="H628" s="21"/>
    </row>
    <row r="629">
      <c r="F629" s="21"/>
      <c r="G629" s="21"/>
      <c r="H629" s="21"/>
    </row>
    <row r="630">
      <c r="F630" s="21"/>
      <c r="G630" s="21"/>
      <c r="H630" s="21"/>
    </row>
    <row r="631">
      <c r="F631" s="21"/>
      <c r="G631" s="21"/>
      <c r="H631" s="21"/>
    </row>
    <row r="632">
      <c r="F632" s="21"/>
      <c r="G632" s="21"/>
      <c r="H632" s="21"/>
    </row>
    <row r="633">
      <c r="F633" s="21"/>
      <c r="G633" s="21"/>
      <c r="H633" s="21"/>
    </row>
    <row r="634">
      <c r="F634" s="21"/>
      <c r="G634" s="21"/>
      <c r="H634" s="21"/>
    </row>
    <row r="635">
      <c r="F635" s="21"/>
      <c r="G635" s="21"/>
      <c r="H635" s="21"/>
    </row>
    <row r="636">
      <c r="F636" s="21"/>
      <c r="G636" s="21"/>
      <c r="H636" s="21"/>
    </row>
    <row r="637">
      <c r="F637" s="21"/>
      <c r="G637" s="21"/>
      <c r="H637" s="21"/>
    </row>
    <row r="638">
      <c r="F638" s="21"/>
      <c r="G638" s="21"/>
      <c r="H638" s="21"/>
    </row>
    <row r="639">
      <c r="F639" s="21"/>
      <c r="G639" s="21"/>
      <c r="H639" s="21"/>
    </row>
    <row r="640">
      <c r="F640" s="21"/>
      <c r="G640" s="21"/>
      <c r="H640" s="21"/>
    </row>
    <row r="641">
      <c r="F641" s="21"/>
      <c r="G641" s="21"/>
      <c r="H641" s="21"/>
    </row>
    <row r="642">
      <c r="F642" s="21"/>
      <c r="G642" s="21"/>
      <c r="H642" s="21"/>
    </row>
    <row r="643">
      <c r="F643" s="21"/>
      <c r="G643" s="21"/>
      <c r="H643" s="21"/>
    </row>
    <row r="644">
      <c r="F644" s="21"/>
      <c r="G644" s="21"/>
      <c r="H644" s="21"/>
    </row>
    <row r="645">
      <c r="F645" s="21"/>
      <c r="G645" s="21"/>
      <c r="H645" s="21"/>
    </row>
    <row r="646">
      <c r="F646" s="21"/>
      <c r="G646" s="21"/>
      <c r="H646" s="21"/>
    </row>
    <row r="647">
      <c r="F647" s="21"/>
      <c r="G647" s="21"/>
      <c r="H647" s="21"/>
    </row>
    <row r="648">
      <c r="F648" s="21"/>
      <c r="G648" s="21"/>
      <c r="H648" s="21"/>
    </row>
    <row r="649">
      <c r="F649" s="21"/>
      <c r="G649" s="21"/>
      <c r="H649" s="21"/>
    </row>
    <row r="650">
      <c r="F650" s="21"/>
      <c r="G650" s="21"/>
      <c r="H650" s="21"/>
    </row>
    <row r="651">
      <c r="F651" s="21"/>
      <c r="G651" s="21"/>
      <c r="H651" s="21"/>
    </row>
    <row r="652">
      <c r="F652" s="21"/>
      <c r="G652" s="21"/>
      <c r="H652" s="21"/>
    </row>
    <row r="653">
      <c r="F653" s="21"/>
      <c r="G653" s="21"/>
      <c r="H653" s="21"/>
    </row>
    <row r="654">
      <c r="F654" s="21"/>
      <c r="G654" s="21"/>
      <c r="H654" s="21"/>
    </row>
    <row r="655">
      <c r="F655" s="21"/>
      <c r="G655" s="21"/>
      <c r="H655" s="21"/>
    </row>
    <row r="656">
      <c r="F656" s="21"/>
      <c r="G656" s="21"/>
      <c r="H656" s="21"/>
    </row>
    <row r="657">
      <c r="F657" s="21"/>
      <c r="G657" s="21"/>
      <c r="H657" s="21"/>
    </row>
    <row r="658">
      <c r="F658" s="21"/>
      <c r="G658" s="21"/>
      <c r="H658" s="21"/>
    </row>
    <row r="659">
      <c r="F659" s="21"/>
      <c r="G659" s="21"/>
      <c r="H659" s="21"/>
    </row>
    <row r="660">
      <c r="F660" s="21"/>
      <c r="G660" s="21"/>
      <c r="H660" s="21"/>
    </row>
    <row r="661">
      <c r="F661" s="21"/>
      <c r="G661" s="21"/>
      <c r="H661" s="21"/>
    </row>
    <row r="662">
      <c r="F662" s="21"/>
      <c r="G662" s="21"/>
      <c r="H662" s="21"/>
    </row>
    <row r="663">
      <c r="F663" s="21"/>
      <c r="G663" s="21"/>
      <c r="H663" s="21"/>
    </row>
    <row r="664">
      <c r="F664" s="21"/>
      <c r="G664" s="21"/>
      <c r="H664" s="21"/>
    </row>
    <row r="665">
      <c r="F665" s="21"/>
      <c r="G665" s="21"/>
      <c r="H665" s="21"/>
    </row>
    <row r="666">
      <c r="F666" s="21"/>
      <c r="G666" s="21"/>
      <c r="H666" s="21"/>
    </row>
    <row r="667">
      <c r="F667" s="21"/>
      <c r="G667" s="21"/>
      <c r="H667" s="21"/>
    </row>
    <row r="668">
      <c r="F668" s="21"/>
      <c r="G668" s="21"/>
      <c r="H668" s="21"/>
    </row>
    <row r="669">
      <c r="F669" s="21"/>
      <c r="G669" s="21"/>
      <c r="H669" s="21"/>
    </row>
    <row r="670">
      <c r="F670" s="21"/>
      <c r="G670" s="21"/>
      <c r="H670" s="21"/>
    </row>
    <row r="671">
      <c r="F671" s="21"/>
      <c r="G671" s="21"/>
      <c r="H671" s="21"/>
    </row>
    <row r="672">
      <c r="F672" s="21"/>
      <c r="G672" s="21"/>
      <c r="H672" s="21"/>
    </row>
    <row r="673">
      <c r="F673" s="21"/>
      <c r="G673" s="21"/>
      <c r="H673" s="21"/>
    </row>
    <row r="674">
      <c r="F674" s="21"/>
      <c r="G674" s="21"/>
      <c r="H674" s="21"/>
    </row>
    <row r="675">
      <c r="F675" s="21"/>
      <c r="G675" s="21"/>
      <c r="H675" s="21"/>
    </row>
    <row r="676">
      <c r="F676" s="21"/>
      <c r="G676" s="21"/>
      <c r="H676" s="21"/>
    </row>
    <row r="677">
      <c r="F677" s="21"/>
      <c r="G677" s="21"/>
      <c r="H677" s="21"/>
    </row>
    <row r="678">
      <c r="F678" s="21"/>
      <c r="G678" s="21"/>
      <c r="H678" s="21"/>
    </row>
    <row r="679">
      <c r="F679" s="21"/>
      <c r="G679" s="21"/>
      <c r="H679" s="21"/>
    </row>
    <row r="680">
      <c r="F680" s="21"/>
      <c r="G680" s="21"/>
      <c r="H680" s="21"/>
    </row>
    <row r="681">
      <c r="F681" s="21"/>
      <c r="G681" s="21"/>
      <c r="H681" s="21"/>
    </row>
    <row r="682">
      <c r="F682" s="21"/>
      <c r="G682" s="21"/>
      <c r="H682" s="21"/>
    </row>
    <row r="683">
      <c r="F683" s="21"/>
      <c r="G683" s="21"/>
      <c r="H683" s="21"/>
    </row>
    <row r="684">
      <c r="F684" s="21"/>
      <c r="G684" s="21"/>
      <c r="H684" s="21"/>
    </row>
    <row r="685">
      <c r="F685" s="21"/>
      <c r="G685" s="21"/>
      <c r="H685" s="21"/>
    </row>
    <row r="686">
      <c r="F686" s="21"/>
      <c r="G686" s="21"/>
      <c r="H686" s="21"/>
    </row>
    <row r="687">
      <c r="F687" s="21"/>
      <c r="G687" s="21"/>
      <c r="H687" s="21"/>
    </row>
    <row r="688">
      <c r="F688" s="21"/>
      <c r="G688" s="21"/>
      <c r="H688" s="21"/>
    </row>
    <row r="689">
      <c r="F689" s="21"/>
      <c r="G689" s="21"/>
      <c r="H689" s="21"/>
    </row>
    <row r="690">
      <c r="F690" s="21"/>
      <c r="G690" s="21"/>
      <c r="H690" s="21"/>
    </row>
    <row r="691">
      <c r="F691" s="21"/>
      <c r="G691" s="21"/>
      <c r="H691" s="21"/>
    </row>
    <row r="692">
      <c r="F692" s="21"/>
      <c r="G692" s="21"/>
      <c r="H692" s="21"/>
    </row>
    <row r="693">
      <c r="F693" s="21"/>
      <c r="G693" s="21"/>
      <c r="H693" s="21"/>
    </row>
    <row r="694">
      <c r="F694" s="21"/>
      <c r="G694" s="21"/>
      <c r="H694" s="21"/>
    </row>
    <row r="695">
      <c r="F695" s="21"/>
      <c r="G695" s="21"/>
      <c r="H695" s="21"/>
    </row>
    <row r="696">
      <c r="F696" s="21"/>
      <c r="G696" s="21"/>
      <c r="H696" s="21"/>
    </row>
    <row r="697">
      <c r="F697" s="21"/>
      <c r="G697" s="21"/>
      <c r="H697" s="21"/>
    </row>
    <row r="698">
      <c r="F698" s="21"/>
      <c r="G698" s="21"/>
      <c r="H698" s="21"/>
    </row>
    <row r="699">
      <c r="F699" s="21"/>
      <c r="G699" s="21"/>
      <c r="H699" s="21"/>
    </row>
    <row r="700">
      <c r="F700" s="21"/>
      <c r="G700" s="21"/>
      <c r="H700" s="21"/>
    </row>
    <row r="701">
      <c r="F701" s="21"/>
      <c r="G701" s="21"/>
      <c r="H701" s="21"/>
    </row>
    <row r="702">
      <c r="F702" s="21"/>
      <c r="G702" s="21"/>
      <c r="H702" s="21"/>
    </row>
    <row r="703">
      <c r="F703" s="21"/>
      <c r="G703" s="21"/>
      <c r="H703" s="21"/>
    </row>
    <row r="704">
      <c r="F704" s="21"/>
      <c r="G704" s="21"/>
      <c r="H704" s="21"/>
    </row>
    <row r="705">
      <c r="F705" s="21"/>
      <c r="G705" s="21"/>
      <c r="H705" s="21"/>
    </row>
    <row r="706">
      <c r="F706" s="21"/>
      <c r="G706" s="21"/>
      <c r="H706" s="21"/>
    </row>
    <row r="707">
      <c r="F707" s="21"/>
      <c r="G707" s="21"/>
      <c r="H707" s="21"/>
    </row>
    <row r="708">
      <c r="F708" s="21"/>
      <c r="G708" s="21"/>
      <c r="H708" s="21"/>
    </row>
    <row r="709">
      <c r="F709" s="21"/>
      <c r="G709" s="21"/>
      <c r="H709" s="21"/>
    </row>
    <row r="710">
      <c r="F710" s="21"/>
      <c r="G710" s="21"/>
      <c r="H710" s="21"/>
    </row>
    <row r="711">
      <c r="F711" s="21"/>
      <c r="G711" s="21"/>
      <c r="H711" s="21"/>
    </row>
    <row r="712">
      <c r="F712" s="21"/>
      <c r="G712" s="21"/>
      <c r="H712" s="21"/>
    </row>
    <row r="713">
      <c r="F713" s="21"/>
      <c r="G713" s="21"/>
      <c r="H713" s="21"/>
    </row>
    <row r="714">
      <c r="F714" s="21"/>
      <c r="G714" s="21"/>
      <c r="H714" s="21"/>
    </row>
    <row r="715">
      <c r="F715" s="21"/>
      <c r="G715" s="21"/>
      <c r="H715" s="21"/>
    </row>
    <row r="716">
      <c r="F716" s="21"/>
      <c r="G716" s="21"/>
      <c r="H716" s="21"/>
    </row>
    <row r="717">
      <c r="F717" s="21"/>
      <c r="G717" s="21"/>
      <c r="H717" s="21"/>
    </row>
    <row r="718">
      <c r="F718" s="21"/>
      <c r="G718" s="21"/>
      <c r="H718" s="21"/>
    </row>
    <row r="719">
      <c r="F719" s="21"/>
      <c r="G719" s="21"/>
      <c r="H719" s="21"/>
    </row>
    <row r="720">
      <c r="F720" s="21"/>
      <c r="G720" s="21"/>
      <c r="H720" s="21"/>
    </row>
    <row r="721">
      <c r="F721" s="21"/>
      <c r="G721" s="21"/>
      <c r="H721" s="21"/>
    </row>
    <row r="722">
      <c r="F722" s="21"/>
      <c r="G722" s="21"/>
      <c r="H722" s="21"/>
    </row>
    <row r="723">
      <c r="F723" s="21"/>
      <c r="G723" s="21"/>
      <c r="H723" s="21"/>
    </row>
    <row r="724">
      <c r="F724" s="21"/>
      <c r="G724" s="21"/>
      <c r="H724" s="21"/>
    </row>
    <row r="725">
      <c r="F725" s="21"/>
      <c r="G725" s="21"/>
      <c r="H725" s="21"/>
    </row>
    <row r="726">
      <c r="F726" s="21"/>
      <c r="G726" s="21"/>
      <c r="H726" s="21"/>
    </row>
    <row r="727">
      <c r="F727" s="21"/>
      <c r="G727" s="21"/>
      <c r="H727" s="21"/>
    </row>
    <row r="728">
      <c r="F728" s="21"/>
      <c r="G728" s="21"/>
      <c r="H728" s="21"/>
    </row>
    <row r="729">
      <c r="F729" s="21"/>
      <c r="G729" s="21"/>
      <c r="H729" s="21"/>
    </row>
    <row r="730">
      <c r="F730" s="21"/>
      <c r="G730" s="21"/>
      <c r="H730" s="21"/>
    </row>
    <row r="731">
      <c r="F731" s="21"/>
      <c r="G731" s="21"/>
      <c r="H731" s="21"/>
    </row>
    <row r="732">
      <c r="F732" s="21"/>
      <c r="G732" s="21"/>
      <c r="H732" s="21"/>
    </row>
    <row r="733">
      <c r="F733" s="21"/>
      <c r="G733" s="21"/>
      <c r="H733" s="21"/>
    </row>
    <row r="734">
      <c r="F734" s="21"/>
      <c r="G734" s="21"/>
      <c r="H734" s="21"/>
    </row>
    <row r="735">
      <c r="F735" s="21"/>
      <c r="G735" s="21"/>
      <c r="H735" s="21"/>
    </row>
    <row r="736">
      <c r="F736" s="21"/>
      <c r="G736" s="21"/>
      <c r="H736" s="21"/>
    </row>
    <row r="737">
      <c r="F737" s="21"/>
      <c r="G737" s="21"/>
      <c r="H737" s="21"/>
    </row>
    <row r="738">
      <c r="F738" s="21"/>
      <c r="G738" s="21"/>
      <c r="H738" s="21"/>
    </row>
    <row r="739">
      <c r="F739" s="21"/>
      <c r="G739" s="21"/>
      <c r="H739" s="21"/>
    </row>
    <row r="740">
      <c r="F740" s="21"/>
      <c r="G740" s="21"/>
      <c r="H740" s="21"/>
    </row>
    <row r="741">
      <c r="F741" s="21"/>
      <c r="G741" s="21"/>
      <c r="H741" s="21"/>
    </row>
    <row r="742">
      <c r="F742" s="21"/>
      <c r="G742" s="21"/>
      <c r="H742" s="21"/>
    </row>
    <row r="743">
      <c r="F743" s="21"/>
      <c r="G743" s="21"/>
      <c r="H743" s="21"/>
    </row>
    <row r="744">
      <c r="F744" s="21"/>
      <c r="G744" s="21"/>
      <c r="H744" s="21"/>
    </row>
    <row r="745">
      <c r="F745" s="21"/>
      <c r="G745" s="21"/>
      <c r="H745" s="21"/>
    </row>
    <row r="746">
      <c r="F746" s="21"/>
      <c r="G746" s="21"/>
      <c r="H746" s="21"/>
    </row>
    <row r="747">
      <c r="F747" s="21"/>
      <c r="G747" s="21"/>
      <c r="H747" s="21"/>
    </row>
    <row r="748">
      <c r="F748" s="21"/>
      <c r="G748" s="21"/>
      <c r="H748" s="21"/>
    </row>
    <row r="749">
      <c r="F749" s="21"/>
      <c r="G749" s="21"/>
      <c r="H749" s="21"/>
    </row>
    <row r="750">
      <c r="F750" s="21"/>
      <c r="G750" s="21"/>
      <c r="H750" s="21"/>
    </row>
    <row r="751">
      <c r="F751" s="21"/>
      <c r="G751" s="21"/>
      <c r="H751" s="21"/>
    </row>
    <row r="752">
      <c r="F752" s="21"/>
      <c r="G752" s="21"/>
      <c r="H752" s="21"/>
    </row>
    <row r="753">
      <c r="F753" s="21"/>
      <c r="G753" s="21"/>
      <c r="H753" s="21"/>
    </row>
    <row r="754">
      <c r="F754" s="21"/>
      <c r="G754" s="21"/>
      <c r="H754" s="21"/>
    </row>
    <row r="755">
      <c r="F755" s="21"/>
      <c r="G755" s="21"/>
      <c r="H755" s="21"/>
    </row>
    <row r="756">
      <c r="F756" s="21"/>
      <c r="G756" s="21"/>
      <c r="H756" s="21"/>
    </row>
    <row r="757">
      <c r="F757" s="21"/>
      <c r="G757" s="21"/>
      <c r="H757" s="21"/>
    </row>
    <row r="758">
      <c r="F758" s="21"/>
      <c r="G758" s="21"/>
      <c r="H758" s="21"/>
    </row>
    <row r="759">
      <c r="F759" s="21"/>
      <c r="G759" s="21"/>
      <c r="H759" s="21"/>
    </row>
    <row r="760">
      <c r="F760" s="21"/>
      <c r="G760" s="21"/>
      <c r="H760" s="21"/>
    </row>
    <row r="761">
      <c r="F761" s="21"/>
      <c r="G761" s="21"/>
      <c r="H761" s="21"/>
    </row>
    <row r="762">
      <c r="F762" s="21"/>
      <c r="G762" s="21"/>
      <c r="H762" s="21"/>
    </row>
    <row r="763">
      <c r="F763" s="21"/>
      <c r="G763" s="21"/>
      <c r="H763" s="21"/>
    </row>
    <row r="764">
      <c r="F764" s="21"/>
      <c r="G764" s="21"/>
      <c r="H764" s="21"/>
    </row>
    <row r="765">
      <c r="F765" s="21"/>
      <c r="G765" s="21"/>
      <c r="H765" s="21"/>
    </row>
    <row r="766">
      <c r="F766" s="21"/>
      <c r="G766" s="21"/>
      <c r="H766" s="21"/>
    </row>
    <row r="767">
      <c r="F767" s="21"/>
      <c r="G767" s="21"/>
      <c r="H767" s="21"/>
    </row>
    <row r="768">
      <c r="F768" s="21"/>
      <c r="G768" s="21"/>
      <c r="H768" s="21"/>
    </row>
    <row r="769">
      <c r="F769" s="21"/>
      <c r="G769" s="21"/>
      <c r="H769" s="21"/>
    </row>
    <row r="770">
      <c r="F770" s="21"/>
      <c r="G770" s="21"/>
      <c r="H770" s="21"/>
    </row>
    <row r="771">
      <c r="F771" s="21"/>
      <c r="G771" s="21"/>
      <c r="H771" s="21"/>
    </row>
    <row r="772">
      <c r="F772" s="21"/>
      <c r="G772" s="21"/>
      <c r="H772" s="21"/>
    </row>
    <row r="773">
      <c r="F773" s="21"/>
      <c r="G773" s="21"/>
      <c r="H773" s="21"/>
    </row>
    <row r="774">
      <c r="F774" s="21"/>
      <c r="G774" s="21"/>
      <c r="H774" s="21"/>
    </row>
    <row r="775">
      <c r="F775" s="21"/>
      <c r="G775" s="21"/>
      <c r="H775" s="21"/>
    </row>
    <row r="776">
      <c r="F776" s="21"/>
      <c r="G776" s="21"/>
      <c r="H776" s="21"/>
    </row>
    <row r="777">
      <c r="F777" s="21"/>
      <c r="G777" s="21"/>
      <c r="H777" s="21"/>
    </row>
    <row r="778">
      <c r="F778" s="21"/>
      <c r="G778" s="21"/>
      <c r="H778" s="21"/>
    </row>
    <row r="779">
      <c r="F779" s="21"/>
      <c r="G779" s="21"/>
      <c r="H779" s="21"/>
    </row>
    <row r="780">
      <c r="F780" s="21"/>
      <c r="G780" s="21"/>
      <c r="H780" s="21"/>
    </row>
    <row r="781">
      <c r="F781" s="21"/>
      <c r="G781" s="21"/>
      <c r="H781" s="21"/>
    </row>
    <row r="782">
      <c r="F782" s="21"/>
      <c r="G782" s="21"/>
      <c r="H782" s="21"/>
    </row>
    <row r="783">
      <c r="F783" s="21"/>
      <c r="G783" s="21"/>
      <c r="H783" s="21"/>
    </row>
    <row r="784">
      <c r="F784" s="21"/>
      <c r="G784" s="21"/>
      <c r="H784" s="21"/>
    </row>
    <row r="785">
      <c r="F785" s="21"/>
      <c r="G785" s="21"/>
      <c r="H785" s="21"/>
    </row>
    <row r="786">
      <c r="F786" s="21"/>
      <c r="G786" s="21"/>
      <c r="H786" s="21"/>
    </row>
    <row r="787">
      <c r="F787" s="21"/>
      <c r="G787" s="21"/>
      <c r="H787" s="21"/>
    </row>
    <row r="788">
      <c r="F788" s="21"/>
      <c r="G788" s="21"/>
      <c r="H788" s="21"/>
    </row>
    <row r="789">
      <c r="F789" s="21"/>
      <c r="G789" s="21"/>
      <c r="H789" s="21"/>
    </row>
    <row r="790">
      <c r="F790" s="21"/>
      <c r="G790" s="21"/>
      <c r="H790" s="21"/>
    </row>
    <row r="791">
      <c r="F791" s="21"/>
      <c r="G791" s="21"/>
      <c r="H791" s="21"/>
    </row>
    <row r="792">
      <c r="F792" s="21"/>
      <c r="G792" s="21"/>
      <c r="H792" s="21"/>
    </row>
    <row r="793">
      <c r="F793" s="21"/>
      <c r="G793" s="21"/>
      <c r="H793" s="21"/>
    </row>
    <row r="794">
      <c r="F794" s="21"/>
      <c r="G794" s="21"/>
      <c r="H794" s="21"/>
    </row>
    <row r="795">
      <c r="F795" s="21"/>
      <c r="G795" s="21"/>
      <c r="H795" s="21"/>
    </row>
    <row r="796">
      <c r="F796" s="21"/>
      <c r="G796" s="21"/>
      <c r="H796" s="21"/>
    </row>
    <row r="797">
      <c r="F797" s="21"/>
      <c r="G797" s="21"/>
      <c r="H797" s="21"/>
    </row>
    <row r="798">
      <c r="F798" s="21"/>
      <c r="G798" s="21"/>
      <c r="H798" s="21"/>
    </row>
    <row r="799">
      <c r="F799" s="21"/>
      <c r="G799" s="21"/>
      <c r="H799" s="21"/>
    </row>
    <row r="800">
      <c r="F800" s="21"/>
      <c r="G800" s="21"/>
      <c r="H800" s="21"/>
    </row>
    <row r="801">
      <c r="F801" s="21"/>
      <c r="G801" s="21"/>
      <c r="H801" s="21"/>
    </row>
    <row r="802">
      <c r="F802" s="21"/>
      <c r="G802" s="21"/>
      <c r="H802" s="21"/>
    </row>
    <row r="803">
      <c r="F803" s="21"/>
      <c r="G803" s="21"/>
      <c r="H803" s="21"/>
    </row>
    <row r="804">
      <c r="F804" s="21"/>
      <c r="G804" s="21"/>
      <c r="H804" s="21"/>
    </row>
    <row r="805">
      <c r="F805" s="21"/>
      <c r="G805" s="21"/>
      <c r="H805" s="21"/>
    </row>
    <row r="806">
      <c r="F806" s="21"/>
      <c r="G806" s="21"/>
      <c r="H806" s="21"/>
    </row>
    <row r="807">
      <c r="F807" s="21"/>
      <c r="G807" s="21"/>
      <c r="H807" s="21"/>
    </row>
    <row r="808">
      <c r="F808" s="21"/>
      <c r="G808" s="21"/>
      <c r="H808" s="21"/>
    </row>
    <row r="809">
      <c r="F809" s="21"/>
      <c r="G809" s="21"/>
      <c r="H809" s="21"/>
    </row>
    <row r="810">
      <c r="F810" s="21"/>
      <c r="G810" s="21"/>
      <c r="H810" s="21"/>
    </row>
    <row r="811">
      <c r="F811" s="21"/>
      <c r="G811" s="21"/>
      <c r="H811" s="21"/>
    </row>
    <row r="812">
      <c r="F812" s="21"/>
      <c r="G812" s="21"/>
      <c r="H812" s="21"/>
    </row>
    <row r="813">
      <c r="F813" s="21"/>
      <c r="G813" s="21"/>
      <c r="H813" s="21"/>
    </row>
    <row r="814">
      <c r="F814" s="21"/>
      <c r="G814" s="21"/>
      <c r="H814" s="21"/>
    </row>
    <row r="815">
      <c r="F815" s="21"/>
      <c r="G815" s="21"/>
      <c r="H815" s="21"/>
    </row>
    <row r="816">
      <c r="F816" s="21"/>
      <c r="G816" s="21"/>
      <c r="H816" s="21"/>
    </row>
    <row r="817">
      <c r="F817" s="21"/>
      <c r="G817" s="21"/>
      <c r="H817" s="21"/>
    </row>
    <row r="818">
      <c r="F818" s="21"/>
      <c r="G818" s="21"/>
      <c r="H818" s="21"/>
    </row>
    <row r="819">
      <c r="F819" s="21"/>
      <c r="G819" s="21"/>
      <c r="H819" s="21"/>
    </row>
    <row r="820">
      <c r="F820" s="21"/>
      <c r="G820" s="21"/>
      <c r="H820" s="21"/>
    </row>
    <row r="821">
      <c r="F821" s="21"/>
      <c r="G821" s="21"/>
      <c r="H821" s="21"/>
    </row>
    <row r="822">
      <c r="F822" s="21"/>
      <c r="G822" s="21"/>
      <c r="H822" s="21"/>
    </row>
    <row r="823">
      <c r="F823" s="21"/>
      <c r="G823" s="21"/>
      <c r="H823" s="21"/>
    </row>
    <row r="824">
      <c r="F824" s="21"/>
      <c r="G824" s="21"/>
      <c r="H824" s="21"/>
    </row>
    <row r="825">
      <c r="F825" s="21"/>
      <c r="G825" s="21"/>
      <c r="H825" s="21"/>
    </row>
    <row r="826">
      <c r="F826" s="21"/>
      <c r="G826" s="21"/>
      <c r="H826" s="21"/>
    </row>
    <row r="827">
      <c r="F827" s="21"/>
      <c r="G827" s="21"/>
      <c r="H827" s="21"/>
    </row>
    <row r="828">
      <c r="F828" s="21"/>
      <c r="G828" s="21"/>
      <c r="H828" s="21"/>
    </row>
    <row r="829">
      <c r="F829" s="21"/>
      <c r="G829" s="21"/>
      <c r="H829" s="21"/>
    </row>
    <row r="830">
      <c r="F830" s="21"/>
      <c r="G830" s="21"/>
      <c r="H830" s="21"/>
    </row>
    <row r="831">
      <c r="F831" s="21"/>
      <c r="G831" s="21"/>
      <c r="H831" s="21"/>
    </row>
    <row r="832">
      <c r="F832" s="21"/>
      <c r="G832" s="21"/>
      <c r="H832" s="21"/>
    </row>
    <row r="833">
      <c r="F833" s="21"/>
      <c r="G833" s="21"/>
      <c r="H833" s="21"/>
    </row>
    <row r="834">
      <c r="F834" s="21"/>
      <c r="G834" s="21"/>
      <c r="H834" s="21"/>
    </row>
    <row r="835">
      <c r="F835" s="21"/>
      <c r="G835" s="21"/>
      <c r="H835" s="21"/>
    </row>
    <row r="836">
      <c r="F836" s="21"/>
      <c r="G836" s="21"/>
      <c r="H836" s="21"/>
    </row>
    <row r="837">
      <c r="F837" s="21"/>
      <c r="G837" s="21"/>
      <c r="H837" s="21"/>
    </row>
    <row r="838">
      <c r="F838" s="21"/>
      <c r="G838" s="21"/>
      <c r="H838" s="21"/>
    </row>
    <row r="839">
      <c r="F839" s="21"/>
      <c r="G839" s="21"/>
      <c r="H839" s="21"/>
    </row>
    <row r="840">
      <c r="F840" s="21"/>
      <c r="G840" s="21"/>
      <c r="H840" s="21"/>
    </row>
    <row r="841">
      <c r="F841" s="21"/>
      <c r="G841" s="21"/>
      <c r="H841" s="21"/>
    </row>
    <row r="842">
      <c r="F842" s="21"/>
      <c r="G842" s="21"/>
      <c r="H842" s="21"/>
    </row>
    <row r="843">
      <c r="F843" s="21"/>
      <c r="G843" s="21"/>
      <c r="H843" s="21"/>
    </row>
    <row r="844">
      <c r="F844" s="21"/>
      <c r="G844" s="21"/>
      <c r="H844" s="21"/>
    </row>
    <row r="845">
      <c r="F845" s="21"/>
      <c r="G845" s="21"/>
      <c r="H845" s="21"/>
    </row>
    <row r="846">
      <c r="F846" s="21"/>
      <c r="G846" s="21"/>
      <c r="H846" s="21"/>
    </row>
    <row r="847">
      <c r="F847" s="21"/>
      <c r="G847" s="21"/>
      <c r="H847" s="21"/>
    </row>
    <row r="848">
      <c r="F848" s="21"/>
      <c r="G848" s="21"/>
      <c r="H848" s="21"/>
    </row>
    <row r="849">
      <c r="F849" s="21"/>
      <c r="G849" s="21"/>
      <c r="H849" s="21"/>
    </row>
    <row r="850">
      <c r="F850" s="21"/>
      <c r="G850" s="21"/>
      <c r="H850" s="21"/>
    </row>
    <row r="851">
      <c r="F851" s="21"/>
      <c r="G851" s="21"/>
      <c r="H851" s="21"/>
    </row>
    <row r="852">
      <c r="F852" s="21"/>
      <c r="G852" s="21"/>
      <c r="H852" s="21"/>
    </row>
    <row r="853">
      <c r="F853" s="21"/>
      <c r="G853" s="21"/>
      <c r="H853" s="21"/>
    </row>
    <row r="854">
      <c r="F854" s="21"/>
      <c r="G854" s="21"/>
      <c r="H854" s="21"/>
    </row>
    <row r="855">
      <c r="F855" s="21"/>
      <c r="G855" s="21"/>
      <c r="H855" s="21"/>
    </row>
    <row r="856">
      <c r="F856" s="21"/>
      <c r="G856" s="21"/>
      <c r="H856" s="21"/>
    </row>
    <row r="857">
      <c r="F857" s="21"/>
      <c r="G857" s="21"/>
      <c r="H857" s="21"/>
    </row>
    <row r="858">
      <c r="F858" s="21"/>
      <c r="G858" s="21"/>
      <c r="H858" s="21"/>
    </row>
    <row r="859">
      <c r="F859" s="21"/>
      <c r="G859" s="21"/>
      <c r="H859" s="21"/>
    </row>
    <row r="860">
      <c r="F860" s="21"/>
      <c r="G860" s="21"/>
      <c r="H860" s="21"/>
    </row>
    <row r="861">
      <c r="F861" s="21"/>
      <c r="G861" s="21"/>
      <c r="H861" s="21"/>
    </row>
    <row r="862">
      <c r="F862" s="21"/>
      <c r="G862" s="21"/>
      <c r="H862" s="21"/>
    </row>
    <row r="863">
      <c r="F863" s="21"/>
      <c r="G863" s="21"/>
      <c r="H863" s="21"/>
    </row>
    <row r="864">
      <c r="F864" s="21"/>
      <c r="G864" s="21"/>
      <c r="H864" s="21"/>
    </row>
    <row r="865">
      <c r="F865" s="21"/>
      <c r="G865" s="21"/>
      <c r="H865" s="21"/>
    </row>
    <row r="866">
      <c r="F866" s="21"/>
      <c r="G866" s="21"/>
      <c r="H866" s="21"/>
    </row>
    <row r="867">
      <c r="F867" s="21"/>
      <c r="G867" s="21"/>
      <c r="H867" s="21"/>
    </row>
    <row r="868">
      <c r="F868" s="21"/>
      <c r="G868" s="21"/>
      <c r="H868" s="21"/>
    </row>
    <row r="869">
      <c r="F869" s="21"/>
      <c r="G869" s="21"/>
      <c r="H869" s="21"/>
    </row>
    <row r="870">
      <c r="F870" s="21"/>
      <c r="G870" s="21"/>
      <c r="H870" s="21"/>
    </row>
    <row r="871">
      <c r="F871" s="21"/>
      <c r="G871" s="21"/>
      <c r="H871" s="21"/>
    </row>
    <row r="872">
      <c r="F872" s="21"/>
      <c r="G872" s="21"/>
      <c r="H872" s="21"/>
    </row>
    <row r="873">
      <c r="F873" s="21"/>
      <c r="G873" s="21"/>
      <c r="H873" s="21"/>
    </row>
    <row r="874">
      <c r="F874" s="21"/>
      <c r="G874" s="21"/>
      <c r="H874" s="21"/>
    </row>
    <row r="875">
      <c r="F875" s="21"/>
      <c r="G875" s="21"/>
      <c r="H875" s="21"/>
    </row>
    <row r="876">
      <c r="F876" s="21"/>
      <c r="G876" s="21"/>
      <c r="H876" s="21"/>
    </row>
    <row r="877">
      <c r="F877" s="21"/>
      <c r="G877" s="21"/>
      <c r="H877" s="21"/>
    </row>
    <row r="878">
      <c r="F878" s="21"/>
      <c r="G878" s="21"/>
      <c r="H878" s="21"/>
    </row>
    <row r="879">
      <c r="F879" s="21"/>
      <c r="G879" s="21"/>
      <c r="H879" s="21"/>
    </row>
    <row r="880">
      <c r="F880" s="21"/>
      <c r="G880" s="21"/>
      <c r="H880" s="21"/>
    </row>
    <row r="881">
      <c r="F881" s="21"/>
      <c r="G881" s="21"/>
      <c r="H881" s="21"/>
    </row>
    <row r="882">
      <c r="F882" s="21"/>
      <c r="G882" s="21"/>
      <c r="H882" s="21"/>
    </row>
    <row r="883">
      <c r="F883" s="21"/>
      <c r="G883" s="21"/>
      <c r="H883" s="21"/>
    </row>
    <row r="884">
      <c r="F884" s="21"/>
      <c r="G884" s="21"/>
      <c r="H884" s="21"/>
    </row>
    <row r="885">
      <c r="F885" s="21"/>
      <c r="G885" s="21"/>
      <c r="H885" s="21"/>
    </row>
    <row r="886">
      <c r="F886" s="21"/>
      <c r="G886" s="21"/>
      <c r="H886" s="21"/>
    </row>
    <row r="887">
      <c r="F887" s="21"/>
      <c r="G887" s="21"/>
      <c r="H887" s="21"/>
    </row>
    <row r="888">
      <c r="F888" s="21"/>
      <c r="G888" s="21"/>
      <c r="H888" s="21"/>
    </row>
    <row r="889">
      <c r="F889" s="21"/>
      <c r="G889" s="21"/>
      <c r="H889" s="21"/>
    </row>
    <row r="890">
      <c r="F890" s="21"/>
      <c r="G890" s="21"/>
      <c r="H890" s="21"/>
    </row>
    <row r="891">
      <c r="F891" s="21"/>
      <c r="G891" s="21"/>
      <c r="H891" s="21"/>
    </row>
    <row r="892">
      <c r="F892" s="21"/>
      <c r="G892" s="21"/>
      <c r="H892" s="21"/>
    </row>
    <row r="893">
      <c r="F893" s="21"/>
      <c r="G893" s="21"/>
      <c r="H893" s="21"/>
    </row>
    <row r="894">
      <c r="F894" s="21"/>
      <c r="G894" s="21"/>
      <c r="H894" s="21"/>
    </row>
    <row r="895">
      <c r="F895" s="21"/>
      <c r="G895" s="21"/>
      <c r="H895" s="21"/>
    </row>
    <row r="896">
      <c r="F896" s="21"/>
      <c r="G896" s="21"/>
      <c r="H896" s="21"/>
    </row>
    <row r="897">
      <c r="F897" s="21"/>
      <c r="G897" s="21"/>
      <c r="H897" s="21"/>
    </row>
    <row r="898">
      <c r="F898" s="21"/>
      <c r="G898" s="21"/>
      <c r="H898" s="21"/>
    </row>
    <row r="899">
      <c r="F899" s="21"/>
      <c r="G899" s="21"/>
      <c r="H899" s="21"/>
    </row>
    <row r="900">
      <c r="F900" s="21"/>
      <c r="G900" s="21"/>
      <c r="H900" s="21"/>
    </row>
    <row r="901">
      <c r="F901" s="21"/>
      <c r="G901" s="21"/>
      <c r="H901" s="21"/>
    </row>
    <row r="902">
      <c r="F902" s="21"/>
      <c r="G902" s="21"/>
      <c r="H902" s="21"/>
    </row>
    <row r="903">
      <c r="F903" s="21"/>
      <c r="G903" s="21"/>
      <c r="H903" s="21"/>
    </row>
    <row r="904">
      <c r="F904" s="21"/>
      <c r="G904" s="21"/>
      <c r="H904" s="21"/>
    </row>
    <row r="905">
      <c r="F905" s="21"/>
      <c r="G905" s="21"/>
      <c r="H905" s="21"/>
    </row>
    <row r="906">
      <c r="F906" s="21"/>
      <c r="G906" s="21"/>
      <c r="H906" s="21"/>
    </row>
    <row r="907">
      <c r="F907" s="21"/>
      <c r="G907" s="21"/>
      <c r="H907" s="21"/>
    </row>
    <row r="908">
      <c r="F908" s="21"/>
      <c r="G908" s="21"/>
      <c r="H908" s="21"/>
    </row>
    <row r="909">
      <c r="F909" s="21"/>
      <c r="G909" s="21"/>
      <c r="H909" s="21"/>
    </row>
    <row r="910">
      <c r="F910" s="21"/>
      <c r="G910" s="21"/>
      <c r="H910" s="21"/>
    </row>
    <row r="911">
      <c r="F911" s="21"/>
      <c r="G911" s="21"/>
      <c r="H911" s="21"/>
    </row>
    <row r="912">
      <c r="F912" s="21"/>
      <c r="G912" s="21"/>
      <c r="H912" s="21"/>
    </row>
    <row r="913">
      <c r="F913" s="21"/>
      <c r="G913" s="21"/>
      <c r="H913" s="21"/>
    </row>
    <row r="914">
      <c r="F914" s="21"/>
      <c r="G914" s="21"/>
      <c r="H914" s="21"/>
    </row>
    <row r="915">
      <c r="F915" s="21"/>
      <c r="G915" s="21"/>
      <c r="H915" s="21"/>
    </row>
    <row r="916">
      <c r="F916" s="21"/>
      <c r="G916" s="21"/>
      <c r="H916" s="21"/>
    </row>
    <row r="917">
      <c r="F917" s="21"/>
      <c r="G917" s="21"/>
      <c r="H917" s="21"/>
    </row>
    <row r="918">
      <c r="F918" s="21"/>
      <c r="G918" s="21"/>
      <c r="H918" s="21"/>
    </row>
    <row r="919">
      <c r="F919" s="21"/>
      <c r="G919" s="21"/>
      <c r="H919" s="21"/>
    </row>
    <row r="920">
      <c r="F920" s="21"/>
      <c r="G920" s="21"/>
      <c r="H920" s="21"/>
    </row>
    <row r="921">
      <c r="F921" s="21"/>
      <c r="G921" s="21"/>
      <c r="H921" s="21"/>
    </row>
    <row r="922">
      <c r="F922" s="21"/>
      <c r="G922" s="21"/>
      <c r="H922" s="21"/>
    </row>
    <row r="923">
      <c r="F923" s="21"/>
      <c r="G923" s="21"/>
      <c r="H923" s="21"/>
    </row>
    <row r="924">
      <c r="F924" s="21"/>
      <c r="G924" s="21"/>
      <c r="H924" s="21"/>
    </row>
    <row r="925">
      <c r="F925" s="21"/>
      <c r="G925" s="21"/>
      <c r="H925" s="21"/>
    </row>
    <row r="926">
      <c r="F926" s="21"/>
      <c r="G926" s="21"/>
      <c r="H926" s="21"/>
    </row>
    <row r="927">
      <c r="F927" s="21"/>
      <c r="G927" s="21"/>
      <c r="H927" s="21"/>
    </row>
    <row r="928">
      <c r="F928" s="21"/>
      <c r="G928" s="21"/>
      <c r="H928" s="21"/>
    </row>
    <row r="929">
      <c r="F929" s="21"/>
      <c r="G929" s="21"/>
      <c r="H929" s="21"/>
    </row>
    <row r="930">
      <c r="F930" s="21"/>
      <c r="G930" s="21"/>
      <c r="H930" s="21"/>
    </row>
    <row r="931">
      <c r="F931" s="21"/>
      <c r="G931" s="21"/>
      <c r="H931" s="21"/>
    </row>
    <row r="932">
      <c r="F932" s="21"/>
      <c r="G932" s="21"/>
      <c r="H932" s="21"/>
    </row>
    <row r="933">
      <c r="F933" s="21"/>
      <c r="G933" s="21"/>
      <c r="H933" s="21"/>
    </row>
    <row r="934">
      <c r="F934" s="21"/>
      <c r="G934" s="21"/>
      <c r="H934" s="21"/>
    </row>
    <row r="935">
      <c r="F935" s="21"/>
      <c r="G935" s="21"/>
      <c r="H935" s="21"/>
    </row>
    <row r="936">
      <c r="F936" s="21"/>
      <c r="G936" s="21"/>
      <c r="H936" s="21"/>
    </row>
    <row r="937">
      <c r="F937" s="21"/>
      <c r="G937" s="21"/>
      <c r="H937" s="21"/>
    </row>
    <row r="938">
      <c r="F938" s="21"/>
      <c r="G938" s="21"/>
      <c r="H938" s="21"/>
    </row>
    <row r="939">
      <c r="F939" s="21"/>
      <c r="G939" s="21"/>
      <c r="H939" s="21"/>
    </row>
    <row r="940">
      <c r="F940" s="21"/>
      <c r="G940" s="21"/>
      <c r="H940" s="21"/>
    </row>
    <row r="941">
      <c r="F941" s="21"/>
      <c r="G941" s="21"/>
      <c r="H941" s="21"/>
    </row>
    <row r="942">
      <c r="F942" s="21"/>
      <c r="G942" s="21"/>
      <c r="H942" s="21"/>
    </row>
    <row r="943">
      <c r="F943" s="21"/>
      <c r="G943" s="21"/>
      <c r="H943" s="21"/>
    </row>
    <row r="944">
      <c r="F944" s="21"/>
      <c r="G944" s="21"/>
      <c r="H944" s="21"/>
    </row>
    <row r="945">
      <c r="F945" s="21"/>
      <c r="G945" s="21"/>
      <c r="H945" s="21"/>
    </row>
    <row r="946">
      <c r="F946" s="21"/>
      <c r="G946" s="21"/>
      <c r="H946" s="21"/>
    </row>
    <row r="947">
      <c r="F947" s="21"/>
      <c r="G947" s="21"/>
      <c r="H947" s="21"/>
    </row>
    <row r="948">
      <c r="F948" s="21"/>
      <c r="G948" s="21"/>
      <c r="H948" s="21"/>
    </row>
    <row r="949">
      <c r="F949" s="21"/>
      <c r="G949" s="21"/>
      <c r="H949" s="21"/>
    </row>
    <row r="950">
      <c r="F950" s="21"/>
      <c r="G950" s="21"/>
      <c r="H950" s="21"/>
    </row>
    <row r="951">
      <c r="F951" s="21"/>
      <c r="G951" s="21"/>
      <c r="H951" s="21"/>
    </row>
    <row r="952">
      <c r="F952" s="21"/>
      <c r="G952" s="21"/>
      <c r="H952" s="21"/>
    </row>
    <row r="953">
      <c r="F953" s="21"/>
      <c r="G953" s="21"/>
      <c r="H953" s="21"/>
    </row>
    <row r="954">
      <c r="F954" s="21"/>
      <c r="G954" s="21"/>
      <c r="H954" s="21"/>
    </row>
    <row r="955">
      <c r="F955" s="21"/>
      <c r="G955" s="21"/>
      <c r="H955" s="21"/>
    </row>
    <row r="956">
      <c r="F956" s="21"/>
      <c r="G956" s="21"/>
      <c r="H956" s="21"/>
    </row>
    <row r="957">
      <c r="F957" s="21"/>
      <c r="G957" s="21"/>
      <c r="H957" s="21"/>
    </row>
    <row r="958">
      <c r="F958" s="21"/>
      <c r="G958" s="21"/>
      <c r="H958" s="21"/>
    </row>
    <row r="959">
      <c r="F959" s="21"/>
      <c r="G959" s="21"/>
      <c r="H959" s="21"/>
    </row>
    <row r="960">
      <c r="F960" s="21"/>
      <c r="G960" s="21"/>
      <c r="H960" s="21"/>
    </row>
    <row r="961">
      <c r="F961" s="21"/>
      <c r="G961" s="21"/>
      <c r="H961" s="21"/>
    </row>
    <row r="962">
      <c r="F962" s="21"/>
      <c r="G962" s="21"/>
      <c r="H962" s="21"/>
    </row>
    <row r="963">
      <c r="F963" s="21"/>
      <c r="G963" s="21"/>
      <c r="H963" s="21"/>
    </row>
    <row r="964">
      <c r="F964" s="21"/>
      <c r="G964" s="21"/>
      <c r="H964" s="21"/>
    </row>
    <row r="965">
      <c r="F965" s="21"/>
      <c r="G965" s="21"/>
      <c r="H965" s="21"/>
    </row>
    <row r="966">
      <c r="F966" s="21"/>
      <c r="G966" s="21"/>
      <c r="H966" s="21"/>
    </row>
    <row r="967">
      <c r="F967" s="21"/>
      <c r="G967" s="21"/>
      <c r="H967" s="21"/>
    </row>
    <row r="968">
      <c r="F968" s="21"/>
      <c r="G968" s="21"/>
      <c r="H968" s="21"/>
    </row>
    <row r="969">
      <c r="F969" s="21"/>
      <c r="G969" s="21"/>
      <c r="H969" s="21"/>
    </row>
    <row r="970">
      <c r="F970" s="21"/>
      <c r="G970" s="21"/>
      <c r="H970" s="21"/>
    </row>
    <row r="971">
      <c r="F971" s="21"/>
      <c r="G971" s="21"/>
      <c r="H971" s="21"/>
    </row>
    <row r="972">
      <c r="F972" s="21"/>
      <c r="G972" s="21"/>
      <c r="H972" s="21"/>
    </row>
    <row r="973">
      <c r="F973" s="21"/>
      <c r="G973" s="21"/>
      <c r="H973" s="21"/>
    </row>
    <row r="974">
      <c r="F974" s="21"/>
      <c r="G974" s="21"/>
      <c r="H974" s="21"/>
    </row>
    <row r="975">
      <c r="F975" s="21"/>
      <c r="G975" s="21"/>
      <c r="H975" s="21"/>
    </row>
    <row r="976">
      <c r="F976" s="21"/>
      <c r="G976" s="21"/>
      <c r="H976" s="21"/>
    </row>
    <row r="977">
      <c r="F977" s="21"/>
      <c r="G977" s="21"/>
      <c r="H977" s="21"/>
    </row>
    <row r="978">
      <c r="F978" s="21"/>
      <c r="G978" s="21"/>
      <c r="H978" s="21"/>
    </row>
    <row r="979">
      <c r="F979" s="21"/>
      <c r="G979" s="21"/>
      <c r="H979" s="21"/>
    </row>
    <row r="980">
      <c r="F980" s="21"/>
      <c r="G980" s="21"/>
      <c r="H980" s="21"/>
    </row>
    <row r="981">
      <c r="F981" s="21"/>
      <c r="G981" s="21"/>
      <c r="H981" s="21"/>
    </row>
    <row r="982">
      <c r="F982" s="21"/>
      <c r="G982" s="21"/>
      <c r="H982" s="21"/>
    </row>
    <row r="983">
      <c r="F983" s="21"/>
      <c r="G983" s="21"/>
      <c r="H983" s="21"/>
    </row>
    <row r="984">
      <c r="F984" s="21"/>
      <c r="G984" s="21"/>
      <c r="H984" s="21"/>
    </row>
    <row r="985">
      <c r="F985" s="21"/>
      <c r="G985" s="21"/>
      <c r="H985" s="21"/>
    </row>
    <row r="986">
      <c r="F986" s="21"/>
      <c r="G986" s="21"/>
      <c r="H986" s="21"/>
    </row>
    <row r="987">
      <c r="F987" s="21"/>
      <c r="G987" s="21"/>
      <c r="H987" s="21"/>
    </row>
    <row r="988">
      <c r="F988" s="21"/>
      <c r="G988" s="21"/>
      <c r="H988" s="21"/>
    </row>
    <row r="989">
      <c r="F989" s="21"/>
      <c r="G989" s="21"/>
      <c r="H989" s="21"/>
    </row>
    <row r="990">
      <c r="F990" s="21"/>
      <c r="G990" s="21"/>
      <c r="H990" s="21"/>
    </row>
    <row r="991">
      <c r="F991" s="21"/>
      <c r="G991" s="21"/>
      <c r="H991" s="21"/>
    </row>
    <row r="992">
      <c r="F992" s="21"/>
      <c r="G992" s="21"/>
      <c r="H992" s="21"/>
    </row>
    <row r="993">
      <c r="F993" s="21"/>
      <c r="G993" s="21"/>
      <c r="H993" s="21"/>
    </row>
    <row r="994">
      <c r="F994" s="21"/>
      <c r="G994" s="21"/>
      <c r="H994" s="21"/>
    </row>
    <row r="995">
      <c r="F995" s="21"/>
      <c r="G995" s="21"/>
      <c r="H995" s="21"/>
    </row>
    <row r="996">
      <c r="F996" s="21"/>
      <c r="G996" s="21"/>
      <c r="H996" s="21"/>
    </row>
    <row r="997">
      <c r="F997" s="21"/>
      <c r="G997" s="21"/>
      <c r="H997" s="21"/>
    </row>
    <row r="998">
      <c r="F998" s="21"/>
      <c r="G998" s="21"/>
      <c r="H998" s="21"/>
    </row>
    <row r="999">
      <c r="F999" s="21"/>
      <c r="G999" s="21"/>
      <c r="H999" s="21"/>
    </row>
    <row r="1000">
      <c r="F1000" s="21"/>
      <c r="G1000" s="21"/>
      <c r="H1000" s="21"/>
    </row>
    <row r="1001">
      <c r="F1001" s="21"/>
      <c r="G1001" s="21"/>
      <c r="H1001" s="21"/>
    </row>
    <row r="1002">
      <c r="F1002" s="21"/>
      <c r="G1002" s="21"/>
      <c r="H1002" s="21"/>
    </row>
    <row r="1003">
      <c r="F1003" s="21"/>
      <c r="G1003" s="21"/>
      <c r="H1003" s="21"/>
    </row>
    <row r="1004">
      <c r="F1004" s="21"/>
      <c r="G1004" s="21"/>
      <c r="H1004" s="21"/>
    </row>
    <row r="1005">
      <c r="F1005" s="21"/>
      <c r="G1005" s="21"/>
      <c r="H1005" s="21"/>
    </row>
    <row r="1006">
      <c r="F1006" s="21"/>
      <c r="G1006" s="21"/>
      <c r="H1006" s="21"/>
    </row>
    <row r="1007">
      <c r="F1007" s="21"/>
      <c r="G1007" s="21"/>
      <c r="H1007" s="21"/>
    </row>
    <row r="1008">
      <c r="F1008" s="21"/>
      <c r="G1008" s="21"/>
      <c r="H1008" s="21"/>
    </row>
    <row r="1009">
      <c r="F1009" s="21"/>
      <c r="G1009" s="21"/>
      <c r="H1009" s="21"/>
    </row>
    <row r="1010">
      <c r="F1010" s="21"/>
      <c r="G1010" s="21"/>
      <c r="H1010" s="21"/>
    </row>
    <row r="1011">
      <c r="F1011" s="21"/>
      <c r="G1011" s="21"/>
      <c r="H1011" s="21"/>
    </row>
    <row r="1012">
      <c r="F1012" s="21"/>
      <c r="G1012" s="21"/>
      <c r="H1012" s="21"/>
    </row>
    <row r="1013">
      <c r="F1013" s="21"/>
      <c r="G1013" s="21"/>
      <c r="H1013" s="21"/>
    </row>
    <row r="1014">
      <c r="F1014" s="21"/>
      <c r="G1014" s="21"/>
      <c r="H1014" s="21"/>
    </row>
    <row r="1015">
      <c r="F1015" s="21"/>
      <c r="G1015" s="21"/>
      <c r="H1015" s="21"/>
    </row>
    <row r="1016">
      <c r="F1016" s="21"/>
      <c r="G1016" s="21"/>
      <c r="H1016" s="21"/>
    </row>
    <row r="1017">
      <c r="F1017" s="21"/>
      <c r="G1017" s="21"/>
      <c r="H1017" s="21"/>
    </row>
    <row r="1018">
      <c r="F1018" s="21"/>
      <c r="G1018" s="21"/>
      <c r="H1018" s="21"/>
    </row>
    <row r="1019">
      <c r="F1019" s="21"/>
      <c r="G1019" s="21"/>
      <c r="H1019" s="21"/>
    </row>
    <row r="1020">
      <c r="F1020" s="21"/>
      <c r="G1020" s="21"/>
      <c r="H1020" s="21"/>
    </row>
    <row r="1021">
      <c r="F1021" s="21"/>
      <c r="G1021" s="21"/>
      <c r="H1021" s="21"/>
    </row>
    <row r="1022">
      <c r="F1022" s="21"/>
      <c r="G1022" s="21"/>
      <c r="H1022" s="21"/>
    </row>
    <row r="1023">
      <c r="F1023" s="21"/>
      <c r="G1023" s="21"/>
      <c r="H1023" s="21"/>
    </row>
    <row r="1024">
      <c r="F1024" s="21"/>
      <c r="G1024" s="21"/>
      <c r="H1024" s="21"/>
    </row>
    <row r="1025">
      <c r="F1025" s="21"/>
      <c r="G1025" s="21"/>
      <c r="H1025" s="21"/>
    </row>
    <row r="1026">
      <c r="F1026" s="21"/>
      <c r="G1026" s="21"/>
      <c r="H1026" s="21"/>
    </row>
    <row r="1027">
      <c r="F1027" s="21"/>
      <c r="G1027" s="21"/>
      <c r="H1027" s="21"/>
    </row>
    <row r="1028">
      <c r="F1028" s="21"/>
      <c r="G1028" s="21"/>
      <c r="H1028" s="21"/>
    </row>
    <row r="1029">
      <c r="F1029" s="21"/>
      <c r="G1029" s="21"/>
      <c r="H1029" s="21"/>
    </row>
    <row r="1030">
      <c r="F1030" s="21"/>
      <c r="G1030" s="21"/>
      <c r="H1030" s="21"/>
    </row>
    <row r="1031">
      <c r="F1031" s="21"/>
      <c r="G1031" s="21"/>
      <c r="H1031" s="21"/>
    </row>
    <row r="1032">
      <c r="F1032" s="21"/>
      <c r="G1032" s="21"/>
      <c r="H1032" s="21"/>
    </row>
    <row r="1033">
      <c r="F1033" s="21"/>
      <c r="G1033" s="21"/>
      <c r="H1033" s="21"/>
    </row>
    <row r="1034">
      <c r="F1034" s="21"/>
      <c r="G1034" s="21"/>
      <c r="H1034" s="21"/>
    </row>
    <row r="1035">
      <c r="F1035" s="21"/>
      <c r="G1035" s="21"/>
      <c r="H1035" s="21"/>
    </row>
    <row r="1036">
      <c r="F1036" s="21"/>
      <c r="G1036" s="21"/>
      <c r="H1036" s="21"/>
    </row>
    <row r="1037">
      <c r="F1037" s="21"/>
      <c r="G1037" s="21"/>
      <c r="H1037" s="21"/>
    </row>
    <row r="1038">
      <c r="F1038" s="21"/>
      <c r="G1038" s="21"/>
      <c r="H1038" s="21"/>
    </row>
    <row r="1039">
      <c r="F1039" s="21"/>
      <c r="G1039" s="21"/>
      <c r="H1039" s="21"/>
    </row>
    <row r="1040">
      <c r="F1040" s="21"/>
      <c r="G1040" s="21"/>
      <c r="H1040" s="21"/>
    </row>
    <row r="1041">
      <c r="F1041" s="21"/>
      <c r="G1041" s="21"/>
      <c r="H1041" s="21"/>
    </row>
    <row r="1042">
      <c r="F1042" s="21"/>
      <c r="G1042" s="21"/>
      <c r="H1042" s="21"/>
    </row>
    <row r="1043">
      <c r="F1043" s="21"/>
      <c r="G1043" s="21"/>
      <c r="H1043" s="21"/>
    </row>
    <row r="1044">
      <c r="F1044" s="21"/>
      <c r="G1044" s="21"/>
      <c r="H1044" s="21"/>
    </row>
    <row r="1045">
      <c r="F1045" s="21"/>
      <c r="G1045" s="21"/>
      <c r="H1045" s="21"/>
    </row>
    <row r="1046">
      <c r="F1046" s="21"/>
      <c r="G1046" s="21"/>
      <c r="H1046" s="21"/>
    </row>
    <row r="1047">
      <c r="F1047" s="21"/>
      <c r="G1047" s="21"/>
      <c r="H1047" s="21"/>
    </row>
    <row r="1048">
      <c r="F1048" s="21"/>
      <c r="G1048" s="21"/>
      <c r="H1048" s="21"/>
    </row>
    <row r="1049">
      <c r="F1049" s="21"/>
      <c r="G1049" s="21"/>
      <c r="H1049" s="21"/>
    </row>
    <row r="1050">
      <c r="F1050" s="21"/>
      <c r="G1050" s="21"/>
      <c r="H1050" s="21"/>
    </row>
    <row r="1051">
      <c r="F1051" s="21"/>
      <c r="G1051" s="21"/>
      <c r="H1051" s="21"/>
    </row>
    <row r="1052">
      <c r="F1052" s="21"/>
      <c r="G1052" s="21"/>
      <c r="H1052" s="21"/>
    </row>
    <row r="1053">
      <c r="F1053" s="21"/>
      <c r="G1053" s="21"/>
      <c r="H1053" s="21"/>
    </row>
    <row r="1054">
      <c r="F1054" s="21"/>
      <c r="G1054" s="21"/>
      <c r="H1054" s="21"/>
    </row>
    <row r="1055">
      <c r="F1055" s="21"/>
      <c r="G1055" s="21"/>
      <c r="H1055" s="21"/>
    </row>
    <row r="1056">
      <c r="F1056" s="21"/>
      <c r="G1056" s="21"/>
      <c r="H1056" s="21"/>
    </row>
    <row r="1057">
      <c r="F1057" s="21"/>
      <c r="G1057" s="21"/>
      <c r="H1057" s="21"/>
    </row>
    <row r="1058">
      <c r="F1058" s="21"/>
      <c r="G1058" s="21"/>
      <c r="H1058" s="21"/>
    </row>
    <row r="1059">
      <c r="F1059" s="21"/>
      <c r="G1059" s="21"/>
      <c r="H1059" s="21"/>
    </row>
    <row r="1060">
      <c r="F1060" s="21"/>
      <c r="G1060" s="21"/>
      <c r="H1060" s="21"/>
    </row>
    <row r="1061">
      <c r="F1061" s="21"/>
      <c r="G1061" s="21"/>
      <c r="H1061" s="21"/>
    </row>
    <row r="1062">
      <c r="F1062" s="21"/>
      <c r="G1062" s="21"/>
      <c r="H1062" s="21"/>
    </row>
    <row r="1063">
      <c r="F1063" s="21"/>
      <c r="G1063" s="21"/>
      <c r="H1063" s="21"/>
    </row>
    <row r="1064">
      <c r="F1064" s="21"/>
      <c r="G1064" s="21"/>
      <c r="H1064" s="21"/>
    </row>
    <row r="1065">
      <c r="F1065" s="21"/>
      <c r="G1065" s="21"/>
      <c r="H1065" s="21"/>
    </row>
    <row r="1066">
      <c r="F1066" s="21"/>
      <c r="G1066" s="21"/>
      <c r="H1066" s="21"/>
    </row>
    <row r="1067">
      <c r="F1067" s="21"/>
      <c r="G1067" s="21"/>
      <c r="H1067" s="21"/>
    </row>
    <row r="1068">
      <c r="F1068" s="21"/>
      <c r="G1068" s="21"/>
      <c r="H1068" s="21"/>
    </row>
    <row r="1069">
      <c r="F1069" s="21"/>
      <c r="G1069" s="21"/>
      <c r="H1069" s="21"/>
    </row>
    <row r="1070">
      <c r="F1070" s="21"/>
      <c r="G1070" s="21"/>
      <c r="H1070" s="21"/>
    </row>
    <row r="1071">
      <c r="F1071" s="21"/>
      <c r="G1071" s="21"/>
      <c r="H1071" s="21"/>
    </row>
    <row r="1072">
      <c r="F1072" s="21"/>
      <c r="G1072" s="21"/>
      <c r="H1072" s="21"/>
    </row>
    <row r="1073">
      <c r="F1073" s="21"/>
      <c r="G1073" s="21"/>
      <c r="H1073" s="21"/>
    </row>
    <row r="1074">
      <c r="F1074" s="21"/>
      <c r="G1074" s="21"/>
      <c r="H1074" s="21"/>
    </row>
    <row r="1075">
      <c r="F1075" s="21"/>
      <c r="G1075" s="21"/>
      <c r="H1075" s="21"/>
    </row>
    <row r="1076">
      <c r="F1076" s="21"/>
      <c r="G1076" s="21"/>
      <c r="H1076" s="21"/>
    </row>
    <row r="1077">
      <c r="F1077" s="21"/>
      <c r="G1077" s="21"/>
      <c r="H1077" s="21"/>
    </row>
    <row r="1078">
      <c r="F1078" s="21"/>
      <c r="G1078" s="21"/>
      <c r="H1078" s="21"/>
    </row>
    <row r="1079">
      <c r="F1079" s="21"/>
      <c r="G1079" s="21"/>
      <c r="H1079" s="21"/>
    </row>
    <row r="1080">
      <c r="F1080" s="21"/>
      <c r="G1080" s="21"/>
      <c r="H1080" s="21"/>
    </row>
    <row r="1081">
      <c r="F1081" s="21"/>
      <c r="G1081" s="21"/>
      <c r="H1081" s="21"/>
    </row>
    <row r="1082">
      <c r="F1082" s="21"/>
      <c r="G1082" s="21"/>
      <c r="H1082" s="21"/>
    </row>
    <row r="1083">
      <c r="F1083" s="21"/>
      <c r="G1083" s="21"/>
      <c r="H1083" s="21"/>
    </row>
    <row r="1084">
      <c r="F1084" s="21"/>
      <c r="G1084" s="21"/>
      <c r="H1084" s="21"/>
    </row>
    <row r="1085">
      <c r="F1085" s="21"/>
      <c r="G1085" s="21"/>
      <c r="H1085" s="21"/>
    </row>
    <row r="1086">
      <c r="F1086" s="21"/>
      <c r="G1086" s="21"/>
      <c r="H1086" s="21"/>
    </row>
    <row r="1087">
      <c r="F1087" s="21"/>
      <c r="G1087" s="21"/>
      <c r="H1087" s="21"/>
    </row>
    <row r="1088">
      <c r="F1088" s="21"/>
      <c r="G1088" s="21"/>
      <c r="H1088" s="21"/>
    </row>
    <row r="1089">
      <c r="F1089" s="21"/>
      <c r="G1089" s="21"/>
      <c r="H1089" s="21"/>
    </row>
    <row r="1090">
      <c r="F1090" s="21"/>
      <c r="G1090" s="21"/>
      <c r="H1090" s="21"/>
    </row>
    <row r="1091">
      <c r="F1091" s="21"/>
      <c r="G1091" s="21"/>
      <c r="H1091" s="21"/>
    </row>
    <row r="1092">
      <c r="F1092" s="21"/>
      <c r="G1092" s="21"/>
      <c r="H1092" s="21"/>
    </row>
    <row r="1093">
      <c r="F1093" s="21"/>
      <c r="G1093" s="21"/>
      <c r="H1093" s="21"/>
    </row>
    <row r="1094">
      <c r="F1094" s="21"/>
      <c r="G1094" s="21"/>
      <c r="H1094" s="21"/>
    </row>
    <row r="1095">
      <c r="F1095" s="21"/>
      <c r="G1095" s="21"/>
      <c r="H1095" s="21"/>
    </row>
    <row r="1096">
      <c r="F1096" s="21"/>
      <c r="G1096" s="21"/>
      <c r="H1096" s="21"/>
    </row>
    <row r="1097">
      <c r="F1097" s="21"/>
      <c r="G1097" s="21"/>
      <c r="H1097" s="21"/>
    </row>
    <row r="1098">
      <c r="F1098" s="21"/>
      <c r="G1098" s="21"/>
      <c r="H1098" s="21"/>
    </row>
    <row r="1099">
      <c r="F1099" s="21"/>
      <c r="G1099" s="21"/>
      <c r="H1099" s="21"/>
    </row>
    <row r="1100">
      <c r="F1100" s="21"/>
      <c r="G1100" s="21"/>
      <c r="H1100" s="21"/>
    </row>
    <row r="1101">
      <c r="F1101" s="21"/>
      <c r="G1101" s="21"/>
      <c r="H1101" s="21"/>
    </row>
    <row r="1102">
      <c r="F1102" s="21"/>
      <c r="G1102" s="21"/>
      <c r="H1102" s="21"/>
    </row>
    <row r="1103">
      <c r="F1103" s="21"/>
      <c r="G1103" s="21"/>
      <c r="H1103" s="21"/>
    </row>
    <row r="1104">
      <c r="F1104" s="21"/>
      <c r="G1104" s="21"/>
      <c r="H1104" s="21"/>
    </row>
    <row r="1105">
      <c r="F1105" s="21"/>
      <c r="G1105" s="21"/>
      <c r="H1105" s="21"/>
    </row>
    <row r="1106">
      <c r="F1106" s="21"/>
      <c r="G1106" s="21"/>
      <c r="H1106" s="21"/>
    </row>
    <row r="1107">
      <c r="F1107" s="21"/>
      <c r="G1107" s="21"/>
      <c r="H1107" s="21"/>
    </row>
    <row r="1108">
      <c r="F1108" s="21"/>
      <c r="G1108" s="21"/>
      <c r="H1108" s="21"/>
    </row>
    <row r="1109">
      <c r="F1109" s="21"/>
      <c r="G1109" s="21"/>
      <c r="H1109" s="21"/>
    </row>
    <row r="1110">
      <c r="F1110" s="21"/>
      <c r="G1110" s="21"/>
      <c r="H1110" s="21"/>
    </row>
    <row r="1111">
      <c r="F1111" s="21"/>
      <c r="G1111" s="21"/>
      <c r="H1111" s="21"/>
    </row>
    <row r="1112">
      <c r="F1112" s="21"/>
      <c r="G1112" s="21"/>
      <c r="H1112" s="21"/>
    </row>
    <row r="1113">
      <c r="F1113" s="21"/>
      <c r="G1113" s="21"/>
      <c r="H1113" s="21"/>
    </row>
    <row r="1114">
      <c r="F1114" s="21"/>
      <c r="G1114" s="21"/>
      <c r="H1114" s="21"/>
    </row>
    <row r="1115">
      <c r="F1115" s="21"/>
      <c r="G1115" s="21"/>
      <c r="H1115" s="21"/>
    </row>
    <row r="1116">
      <c r="F1116" s="21"/>
      <c r="G1116" s="21"/>
      <c r="H1116" s="21"/>
    </row>
    <row r="1117">
      <c r="F1117" s="21"/>
      <c r="G1117" s="21"/>
      <c r="H1117" s="21"/>
    </row>
    <row r="1118">
      <c r="F1118" s="21"/>
      <c r="G1118" s="21"/>
      <c r="H1118" s="21"/>
    </row>
    <row r="1119">
      <c r="F1119" s="21"/>
      <c r="G1119" s="21"/>
      <c r="H1119" s="21"/>
    </row>
    <row r="1120">
      <c r="F1120" s="21"/>
      <c r="G1120" s="21"/>
      <c r="H1120" s="21"/>
    </row>
    <row r="1121">
      <c r="F1121" s="21"/>
      <c r="G1121" s="21"/>
      <c r="H1121" s="21"/>
    </row>
    <row r="1122">
      <c r="F1122" s="21"/>
      <c r="G1122" s="21"/>
      <c r="H1122" s="21"/>
    </row>
    <row r="1123">
      <c r="F1123" s="21"/>
      <c r="G1123" s="21"/>
      <c r="H1123" s="21"/>
    </row>
    <row r="1124">
      <c r="F1124" s="21"/>
      <c r="G1124" s="21"/>
      <c r="H1124" s="21"/>
    </row>
    <row r="1125">
      <c r="F1125" s="21"/>
      <c r="G1125" s="21"/>
      <c r="H1125" s="21"/>
    </row>
    <row r="1126">
      <c r="F1126" s="21"/>
      <c r="G1126" s="21"/>
      <c r="H1126" s="21"/>
    </row>
    <row r="1127">
      <c r="F1127" s="21"/>
      <c r="G1127" s="21"/>
      <c r="H1127" s="21"/>
    </row>
    <row r="1128">
      <c r="F1128" s="21"/>
      <c r="G1128" s="21"/>
      <c r="H1128" s="21"/>
    </row>
    <row r="1129">
      <c r="F1129" s="21"/>
      <c r="G1129" s="21"/>
      <c r="H1129" s="21"/>
    </row>
    <row r="1130">
      <c r="F1130" s="21"/>
      <c r="G1130" s="21"/>
      <c r="H1130" s="21"/>
    </row>
    <row r="1131">
      <c r="F1131" s="21"/>
      <c r="G1131" s="21"/>
      <c r="H1131" s="21"/>
    </row>
    <row r="1132">
      <c r="F1132" s="21"/>
      <c r="G1132" s="21"/>
      <c r="H1132" s="21"/>
    </row>
    <row r="1133">
      <c r="F1133" s="21"/>
      <c r="G1133" s="21"/>
      <c r="H1133" s="21"/>
    </row>
    <row r="1134">
      <c r="F1134" s="21"/>
      <c r="G1134" s="21"/>
      <c r="H1134" s="21"/>
    </row>
    <row r="1135">
      <c r="F1135" s="21"/>
      <c r="G1135" s="21"/>
      <c r="H1135" s="21"/>
    </row>
    <row r="1136">
      <c r="F1136" s="21"/>
      <c r="G1136" s="21"/>
      <c r="H1136" s="21"/>
    </row>
    <row r="1137">
      <c r="F1137" s="21"/>
      <c r="G1137" s="21"/>
      <c r="H1137" s="21"/>
    </row>
    <row r="1138">
      <c r="F1138" s="21"/>
      <c r="G1138" s="21"/>
      <c r="H1138" s="21"/>
    </row>
    <row r="1139">
      <c r="F1139" s="21"/>
      <c r="G1139" s="21"/>
      <c r="H1139" s="21"/>
    </row>
    <row r="1140">
      <c r="F1140" s="21"/>
      <c r="G1140" s="21"/>
      <c r="H1140" s="21"/>
    </row>
    <row r="1141">
      <c r="F1141" s="21"/>
      <c r="G1141" s="21"/>
      <c r="H1141" s="21"/>
    </row>
    <row r="1142">
      <c r="F1142" s="21"/>
      <c r="G1142" s="21"/>
      <c r="H1142" s="21"/>
    </row>
    <row r="1143">
      <c r="F1143" s="21"/>
      <c r="G1143" s="21"/>
      <c r="H1143" s="21"/>
    </row>
    <row r="1144">
      <c r="F1144" s="21"/>
      <c r="G1144" s="21"/>
      <c r="H1144" s="21"/>
    </row>
    <row r="1145">
      <c r="F1145" s="21"/>
      <c r="G1145" s="21"/>
      <c r="H1145" s="21"/>
    </row>
    <row r="1146">
      <c r="F1146" s="21"/>
      <c r="G1146" s="21"/>
      <c r="H1146" s="21"/>
    </row>
    <row r="1147">
      <c r="F1147" s="21"/>
      <c r="G1147" s="21"/>
      <c r="H1147" s="21"/>
    </row>
    <row r="1148">
      <c r="F1148" s="21"/>
      <c r="G1148" s="21"/>
      <c r="H1148" s="21"/>
    </row>
    <row r="1149">
      <c r="F1149" s="21"/>
      <c r="G1149" s="21"/>
      <c r="H1149" s="21"/>
    </row>
    <row r="1150">
      <c r="F1150" s="21"/>
      <c r="G1150" s="21"/>
      <c r="H1150" s="21"/>
    </row>
    <row r="1151">
      <c r="F1151" s="21"/>
      <c r="G1151" s="21"/>
      <c r="H1151" s="21"/>
    </row>
    <row r="1152">
      <c r="F1152" s="21"/>
      <c r="G1152" s="21"/>
      <c r="H1152" s="21"/>
    </row>
    <row r="1153">
      <c r="F1153" s="21"/>
      <c r="G1153" s="21"/>
      <c r="H1153" s="21"/>
    </row>
    <row r="1154">
      <c r="F1154" s="21"/>
      <c r="G1154" s="21"/>
      <c r="H1154" s="21"/>
    </row>
    <row r="1155">
      <c r="F1155" s="21"/>
      <c r="G1155" s="21"/>
      <c r="H1155" s="21"/>
    </row>
    <row r="1156">
      <c r="F1156" s="21"/>
      <c r="G1156" s="21"/>
      <c r="H1156" s="21"/>
    </row>
    <row r="1157">
      <c r="F1157" s="21"/>
      <c r="G1157" s="21"/>
      <c r="H1157" s="21"/>
    </row>
    <row r="1158">
      <c r="F1158" s="21"/>
      <c r="G1158" s="21"/>
      <c r="H1158" s="21"/>
    </row>
    <row r="1159">
      <c r="F1159" s="21"/>
      <c r="G1159" s="21"/>
      <c r="H1159" s="21"/>
    </row>
    <row r="1160">
      <c r="F1160" s="21"/>
      <c r="G1160" s="21"/>
      <c r="H1160" s="21"/>
    </row>
    <row r="1161">
      <c r="F1161" s="21"/>
      <c r="G1161" s="21"/>
      <c r="H1161" s="21"/>
    </row>
    <row r="1162">
      <c r="F1162" s="21"/>
      <c r="G1162" s="21"/>
      <c r="H1162" s="21"/>
    </row>
    <row r="1163">
      <c r="F1163" s="21"/>
      <c r="G1163" s="21"/>
      <c r="H1163" s="21"/>
    </row>
    <row r="1164">
      <c r="F1164" s="21"/>
      <c r="G1164" s="21"/>
      <c r="H1164" s="21"/>
    </row>
    <row r="1165">
      <c r="F1165" s="21"/>
      <c r="G1165" s="21"/>
      <c r="H1165" s="21"/>
    </row>
    <row r="1166">
      <c r="F1166" s="21"/>
      <c r="G1166" s="21"/>
      <c r="H1166" s="21"/>
    </row>
    <row r="1167">
      <c r="F1167" s="21"/>
      <c r="G1167" s="21"/>
      <c r="H1167" s="21"/>
    </row>
    <row r="1168">
      <c r="F1168" s="21"/>
      <c r="G1168" s="21"/>
      <c r="H1168" s="21"/>
    </row>
    <row r="1169">
      <c r="F1169" s="21"/>
      <c r="G1169" s="21"/>
      <c r="H1169" s="21"/>
    </row>
    <row r="1170">
      <c r="F1170" s="21"/>
      <c r="G1170" s="21"/>
      <c r="H1170" s="21"/>
    </row>
    <row r="1171">
      <c r="F1171" s="21"/>
      <c r="G1171" s="21"/>
      <c r="H1171" s="21"/>
    </row>
    <row r="1172">
      <c r="F1172" s="21"/>
      <c r="G1172" s="21"/>
      <c r="H1172" s="21"/>
    </row>
    <row r="1173">
      <c r="F1173" s="21"/>
      <c r="G1173" s="21"/>
      <c r="H1173" s="21"/>
    </row>
    <row r="1174">
      <c r="F1174" s="21"/>
      <c r="G1174" s="21"/>
      <c r="H1174" s="21"/>
    </row>
    <row r="1175">
      <c r="F1175" s="21"/>
      <c r="G1175" s="21"/>
      <c r="H1175" s="21"/>
    </row>
    <row r="1176">
      <c r="F1176" s="21"/>
      <c r="G1176" s="21"/>
      <c r="H1176" s="21"/>
    </row>
    <row r="1177">
      <c r="F1177" s="21"/>
      <c r="G1177" s="21"/>
      <c r="H1177" s="21"/>
    </row>
    <row r="1178">
      <c r="F1178" s="21"/>
      <c r="G1178" s="21"/>
      <c r="H1178" s="21"/>
    </row>
    <row r="1179">
      <c r="F1179" s="21"/>
      <c r="G1179" s="21"/>
      <c r="H1179" s="21"/>
    </row>
    <row r="1180">
      <c r="F1180" s="21"/>
      <c r="G1180" s="21"/>
      <c r="H1180" s="21"/>
    </row>
    <row r="1181">
      <c r="F1181" s="21"/>
      <c r="G1181" s="21"/>
      <c r="H1181" s="21"/>
    </row>
    <row r="1182">
      <c r="F1182" s="21"/>
      <c r="G1182" s="21"/>
      <c r="H1182" s="21"/>
    </row>
    <row r="1183">
      <c r="F1183" s="21"/>
      <c r="G1183" s="21"/>
      <c r="H1183" s="21"/>
    </row>
    <row r="1184">
      <c r="F1184" s="21"/>
      <c r="G1184" s="21"/>
      <c r="H1184" s="21"/>
    </row>
    <row r="1185">
      <c r="F1185" s="21"/>
      <c r="G1185" s="21"/>
      <c r="H1185" s="21"/>
    </row>
    <row r="1186">
      <c r="F1186" s="21"/>
      <c r="G1186" s="21"/>
      <c r="H1186" s="21"/>
    </row>
    <row r="1187">
      <c r="F1187" s="21"/>
      <c r="G1187" s="21"/>
      <c r="H1187" s="21"/>
    </row>
    <row r="1188">
      <c r="F1188" s="21"/>
      <c r="G1188" s="21"/>
      <c r="H1188" s="21"/>
    </row>
    <row r="1189">
      <c r="F1189" s="21"/>
      <c r="G1189" s="21"/>
      <c r="H1189" s="21"/>
    </row>
    <row r="1190">
      <c r="F1190" s="21"/>
      <c r="G1190" s="21"/>
      <c r="H1190" s="21"/>
    </row>
    <row r="1191">
      <c r="F1191" s="21"/>
      <c r="G1191" s="21"/>
      <c r="H1191" s="21"/>
    </row>
    <row r="1192">
      <c r="F1192" s="21"/>
      <c r="G1192" s="21"/>
      <c r="H1192" s="21"/>
    </row>
    <row r="1193">
      <c r="F1193" s="21"/>
      <c r="G1193" s="21"/>
      <c r="H1193" s="21"/>
    </row>
    <row r="1194">
      <c r="F1194" s="21"/>
      <c r="G1194" s="21"/>
      <c r="H1194" s="21"/>
    </row>
    <row r="1195">
      <c r="F1195" s="21"/>
      <c r="G1195" s="21"/>
      <c r="H1195" s="21"/>
    </row>
    <row r="1196">
      <c r="F1196" s="21"/>
      <c r="G1196" s="21"/>
      <c r="H1196" s="21"/>
    </row>
    <row r="1197">
      <c r="F1197" s="21"/>
      <c r="G1197" s="21"/>
      <c r="H1197" s="21"/>
    </row>
    <row r="1198">
      <c r="F1198" s="21"/>
      <c r="G1198" s="21"/>
      <c r="H1198" s="21"/>
    </row>
    <row r="1199">
      <c r="F1199" s="21"/>
      <c r="G1199" s="21"/>
      <c r="H1199" s="21"/>
    </row>
    <row r="1200">
      <c r="F1200" s="21"/>
      <c r="G1200" s="21"/>
      <c r="H1200" s="21"/>
    </row>
    <row r="1201">
      <c r="F1201" s="21"/>
      <c r="G1201" s="21"/>
      <c r="H1201" s="21"/>
    </row>
    <row r="1202">
      <c r="F1202" s="21"/>
      <c r="G1202" s="21"/>
      <c r="H1202" s="21"/>
    </row>
    <row r="1203">
      <c r="F1203" s="21"/>
      <c r="G1203" s="21"/>
      <c r="H1203" s="21"/>
    </row>
    <row r="1204">
      <c r="F1204" s="21"/>
      <c r="G1204" s="21"/>
      <c r="H1204" s="21"/>
    </row>
    <row r="1205">
      <c r="F1205" s="21"/>
      <c r="G1205" s="21"/>
      <c r="H1205" s="21"/>
    </row>
    <row r="1206">
      <c r="F1206" s="21"/>
      <c r="G1206" s="21"/>
      <c r="H1206" s="21"/>
    </row>
    <row r="1207">
      <c r="F1207" s="21"/>
      <c r="G1207" s="21"/>
      <c r="H1207" s="21"/>
    </row>
    <row r="1208">
      <c r="F1208" s="21"/>
      <c r="G1208" s="21"/>
      <c r="H1208" s="21"/>
    </row>
    <row r="1209">
      <c r="F1209" s="21"/>
      <c r="G1209" s="21"/>
      <c r="H1209" s="21"/>
    </row>
    <row r="1210">
      <c r="F1210" s="21"/>
      <c r="G1210" s="21"/>
      <c r="H1210" s="21"/>
    </row>
    <row r="1211">
      <c r="F1211" s="21"/>
      <c r="G1211" s="21"/>
      <c r="H1211" s="21"/>
    </row>
    <row r="1212">
      <c r="F1212" s="21"/>
      <c r="G1212" s="21"/>
      <c r="H1212" s="21"/>
    </row>
    <row r="1213">
      <c r="F1213" s="21"/>
      <c r="G1213" s="21"/>
      <c r="H1213" s="21"/>
    </row>
    <row r="1214">
      <c r="F1214" s="21"/>
      <c r="G1214" s="21"/>
      <c r="H1214" s="21"/>
    </row>
    <row r="1215">
      <c r="F1215" s="21"/>
      <c r="G1215" s="21"/>
      <c r="H1215" s="21"/>
    </row>
    <row r="1216">
      <c r="F1216" s="21"/>
      <c r="G1216" s="21"/>
      <c r="H1216" s="21"/>
    </row>
    <row r="1217">
      <c r="F1217" s="21"/>
      <c r="G1217" s="21"/>
      <c r="H1217" s="21"/>
    </row>
    <row r="1218">
      <c r="F1218" s="21"/>
      <c r="G1218" s="21"/>
      <c r="H1218" s="21"/>
    </row>
    <row r="1219">
      <c r="F1219" s="21"/>
      <c r="G1219" s="21"/>
      <c r="H1219" s="21"/>
    </row>
    <row r="1220">
      <c r="F1220" s="21"/>
      <c r="G1220" s="21"/>
      <c r="H1220" s="21"/>
    </row>
    <row r="1221">
      <c r="F1221" s="21"/>
      <c r="G1221" s="21"/>
      <c r="H1221" s="21"/>
    </row>
    <row r="1222">
      <c r="F1222" s="21"/>
      <c r="G1222" s="21"/>
      <c r="H1222" s="21"/>
    </row>
    <row r="1223">
      <c r="F1223" s="21"/>
      <c r="G1223" s="21"/>
      <c r="H1223" s="21"/>
    </row>
    <row r="1224">
      <c r="F1224" s="21"/>
      <c r="G1224" s="21"/>
      <c r="H1224" s="21"/>
    </row>
    <row r="1225">
      <c r="F1225" s="21"/>
      <c r="G1225" s="21"/>
      <c r="H1225" s="21"/>
    </row>
    <row r="1226">
      <c r="F1226" s="21"/>
      <c r="G1226" s="21"/>
      <c r="H1226" s="21"/>
    </row>
    <row r="1227">
      <c r="F1227" s="21"/>
      <c r="G1227" s="21"/>
      <c r="H1227" s="21"/>
    </row>
    <row r="1228">
      <c r="F1228" s="21"/>
      <c r="G1228" s="21"/>
      <c r="H1228" s="21"/>
    </row>
    <row r="1229">
      <c r="F1229" s="21"/>
      <c r="G1229" s="21"/>
      <c r="H1229" s="21"/>
    </row>
    <row r="1230">
      <c r="F1230" s="21"/>
      <c r="G1230" s="21"/>
      <c r="H1230" s="21"/>
    </row>
    <row r="1231">
      <c r="F1231" s="21"/>
      <c r="G1231" s="21"/>
      <c r="H1231" s="21"/>
    </row>
    <row r="1232">
      <c r="F1232" s="21"/>
      <c r="G1232" s="21"/>
      <c r="H1232" s="21"/>
    </row>
    <row r="1233">
      <c r="F1233" s="21"/>
      <c r="G1233" s="21"/>
      <c r="H1233" s="21"/>
    </row>
    <row r="1234">
      <c r="F1234" s="21"/>
      <c r="G1234" s="21"/>
      <c r="H1234" s="21"/>
    </row>
    <row r="1235">
      <c r="F1235" s="21"/>
      <c r="G1235" s="21"/>
      <c r="H1235" s="21"/>
    </row>
    <row r="1236">
      <c r="F1236" s="21"/>
      <c r="G1236" s="21"/>
      <c r="H1236" s="21"/>
    </row>
    <row r="1237">
      <c r="F1237" s="21"/>
      <c r="G1237" s="21"/>
      <c r="H1237" s="21"/>
    </row>
    <row r="1238">
      <c r="F1238" s="21"/>
      <c r="G1238" s="21"/>
      <c r="H1238" s="21"/>
    </row>
    <row r="1239">
      <c r="F1239" s="21"/>
      <c r="G1239" s="21"/>
      <c r="H1239" s="21"/>
    </row>
    <row r="1240">
      <c r="F1240" s="21"/>
      <c r="G1240" s="21"/>
      <c r="H1240" s="21"/>
    </row>
    <row r="1241">
      <c r="F1241" s="21"/>
      <c r="G1241" s="21"/>
      <c r="H1241" s="21"/>
    </row>
    <row r="1242">
      <c r="F1242" s="21"/>
      <c r="G1242" s="21"/>
      <c r="H1242" s="21"/>
    </row>
    <row r="1243">
      <c r="F1243" s="21"/>
      <c r="G1243" s="21"/>
      <c r="H1243" s="21"/>
    </row>
    <row r="1244">
      <c r="F1244" s="21"/>
      <c r="G1244" s="21"/>
      <c r="H1244" s="21"/>
    </row>
    <row r="1245">
      <c r="F1245" s="21"/>
      <c r="G1245" s="21"/>
      <c r="H1245" s="21"/>
    </row>
    <row r="1246">
      <c r="F1246" s="21"/>
      <c r="G1246" s="21"/>
      <c r="H1246" s="21"/>
    </row>
    <row r="1247">
      <c r="F1247" s="21"/>
      <c r="G1247" s="21"/>
      <c r="H1247" s="21"/>
    </row>
    <row r="1248">
      <c r="F1248" s="21"/>
      <c r="G1248" s="21"/>
      <c r="H1248" s="21"/>
    </row>
    <row r="1249">
      <c r="F1249" s="21"/>
      <c r="G1249" s="21"/>
      <c r="H1249" s="21"/>
    </row>
    <row r="1250">
      <c r="F1250" s="21"/>
      <c r="G1250" s="21"/>
      <c r="H1250" s="21"/>
    </row>
    <row r="1251">
      <c r="F1251" s="21"/>
      <c r="G1251" s="21"/>
      <c r="H1251" s="21"/>
    </row>
    <row r="1252">
      <c r="F1252" s="21"/>
      <c r="G1252" s="21"/>
      <c r="H1252" s="21"/>
    </row>
    <row r="1253">
      <c r="F1253" s="21"/>
      <c r="G1253" s="21"/>
      <c r="H1253" s="21"/>
    </row>
    <row r="1254">
      <c r="F1254" s="21"/>
      <c r="G1254" s="21"/>
      <c r="H1254" s="21"/>
    </row>
    <row r="1255">
      <c r="F1255" s="21"/>
      <c r="G1255" s="21"/>
      <c r="H1255" s="21"/>
    </row>
    <row r="1256">
      <c r="F1256" s="21"/>
      <c r="G1256" s="21"/>
      <c r="H1256" s="21"/>
    </row>
    <row r="1257">
      <c r="F1257" s="21"/>
      <c r="G1257" s="21"/>
      <c r="H1257" s="21"/>
    </row>
    <row r="1258">
      <c r="F1258" s="21"/>
      <c r="G1258" s="21"/>
      <c r="H1258" s="21"/>
    </row>
    <row r="1259">
      <c r="F1259" s="21"/>
      <c r="G1259" s="21"/>
      <c r="H1259" s="21"/>
    </row>
    <row r="1260">
      <c r="F1260" s="21"/>
      <c r="G1260" s="21"/>
      <c r="H1260" s="21"/>
    </row>
    <row r="1261">
      <c r="F1261" s="21"/>
      <c r="G1261" s="21"/>
      <c r="H1261" s="21"/>
    </row>
    <row r="1262">
      <c r="F1262" s="21"/>
      <c r="G1262" s="21"/>
      <c r="H1262" s="21"/>
    </row>
    <row r="1263">
      <c r="F1263" s="21"/>
      <c r="G1263" s="21"/>
      <c r="H1263" s="21"/>
    </row>
    <row r="1264">
      <c r="F1264" s="21"/>
      <c r="G1264" s="21"/>
      <c r="H1264" s="21"/>
    </row>
    <row r="1265">
      <c r="F1265" s="21"/>
      <c r="G1265" s="21"/>
      <c r="H1265" s="21"/>
    </row>
    <row r="1266">
      <c r="F1266" s="21"/>
      <c r="G1266" s="21"/>
      <c r="H1266" s="21"/>
    </row>
    <row r="1267">
      <c r="F1267" s="21"/>
      <c r="G1267" s="21"/>
      <c r="H1267" s="21"/>
    </row>
    <row r="1268">
      <c r="F1268" s="21"/>
      <c r="G1268" s="21"/>
      <c r="H1268" s="21"/>
    </row>
    <row r="1269">
      <c r="F1269" s="21"/>
      <c r="G1269" s="21"/>
      <c r="H1269" s="21"/>
    </row>
    <row r="1270">
      <c r="F1270" s="21"/>
      <c r="G1270" s="21"/>
      <c r="H1270" s="21"/>
    </row>
    <row r="1271">
      <c r="F1271" s="21"/>
      <c r="G1271" s="21"/>
      <c r="H1271" s="21"/>
    </row>
    <row r="1272">
      <c r="F1272" s="21"/>
      <c r="G1272" s="21"/>
      <c r="H1272" s="21"/>
    </row>
    <row r="1273">
      <c r="F1273" s="21"/>
      <c r="G1273" s="21"/>
      <c r="H1273" s="21"/>
    </row>
    <row r="1274">
      <c r="F1274" s="21"/>
      <c r="G1274" s="21"/>
      <c r="H1274" s="21"/>
    </row>
    <row r="1275">
      <c r="F1275" s="21"/>
      <c r="G1275" s="21"/>
      <c r="H1275" s="21"/>
    </row>
    <row r="1276">
      <c r="F1276" s="21"/>
      <c r="G1276" s="21"/>
      <c r="H1276" s="21"/>
    </row>
    <row r="1277">
      <c r="F1277" s="21"/>
      <c r="G1277" s="21"/>
      <c r="H1277" s="21"/>
    </row>
    <row r="1278">
      <c r="F1278" s="21"/>
      <c r="G1278" s="21"/>
      <c r="H1278" s="21"/>
    </row>
    <row r="1279">
      <c r="F1279" s="21"/>
      <c r="G1279" s="21"/>
      <c r="H1279" s="21"/>
    </row>
    <row r="1280">
      <c r="F1280" s="21"/>
      <c r="G1280" s="21"/>
      <c r="H1280" s="21"/>
    </row>
    <row r="1281">
      <c r="F1281" s="21"/>
      <c r="G1281" s="21"/>
      <c r="H1281" s="21"/>
    </row>
    <row r="1282">
      <c r="F1282" s="21"/>
      <c r="G1282" s="21"/>
      <c r="H1282" s="21"/>
    </row>
    <row r="1283">
      <c r="F1283" s="21"/>
      <c r="G1283" s="21"/>
      <c r="H1283" s="21"/>
    </row>
    <row r="1284">
      <c r="F1284" s="21"/>
      <c r="G1284" s="21"/>
      <c r="H1284" s="21"/>
    </row>
    <row r="1285">
      <c r="F1285" s="21"/>
      <c r="G1285" s="21"/>
      <c r="H1285" s="21"/>
    </row>
    <row r="1286">
      <c r="F1286" s="21"/>
      <c r="G1286" s="21"/>
      <c r="H1286" s="21"/>
    </row>
    <row r="1287">
      <c r="F1287" s="21"/>
      <c r="G1287" s="21"/>
      <c r="H1287" s="21"/>
    </row>
    <row r="1288">
      <c r="F1288" s="21"/>
      <c r="G1288" s="21"/>
      <c r="H1288" s="21"/>
    </row>
    <row r="1289">
      <c r="F1289" s="21"/>
      <c r="G1289" s="21"/>
      <c r="H1289" s="21"/>
    </row>
    <row r="1290">
      <c r="F1290" s="21"/>
      <c r="G1290" s="21"/>
      <c r="H1290" s="21"/>
    </row>
    <row r="1291">
      <c r="F1291" s="21"/>
      <c r="G1291" s="21"/>
      <c r="H1291" s="21"/>
    </row>
    <row r="1292">
      <c r="F1292" s="21"/>
      <c r="G1292" s="21"/>
      <c r="H1292" s="21"/>
    </row>
    <row r="1293">
      <c r="F1293" s="21"/>
      <c r="G1293" s="21"/>
      <c r="H1293" s="21"/>
    </row>
    <row r="1294">
      <c r="F1294" s="21"/>
      <c r="G1294" s="21"/>
      <c r="H1294" s="21"/>
    </row>
    <row r="1295">
      <c r="F1295" s="21"/>
      <c r="G1295" s="21"/>
      <c r="H1295" s="21"/>
    </row>
    <row r="1296">
      <c r="F1296" s="21"/>
      <c r="G1296" s="21"/>
      <c r="H1296" s="21"/>
    </row>
    <row r="1297">
      <c r="F1297" s="21"/>
      <c r="G1297" s="21"/>
      <c r="H1297" s="21"/>
    </row>
    <row r="1298">
      <c r="F1298" s="21"/>
      <c r="G1298" s="21"/>
      <c r="H1298" s="21"/>
    </row>
    <row r="1299">
      <c r="F1299" s="21"/>
      <c r="G1299" s="21"/>
      <c r="H1299" s="21"/>
    </row>
    <row r="1300">
      <c r="F1300" s="21"/>
      <c r="G1300" s="21"/>
      <c r="H1300" s="21"/>
    </row>
  </sheetData>
  <customSheetViews>
    <customSheetView guid="{0FB5E8E8-1854-47F7-97B4-9129504B047D}" filter="1" showAutoFilter="1">
      <autoFilter ref="$H$1:$H$1300"/>
    </customSheetView>
  </customSheetViews>
  <drawing r:id="rId2"/>
  <legacyDrawing r:id="rId3"/>
</worksheet>
</file>