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<sst xmlns="http://schemas.openxmlformats.org/spreadsheetml/2006/main" count="2180" uniqueCount="784">
  <si>
    <t xml:space="preserve">Tag Code</t>
  </si>
  <si>
    <t xml:space="preserve">Mark File Name</t>
  </si>
  <si>
    <t xml:space="preserve">Mark Site Name</t>
  </si>
  <si>
    <t xml:space="preserve">Release Site Name</t>
  </si>
  <si>
    <t xml:space="preserve">Release Date MMDDYYYY</t>
  </si>
  <si>
    <t xml:space="preserve">Release Day Number</t>
  </si>
  <si>
    <t xml:space="preserve">Release Month Number</t>
  </si>
  <si>
    <t xml:space="preserve">Release Month Name</t>
  </si>
  <si>
    <t xml:space="preserve">Release Year YYYY</t>
  </si>
  <si>
    <t xml:space="preserve">PD7 - Columbia River Estuary rkm 70</t>
  </si>
  <si>
    <t xml:space="preserve">TWX - Estuary Towed Array (Exp.)</t>
  </si>
  <si>
    <t xml:space="preserve">BOA - All BON Adult</t>
  </si>
  <si>
    <t xml:space="preserve">B2J - Bonneville PH2 Juvenile</t>
  </si>
  <si>
    <t xml:space="preserve">BCC - BON PH2 Corner Collector</t>
  </si>
  <si>
    <t xml:space="preserve">TDA - All The Dalles Adult</t>
  </si>
  <si>
    <t xml:space="preserve">DRM - Deschutes River mouth</t>
  </si>
  <si>
    <t xml:space="preserve">JDA - All John Day Adult</t>
  </si>
  <si>
    <t xml:space="preserve">JDJ - John Day Dam Juvenile</t>
  </si>
  <si>
    <t xml:space="preserve">MCA - All McNary Adult</t>
  </si>
  <si>
    <t xml:space="preserve">MCJ - McNary Dam Juvenile</t>
  </si>
  <si>
    <t xml:space="preserve">PRA - Priest Rapids Adult</t>
  </si>
  <si>
    <t xml:space="preserve">PRDLD1 - PRD - Release into the Left Bank (facing downstream) Adult Fish Ladder</t>
  </si>
  <si>
    <t xml:space="preserve">PRDTAL - PRD - Release into the Tailrace within 0.5 km downstream of Dam</t>
  </si>
  <si>
    <t xml:space="preserve">WANTAL - WAN - Release into the Tailrace within 0.5 km downstream of Dam</t>
  </si>
  <si>
    <t xml:space="preserve">RI2BYP - RIS - Release into the PH2 Juvenile Facility Bypass Flume/Pipe</t>
  </si>
  <si>
    <t xml:space="preserve">RIA - Rock Island Adult</t>
  </si>
  <si>
    <t xml:space="preserve">LWB - Lower Wenatchee Barge</t>
  </si>
  <si>
    <t xml:space="preserve">LWE - Lower Wenatchee River</t>
  </si>
  <si>
    <t xml:space="preserve">MCL - Lower Mission Creek Instream</t>
  </si>
  <si>
    <t xml:space="preserve">RRE - Rocky Reach Dam</t>
  </si>
  <si>
    <t xml:space="preserve">RREBYP - RRE - Release into the Facility Bypass Flume/Pipe</t>
  </si>
  <si>
    <t xml:space="preserve">RRF - Rocky Reach Fishway</t>
  </si>
  <si>
    <t xml:space="preserve">RRJ - Rocky Reach Dam Juvenile</t>
  </si>
  <si>
    <t xml:space="preserve">EBO - East Bank Hatchery Outfall</t>
  </si>
  <si>
    <t xml:space="preserve">ENTIAR - Entiat River</t>
  </si>
  <si>
    <t xml:space="preserve">ENL - Lower Entiat River</t>
  </si>
  <si>
    <t xml:space="preserve">ENTRTP - Entiat River Rotary Screw Trap</t>
  </si>
  <si>
    <t xml:space="preserve">PD1 - Top of Chelan PUD side channel</t>
  </si>
  <si>
    <t xml:space="preserve">PD2 - Bot of Chelan PUD side channel</t>
  </si>
  <si>
    <t xml:space="preserve">HN1 - Top of Harrison side channel</t>
  </si>
  <si>
    <t xml:space="preserve">HN2 - Middle Harrison Side Channel</t>
  </si>
  <si>
    <t xml:space="preserve">HN3 - Bottom Harrison Side Channel</t>
  </si>
  <si>
    <t xml:space="preserve">SR1 - Top of Entiat R side channel</t>
  </si>
  <si>
    <t xml:space="preserve">SR2 - Bot of Entiat R side channel</t>
  </si>
  <si>
    <t xml:space="preserve">RCT - Roaring Creek Temporary Array</t>
  </si>
  <si>
    <t xml:space="preserve">URT - Upper Roaring Temporary Array</t>
  </si>
  <si>
    <t xml:space="preserve">EHL - Entiat NFH Adult Ladder</t>
  </si>
  <si>
    <t xml:space="preserve">ENTUST - Entiat River upper Rotary Screw Trap</t>
  </si>
  <si>
    <t xml:space="preserve">HS1 - Top of side channel near ENFH</t>
  </si>
  <si>
    <t xml:space="preserve">HS2 - Bottom side channel near ENFH</t>
  </si>
  <si>
    <t xml:space="preserve">WL2 - Bottom of Wilson Creek channel</t>
  </si>
  <si>
    <t xml:space="preserve">ENA - Upper Entiat River at rkm 17.1</t>
  </si>
  <si>
    <t xml:space="preserve">MADRVR - Mad River (Entiat River watershed)</t>
  </si>
  <si>
    <t xml:space="preserve">MAD - Mad River, Entiat River Basin</t>
  </si>
  <si>
    <t xml:space="preserve">TILLIC - Tillicum Creek, tributary to Mad River</t>
  </si>
  <si>
    <t xml:space="preserve">TLT - Tillicum Creek Temporary Array</t>
  </si>
  <si>
    <t xml:space="preserve">UMR - Upper Mad Rv. Temporary Array</t>
  </si>
  <si>
    <t xml:space="preserve">ENM - Middle Entiat River</t>
  </si>
  <si>
    <t xml:space="preserve">ENS - Upper Entiat River at rkm 35.7</t>
  </si>
  <si>
    <t xml:space="preserve">TY1 - Low Flow Top of Tyee Channel</t>
  </si>
  <si>
    <t xml:space="preserve">ENF - Upper Entiat River at rkm 40.6</t>
  </si>
  <si>
    <t xml:space="preserve">3D1 - Top of 3D Side Channel</t>
  </si>
  <si>
    <t xml:space="preserve">3D2 - Middle-1 of 3D Side Channel</t>
  </si>
  <si>
    <t xml:space="preserve">3D3 - Middle-2 of 3D Side Channel</t>
  </si>
  <si>
    <t xml:space="preserve">3D4 - Bottom of 3D Side Channel</t>
  </si>
  <si>
    <t xml:space="preserve">WEA - Wells Dam, DCPUD Adult Ladders</t>
  </si>
  <si>
    <t xml:space="preserve">WEH - Wells Dam Hatchery</t>
  </si>
  <si>
    <t xml:space="preserve">WEJ - Wells Dam Bypass Bay Sample</t>
  </si>
  <si>
    <t xml:space="preserve">WEL - Wells Dam</t>
  </si>
  <si>
    <t xml:space="preserve">WELH - Wells Hatchery</t>
  </si>
  <si>
    <t xml:space="preserve">WELLD1 - WEL - Release into the East Adult Fish Ladder</t>
  </si>
  <si>
    <t xml:space="preserve">WELLD2 - WEL - Release into the West Adult Fish Ladder</t>
  </si>
  <si>
    <t xml:space="preserve">LMR - Lower Methow River at Pateros</t>
  </si>
  <si>
    <t xml:space="preserve">GLC - Gold Creek, Methow River</t>
  </si>
  <si>
    <t xml:space="preserve">LBC - Libby Creek, Methow River</t>
  </si>
  <si>
    <t xml:space="preserve">MRC - Methow River at Carlton</t>
  </si>
  <si>
    <t xml:space="preserve">BVC - Beaver Creek, Methow River</t>
  </si>
  <si>
    <t xml:space="preserve">TWR - Lwr Twisp Rvr near MSRF Ponds</t>
  </si>
  <si>
    <t xml:space="preserve">TWISPW - Twisp River Weir (WDFW)</t>
  </si>
  <si>
    <t xml:space="preserve">18N - 1890s Channel Methow River</t>
  </si>
  <si>
    <t xml:space="preserve">MWF - Whitefish SC in Methow River</t>
  </si>
  <si>
    <t xml:space="preserve">OKANR - Okanogan River</t>
  </si>
  <si>
    <t xml:space="preserve">OKL - Lower Okanogan Instream Array</t>
  </si>
  <si>
    <t xml:space="preserve">CHJO - Chief Joseph Hatchery</t>
  </si>
  <si>
    <t xml:space="preserve">FST - Foster Creek</t>
  </si>
  <si>
    <t xml:space="preserve">Max Entiat</t>
  </si>
  <si>
    <t xml:space="preserve">Entiat After RFF</t>
  </si>
  <si>
    <t xml:space="preserve">Entiat After Wells</t>
  </si>
  <si>
    <t xml:space="preserve">3D9.1BF201A551</t>
  </si>
  <si>
    <t xml:space="preserve">MRC06110.HAD</t>
  </si>
  <si>
    <t xml:space="preserve">April</t>
  </si>
  <si>
    <t xml:space="preserve">3D9.1BF1F8679B</t>
  </si>
  <si>
    <t xml:space="preserve">MRC05108.ENT</t>
  </si>
  <si>
    <t xml:space="preserve">3D9.1BF1A7ADA9</t>
  </si>
  <si>
    <t xml:space="preserve">MRC05244.ENT</t>
  </si>
  <si>
    <t xml:space="preserve">September</t>
  </si>
  <si>
    <t xml:space="preserve">3D9.1BF201FC03</t>
  </si>
  <si>
    <t xml:space="preserve">MRC06111.HAC</t>
  </si>
  <si>
    <t xml:space="preserve">3D9.1BF201A1D0</t>
  </si>
  <si>
    <t xml:space="preserve">MRC06115.HAC</t>
  </si>
  <si>
    <t xml:space="preserve">3D9.1C2C51CD86</t>
  </si>
  <si>
    <t xml:space="preserve">MRC08127.HB2</t>
  </si>
  <si>
    <t xml:space="preserve">May</t>
  </si>
  <si>
    <t xml:space="preserve">3D9.1C2C517149</t>
  </si>
  <si>
    <t xml:space="preserve">MRC08136.HB2</t>
  </si>
  <si>
    <t xml:space="preserve">3D9.1C2C44A0C0</t>
  </si>
  <si>
    <t xml:space="preserve">MRC08105.HB2</t>
  </si>
  <si>
    <t xml:space="preserve">3D9.1C2C50EBCA</t>
  </si>
  <si>
    <t xml:space="preserve">3D9.1C2C454CF4</t>
  </si>
  <si>
    <t xml:space="preserve">MRC08106.HA3</t>
  </si>
  <si>
    <t xml:space="preserve">3D9.1C2C50E5B3</t>
  </si>
  <si>
    <t xml:space="preserve">MRC08128.HB2</t>
  </si>
  <si>
    <t xml:space="preserve">3D9.1C2C50E3FD</t>
  </si>
  <si>
    <t xml:space="preserve">3D9.1C2C50D999</t>
  </si>
  <si>
    <t xml:space="preserve">MRC08127.HB4</t>
  </si>
  <si>
    <t xml:space="preserve">3D9.1C2C5102E0</t>
  </si>
  <si>
    <t xml:space="preserve">MRC08130.HA3</t>
  </si>
  <si>
    <t xml:space="preserve">3D9.1C2C42DC73</t>
  </si>
  <si>
    <t xml:space="preserve">MRC08123.HB2</t>
  </si>
  <si>
    <t xml:space="preserve">3D9.1C2C4293CF</t>
  </si>
  <si>
    <t xml:space="preserve">MRC08126.HB2</t>
  </si>
  <si>
    <t xml:space="preserve">3D9.1C2C50DE70</t>
  </si>
  <si>
    <t xml:space="preserve">MRC08129.HB4</t>
  </si>
  <si>
    <t xml:space="preserve">3D9.1C2C472E3E</t>
  </si>
  <si>
    <t xml:space="preserve">3D9.1BF25E4AEE</t>
  </si>
  <si>
    <t xml:space="preserve">MRC07229.IEZ</t>
  </si>
  <si>
    <t xml:space="preserve">August</t>
  </si>
  <si>
    <t xml:space="preserve">3D9.1C2C44E0B5</t>
  </si>
  <si>
    <t xml:space="preserve">3D9.1BF26DBC89</t>
  </si>
  <si>
    <t xml:space="preserve">MRC07187.IH1</t>
  </si>
  <si>
    <t xml:space="preserve">July</t>
  </si>
  <si>
    <t xml:space="preserve">3D9.1C2C3232BC</t>
  </si>
  <si>
    <t xml:space="preserve">MRC07236.HB2</t>
  </si>
  <si>
    <t xml:space="preserve">3D9.1C2C50D910</t>
  </si>
  <si>
    <t xml:space="preserve">3D9.1C2C516FC1</t>
  </si>
  <si>
    <t xml:space="preserve">MRC08129.HA1</t>
  </si>
  <si>
    <t xml:space="preserve">3D9.1C2C42A0CD</t>
  </si>
  <si>
    <t xml:space="preserve">3D9.1BF25FEB8A</t>
  </si>
  <si>
    <t xml:space="preserve">MRC07109.HB2</t>
  </si>
  <si>
    <t xml:space="preserve">3D9.1C2C42CD6A</t>
  </si>
  <si>
    <t xml:space="preserve">3D9.1C2C44AC6A</t>
  </si>
  <si>
    <t xml:space="preserve">MRC08107.HA1</t>
  </si>
  <si>
    <t xml:space="preserve">3D9.1BF26002A8</t>
  </si>
  <si>
    <t xml:space="preserve">MRC07119.HA1</t>
  </si>
  <si>
    <t xml:space="preserve">3D9.1C2C44E6E6</t>
  </si>
  <si>
    <t xml:space="preserve">MRC08122.HA3</t>
  </si>
  <si>
    <t xml:space="preserve">3D9.1C2C467685</t>
  </si>
  <si>
    <t xml:space="preserve">MRC08122.HA1</t>
  </si>
  <si>
    <t xml:space="preserve">3D9.1BF25FEF5C</t>
  </si>
  <si>
    <t xml:space="preserve">MRC07114.HA3</t>
  </si>
  <si>
    <t xml:space="preserve">3D9.1C2C50DE54</t>
  </si>
  <si>
    <t xml:space="preserve">3D9.1C2C518264</t>
  </si>
  <si>
    <t xml:space="preserve">3D9.1C2C448869</t>
  </si>
  <si>
    <t xml:space="preserve">MRC08108.HA3</t>
  </si>
  <si>
    <t xml:space="preserve">3D9.1BF2604717</t>
  </si>
  <si>
    <t xml:space="preserve">MRC07255.IEZ</t>
  </si>
  <si>
    <t xml:space="preserve">3D9.1C2C42959D</t>
  </si>
  <si>
    <t xml:space="preserve">3D9.1C2C47DD13</t>
  </si>
  <si>
    <t xml:space="preserve">MRC08106.HB2</t>
  </si>
  <si>
    <t xml:space="preserve">3D9.1C2CDD6F5C</t>
  </si>
  <si>
    <t xml:space="preserve">MRC09111.HA3</t>
  </si>
  <si>
    <t xml:space="preserve">3D9.1C2CCD70E3</t>
  </si>
  <si>
    <t xml:space="preserve">MRC09108.HA3</t>
  </si>
  <si>
    <t xml:space="preserve">3D9.1C2C4478BF</t>
  </si>
  <si>
    <t xml:space="preserve">3D9.1C2CCD6F15</t>
  </si>
  <si>
    <t xml:space="preserve">MRC09121.HA6</t>
  </si>
  <si>
    <t xml:space="preserve">3D9.1C2C50CC1F</t>
  </si>
  <si>
    <t xml:space="preserve">3D9.1C2C50C954</t>
  </si>
  <si>
    <t xml:space="preserve">3D9.1C2CDD7EFF</t>
  </si>
  <si>
    <t xml:space="preserve">MRC09133.HA1</t>
  </si>
  <si>
    <t xml:space="preserve">3D9.1C2C44DEA6</t>
  </si>
  <si>
    <t xml:space="preserve">MRC08124.HA1</t>
  </si>
  <si>
    <t xml:space="preserve">3D9.1C2C50D574</t>
  </si>
  <si>
    <t xml:space="preserve">MRC08226.IEZ</t>
  </si>
  <si>
    <t xml:space="preserve">3D9.1C2D10FC24</t>
  </si>
  <si>
    <t xml:space="preserve">MRC10109.HA3</t>
  </si>
  <si>
    <t xml:space="preserve">3D9.1C2CCD7188</t>
  </si>
  <si>
    <t xml:space="preserve">MRC09113.HA3</t>
  </si>
  <si>
    <t xml:space="preserve">3D9.1C2D112CEB</t>
  </si>
  <si>
    <t xml:space="preserve">MRC10111.HA3</t>
  </si>
  <si>
    <t xml:space="preserve">3D9.1C2D0A1AD5</t>
  </si>
  <si>
    <t xml:space="preserve">MRC10108.HA3</t>
  </si>
  <si>
    <t xml:space="preserve">3D9.1C2C5103FF</t>
  </si>
  <si>
    <t xml:space="preserve">MRC08325.HB2</t>
  </si>
  <si>
    <t xml:space="preserve">November</t>
  </si>
  <si>
    <t xml:space="preserve">3D9.1C2D114A68</t>
  </si>
  <si>
    <t xml:space="preserve">MRC10112.HA3</t>
  </si>
  <si>
    <t xml:space="preserve">3D9.1C2CDD756D</t>
  </si>
  <si>
    <t xml:space="preserve">MRC09111.HA1</t>
  </si>
  <si>
    <t xml:space="preserve">3D9.1C2CBC473F</t>
  </si>
  <si>
    <t xml:space="preserve">3D9.1C2D10B1BF</t>
  </si>
  <si>
    <t xml:space="preserve">3D9.1C2CDB3D85</t>
  </si>
  <si>
    <t xml:space="preserve">MRC08250.HB4</t>
  </si>
  <si>
    <t xml:space="preserve">3D9.1C2CCDA88C</t>
  </si>
  <si>
    <t xml:space="preserve">MRC09133.HA3</t>
  </si>
  <si>
    <t xml:space="preserve">3D9.1C2CDD6C78</t>
  </si>
  <si>
    <t xml:space="preserve">MRC09112.HA1</t>
  </si>
  <si>
    <t xml:space="preserve">3D9.1C2CCDE611</t>
  </si>
  <si>
    <t xml:space="preserve">MRC09117.HA3</t>
  </si>
  <si>
    <t xml:space="preserve">3D9.1C2CCD6A98</t>
  </si>
  <si>
    <t xml:space="preserve">MRC09134.HA3</t>
  </si>
  <si>
    <t xml:space="preserve">3D9.1C2CDDA9B2</t>
  </si>
  <si>
    <t xml:space="preserve">MRC09105.HA3</t>
  </si>
  <si>
    <t xml:space="preserve">3D9.1C2CDD727B</t>
  </si>
  <si>
    <t xml:space="preserve">3D9.1C2D112AF0</t>
  </si>
  <si>
    <t xml:space="preserve">3D9.1C2CBC39D4</t>
  </si>
  <si>
    <t xml:space="preserve">MRC10135.HB4</t>
  </si>
  <si>
    <t xml:space="preserve">3D9.1C2D1004F7</t>
  </si>
  <si>
    <t xml:space="preserve">MRC10105.HA3</t>
  </si>
  <si>
    <t xml:space="preserve">3D9.1C2C43577C</t>
  </si>
  <si>
    <t xml:space="preserve">3D9.1C2D10C675</t>
  </si>
  <si>
    <t xml:space="preserve">MRC10130.HB4</t>
  </si>
  <si>
    <t xml:space="preserve">3D9.1C2D9188B0</t>
  </si>
  <si>
    <t xml:space="preserve">CSS11122.HA3</t>
  </si>
  <si>
    <t xml:space="preserve">3D9.1C2CBC4476</t>
  </si>
  <si>
    <t xml:space="preserve">MRC10134.HB2</t>
  </si>
  <si>
    <t xml:space="preserve">3D9.1C2D0807BE</t>
  </si>
  <si>
    <t xml:space="preserve">MRC10124.HB4</t>
  </si>
  <si>
    <t xml:space="preserve">3D9.1C2D10F371</t>
  </si>
  <si>
    <t xml:space="preserve">MRC10110.HA3</t>
  </si>
  <si>
    <t xml:space="preserve">3D9.1C2D11440A</t>
  </si>
  <si>
    <t xml:space="preserve">3D9.1C2CBC3F49</t>
  </si>
  <si>
    <t xml:space="preserve">3D9.1C2D9F0CEC</t>
  </si>
  <si>
    <t xml:space="preserve">CSS12107.HA3</t>
  </si>
  <si>
    <t xml:space="preserve">3D9.1C2D92A08C</t>
  </si>
  <si>
    <t xml:space="preserve">CSS12114.HA8</t>
  </si>
  <si>
    <t xml:space="preserve">3D9.1C2D45A35A</t>
  </si>
  <si>
    <t xml:space="preserve">RDN10231.1G2</t>
  </si>
  <si>
    <t xml:space="preserve">3D9.1C2D9303CC</t>
  </si>
  <si>
    <t xml:space="preserve">CSS12114.HA3</t>
  </si>
  <si>
    <t xml:space="preserve">3D9.1C2D125BF9</t>
  </si>
  <si>
    <t xml:space="preserve">RDN11064.1BX</t>
  </si>
  <si>
    <t xml:space="preserve">March</t>
  </si>
  <si>
    <t xml:space="preserve">3D9.1C2D926486</t>
  </si>
  <si>
    <t xml:space="preserve">3D9.1C2D9F0CFB</t>
  </si>
  <si>
    <t xml:space="preserve">CSS12108.HA3</t>
  </si>
  <si>
    <t xml:space="preserve">3D9.1C2DD750C8</t>
  </si>
  <si>
    <t xml:space="preserve">FWE12075.1GX</t>
  </si>
  <si>
    <t xml:space="preserve">3D9.1C2D45D3BC</t>
  </si>
  <si>
    <t xml:space="preserve">RDN10228.M04</t>
  </si>
  <si>
    <t xml:space="preserve">3D9.1C2D927CB3</t>
  </si>
  <si>
    <t xml:space="preserve">CSS12116.HA3</t>
  </si>
  <si>
    <t xml:space="preserve">3D9.1C2D9EF5D0</t>
  </si>
  <si>
    <t xml:space="preserve">3D9.1C2D9EDD36</t>
  </si>
  <si>
    <t xml:space="preserve">CSS12124.HA3</t>
  </si>
  <si>
    <t xml:space="preserve">3D9.1C2D778E8A</t>
  </si>
  <si>
    <t xml:space="preserve">FWE11236.1E2</t>
  </si>
  <si>
    <t xml:space="preserve">3D9.1C2D0CD4F2</t>
  </si>
  <si>
    <t xml:space="preserve">RDN11061.1FX</t>
  </si>
  <si>
    <t xml:space="preserve">3D9.1C2D125685</t>
  </si>
  <si>
    <t xml:space="preserve">RDN11061.1E2</t>
  </si>
  <si>
    <t xml:space="preserve">3D9.1C2D9E8110</t>
  </si>
  <si>
    <t xml:space="preserve">CSS12106.HB4</t>
  </si>
  <si>
    <t xml:space="preserve">3D9.1C2DDA355C</t>
  </si>
  <si>
    <t xml:space="preserve">CSS13115.HA3</t>
  </si>
  <si>
    <t xml:space="preserve">3D9.1C2D932CD1</t>
  </si>
  <si>
    <t xml:space="preserve">FWE13065.1BX</t>
  </si>
  <si>
    <t xml:space="preserve">3D9.1C2D468254</t>
  </si>
  <si>
    <t xml:space="preserve">RDN10230.1D7</t>
  </si>
  <si>
    <t xml:space="preserve">3D9.1C2D9349B5</t>
  </si>
  <si>
    <t xml:space="preserve">FWE11286.WLS</t>
  </si>
  <si>
    <t xml:space="preserve">October</t>
  </si>
  <si>
    <t xml:space="preserve">3D9.1C2D92CE2F</t>
  </si>
  <si>
    <t xml:space="preserve">3D9.1C2DDB1C6E</t>
  </si>
  <si>
    <t xml:space="preserve">CSS13098.HA3</t>
  </si>
  <si>
    <t xml:space="preserve">3D9.1C2DD6A680</t>
  </si>
  <si>
    <t xml:space="preserve">FWE12074.1E2</t>
  </si>
  <si>
    <t xml:space="preserve">3D9.1C2DDAFB7F</t>
  </si>
  <si>
    <t xml:space="preserve">CSS13116.HA3</t>
  </si>
  <si>
    <t xml:space="preserve">3D9.1C2D9207E9</t>
  </si>
  <si>
    <t xml:space="preserve">FWE11234.M14</t>
  </si>
  <si>
    <t xml:space="preserve">3D9.1C2D928486</t>
  </si>
  <si>
    <t xml:space="preserve">FWE11230.M23</t>
  </si>
  <si>
    <t xml:space="preserve">3D9.1C2D96078C</t>
  </si>
  <si>
    <t xml:space="preserve">CEJ11263.435</t>
  </si>
  <si>
    <t xml:space="preserve">3D9.1C2DDA377B</t>
  </si>
  <si>
    <t xml:space="preserve">CSS13112.HA3</t>
  </si>
  <si>
    <t xml:space="preserve">3D9.1C2DD735C3</t>
  </si>
  <si>
    <t xml:space="preserve">FWE12073.1D4</t>
  </si>
  <si>
    <t xml:space="preserve">3D9.1C2DD95942</t>
  </si>
  <si>
    <t xml:space="preserve">CSS13083.HB4</t>
  </si>
  <si>
    <t xml:space="preserve">3D9.1C2DDAE3FC</t>
  </si>
  <si>
    <t xml:space="preserve">CSS13118.HA3</t>
  </si>
  <si>
    <t xml:space="preserve">3D9.1C2DE50622</t>
  </si>
  <si>
    <t xml:space="preserve">CSS13120.HA3</t>
  </si>
  <si>
    <t xml:space="preserve">3D9.1C2D94B98C</t>
  </si>
  <si>
    <t xml:space="preserve">FWE13066.1FX</t>
  </si>
  <si>
    <t xml:space="preserve">3D9.1C2D127644</t>
  </si>
  <si>
    <t xml:space="preserve">RDN11063.1G2</t>
  </si>
  <si>
    <t xml:space="preserve">3D9.1C2DD731BF</t>
  </si>
  <si>
    <t xml:space="preserve">FWE12249.HA3</t>
  </si>
  <si>
    <t xml:space="preserve">3D9.1C2D9495B9</t>
  </si>
  <si>
    <t xml:space="preserve">3D9.1C2D920C3E</t>
  </si>
  <si>
    <t xml:space="preserve">3D9.1C2D92DABB</t>
  </si>
  <si>
    <t xml:space="preserve">3D9.1C2CB10926</t>
  </si>
  <si>
    <t xml:space="preserve">FWE11234.M04</t>
  </si>
  <si>
    <t xml:space="preserve">3D9.1C2DD6F51A</t>
  </si>
  <si>
    <t xml:space="preserve">FWE12230.M23</t>
  </si>
  <si>
    <t xml:space="preserve">3D9.1C2DD6F2D1</t>
  </si>
  <si>
    <t xml:space="preserve">3D9.1C2DEABA1D</t>
  </si>
  <si>
    <t xml:space="preserve">CSS14122.HA3</t>
  </si>
  <si>
    <t xml:space="preserve">3D9.1C2DDA86B3</t>
  </si>
  <si>
    <t xml:space="preserve">CSS13106.HB4</t>
  </si>
  <si>
    <t xml:space="preserve">3D9.1C2D91FF33</t>
  </si>
  <si>
    <t xml:space="preserve">FWE13067.1E3</t>
  </si>
  <si>
    <t xml:space="preserve">3D9.1C2DECA546</t>
  </si>
  <si>
    <t xml:space="preserve">FWE13065.1FX</t>
  </si>
  <si>
    <t xml:space="preserve">3D9.1C2DDB6FF8</t>
  </si>
  <si>
    <t xml:space="preserve">CSS13126.HB4</t>
  </si>
  <si>
    <t xml:space="preserve">3D9.1C2D76E336</t>
  </si>
  <si>
    <t xml:space="preserve">FWE13064.1D4</t>
  </si>
  <si>
    <t xml:space="preserve">3D9.1C2D98EDFE</t>
  </si>
  <si>
    <t xml:space="preserve">ENT12193.323</t>
  </si>
  <si>
    <t xml:space="preserve">384.3B23AC6042</t>
  </si>
  <si>
    <t xml:space="preserve">FWE14065.1BX</t>
  </si>
  <si>
    <t xml:space="preserve">3D9.1C2DDA0B75</t>
  </si>
  <si>
    <t xml:space="preserve">CSS13119.HB4</t>
  </si>
  <si>
    <t xml:space="preserve">3D9.1C2D6FFE83</t>
  </si>
  <si>
    <t xml:space="preserve">CSS14125.HA3</t>
  </si>
  <si>
    <t xml:space="preserve">384.3B23AC6E25</t>
  </si>
  <si>
    <t xml:space="preserve">CSS14109.HA5</t>
  </si>
  <si>
    <t xml:space="preserve">3D9.1C2DDB54B2</t>
  </si>
  <si>
    <t xml:space="preserve">3D9.1C2DEC94F8</t>
  </si>
  <si>
    <t xml:space="preserve">3D9.1C2DDA7844</t>
  </si>
  <si>
    <t xml:space="preserve">3D9.1C2DEE7D1C</t>
  </si>
  <si>
    <t xml:space="preserve">FWE13063.1D4</t>
  </si>
  <si>
    <t xml:space="preserve">3D9.1C2D9328F3</t>
  </si>
  <si>
    <t xml:space="preserve">3D9.1C2D6FDC92</t>
  </si>
  <si>
    <t xml:space="preserve">3D9.1C2D6FF6A1</t>
  </si>
  <si>
    <t xml:space="preserve">CSS14120.HA3</t>
  </si>
  <si>
    <t xml:space="preserve">3D9.1C2DDB8BE6</t>
  </si>
  <si>
    <t xml:space="preserve">3D9.1C2DEAFDF7</t>
  </si>
  <si>
    <t xml:space="preserve">CSS14115.HA3</t>
  </si>
  <si>
    <t xml:space="preserve">3D9.1C2DD88BF0</t>
  </si>
  <si>
    <t xml:space="preserve">3D9.1C2DDA30C0</t>
  </si>
  <si>
    <t xml:space="preserve">3D9.1C2DD9FE18</t>
  </si>
  <si>
    <t xml:space="preserve">3D9.1C2D928A8E</t>
  </si>
  <si>
    <t xml:space="preserve">FWE13065.1GX</t>
  </si>
  <si>
    <t xml:space="preserve">3D9.1C2DEA8A28</t>
  </si>
  <si>
    <t xml:space="preserve">3D9.1C2DEBD1D8</t>
  </si>
  <si>
    <t xml:space="preserve">FWE13064.M14</t>
  </si>
  <si>
    <t xml:space="preserve">384.3B23995DC4</t>
  </si>
  <si>
    <t xml:space="preserve">FWE14073.3D5</t>
  </si>
  <si>
    <t xml:space="preserve">3D9.1C2D99DEAF</t>
  </si>
  <si>
    <t xml:space="preserve">FWE13260.HA3</t>
  </si>
  <si>
    <t xml:space="preserve">3D9.1C2D6FF6D8</t>
  </si>
  <si>
    <t xml:space="preserve">CSS14119.HA3</t>
  </si>
  <si>
    <t xml:space="preserve">3D9.1C2D9FD13B</t>
  </si>
  <si>
    <t xml:space="preserve">FWE13241.3DC</t>
  </si>
  <si>
    <t xml:space="preserve">384.3B23AC8F6F</t>
  </si>
  <si>
    <t xml:space="preserve">FWE14066.1E3</t>
  </si>
  <si>
    <t xml:space="preserve">3D9.1C2DDB28A5</t>
  </si>
  <si>
    <t xml:space="preserve">CSS13093.HA3</t>
  </si>
  <si>
    <t xml:space="preserve">3D9.1C2DEB8AD9</t>
  </si>
  <si>
    <t xml:space="preserve">CSS14116.HB4</t>
  </si>
  <si>
    <t xml:space="preserve">3D9.1C2DEB626F</t>
  </si>
  <si>
    <t xml:space="preserve">FWE13221.1FX</t>
  </si>
  <si>
    <t xml:space="preserve">3D9.1C2DD57BAA</t>
  </si>
  <si>
    <t xml:space="preserve">FWE12279.SAN</t>
  </si>
  <si>
    <t xml:space="preserve">384.3B2398DD9B</t>
  </si>
  <si>
    <t xml:space="preserve">FWE14064.1BX</t>
  </si>
  <si>
    <t xml:space="preserve">3D9.1C2DD6D852</t>
  </si>
  <si>
    <t xml:space="preserve">FWE12230.M14</t>
  </si>
  <si>
    <t xml:space="preserve">3D9.1C2DEA993C</t>
  </si>
  <si>
    <t xml:space="preserve">CSS14121.HA3</t>
  </si>
  <si>
    <t xml:space="preserve">3D9.1C2D9FDE14</t>
  </si>
  <si>
    <t xml:space="preserve">FWE13224.1GX</t>
  </si>
  <si>
    <t xml:space="preserve">3D9.1C2DEB9E13</t>
  </si>
  <si>
    <t xml:space="preserve">CSS14118.HB4</t>
  </si>
  <si>
    <t xml:space="preserve">3DD.007759D169</t>
  </si>
  <si>
    <t xml:space="preserve">FWE14232.2C4</t>
  </si>
  <si>
    <t xml:space="preserve">384.3B239875C6</t>
  </si>
  <si>
    <t xml:space="preserve">3DD.0077576277</t>
  </si>
  <si>
    <t xml:space="preserve">CSS16088.HA3</t>
  </si>
  <si>
    <t xml:space="preserve">3DD.0077A3F119</t>
  </si>
  <si>
    <t xml:space="preserve">TQI-2017-059-M14.xml</t>
  </si>
  <si>
    <t xml:space="preserve">February</t>
  </si>
  <si>
    <t xml:space="preserve">3DD.007779F4BE</t>
  </si>
  <si>
    <t xml:space="preserve">CSS-2017-122-HB4.xml</t>
  </si>
  <si>
    <t xml:space="preserve">3DD.00777A41EA</t>
  </si>
  <si>
    <t xml:space="preserve">FWE16310.HB4</t>
  </si>
  <si>
    <t xml:space="preserve">3DD.007790CB64</t>
  </si>
  <si>
    <t xml:space="preserve">TQI16050.2A5</t>
  </si>
  <si>
    <t xml:space="preserve">3DD.00778F7049</t>
  </si>
  <si>
    <t xml:space="preserve">TQI16049.2C4</t>
  </si>
  <si>
    <t xml:space="preserve">3DD.0077A4D19C</t>
  </si>
  <si>
    <t xml:space="preserve">CSS-2018-116-HB4.xml</t>
  </si>
  <si>
    <t xml:space="preserve">3DD.00778E0685</t>
  </si>
  <si>
    <t xml:space="preserve">CSS-2018-117-HB4.xml</t>
  </si>
  <si>
    <t xml:space="preserve">3DD.0077AAF5DF</t>
  </si>
  <si>
    <t xml:space="preserve">CSS-2018-114-HA3.xml</t>
  </si>
  <si>
    <t xml:space="preserve">3DD.0077A25AF9</t>
  </si>
  <si>
    <t xml:space="preserve">CSS-2018-115-HA3.xml</t>
  </si>
  <si>
    <t xml:space="preserve">3DD.0077840F9D</t>
  </si>
  <si>
    <t xml:space="preserve">TQI16053.M04</t>
  </si>
  <si>
    <t xml:space="preserve">3DD.0077A4B879</t>
  </si>
  <si>
    <t xml:space="preserve">3DD.0077A4C96B</t>
  </si>
  <si>
    <t xml:space="preserve">TQI-2017-058-3F2.xml</t>
  </si>
  <si>
    <t xml:space="preserve">3DD.0077A40D92</t>
  </si>
  <si>
    <t xml:space="preserve">TQI-2018-055-1FX.xml</t>
  </si>
  <si>
    <t xml:space="preserve">3DD.0077A3BCF0</t>
  </si>
  <si>
    <t xml:space="preserve">TQI-2017-220-M14.xml</t>
  </si>
  <si>
    <t xml:space="preserve">3DD.0077A534EF</t>
  </si>
  <si>
    <t xml:space="preserve">3DD.0077A21C63</t>
  </si>
  <si>
    <t xml:space="preserve">3DD.0077AB1198</t>
  </si>
  <si>
    <t xml:space="preserve">CSS-2018-108-HB4.xml</t>
  </si>
  <si>
    <t xml:space="preserve">3DD.0077AAC35A</t>
  </si>
  <si>
    <t xml:space="preserve">CSS-2018-111-HA3.xml</t>
  </si>
  <si>
    <t xml:space="preserve">3DD.0077755804</t>
  </si>
  <si>
    <t xml:space="preserve">CSS-2019-114-312.xml</t>
  </si>
  <si>
    <t xml:space="preserve">3DD.00777A25C3</t>
  </si>
  <si>
    <t xml:space="preserve">CSS-2021-109-001.xml</t>
  </si>
  <si>
    <t xml:space="preserve">3DD.007736FCB6</t>
  </si>
  <si>
    <t xml:space="preserve">CSS-2023-117-001.xml</t>
  </si>
  <si>
    <t xml:space="preserve">3DD.0077746EFE</t>
  </si>
  <si>
    <t xml:space="preserve">CSS-2022-125-001.xml</t>
  </si>
  <si>
    <t xml:space="preserve">3DD.0077375783</t>
  </si>
  <si>
    <t xml:space="preserve">CSS-2022-123-001.xml</t>
  </si>
  <si>
    <t xml:space="preserve">3DD.007736FF2C</t>
  </si>
  <si>
    <t xml:space="preserve">CSS-2023-115-001.xml</t>
  </si>
  <si>
    <t xml:space="preserve">3DD.0078C5B87A</t>
  </si>
  <si>
    <t xml:space="preserve">CSS-2024-118-HB2.xml</t>
  </si>
  <si>
    <t xml:space="preserve">3DD.007792DA1B</t>
  </si>
  <si>
    <t xml:space="preserve">CSS-2023-116-001.xml</t>
  </si>
  <si>
    <t xml:space="preserve">3DD.00777596D4</t>
  </si>
  <si>
    <t xml:space="preserve">CSS-2023-119-001.xml</t>
  </si>
  <si>
    <t xml:space="preserve">3DD.0078C595BF</t>
  </si>
  <si>
    <t xml:space="preserve">CSS-2024-132-HB2.xml</t>
  </si>
  <si>
    <t xml:space="preserve">3DD.0078C59233</t>
  </si>
  <si>
    <t xml:space="preserve">CSS-2024-093-HB4.xml</t>
  </si>
  <si>
    <t xml:space="preserve">3DD.00773750E1</t>
  </si>
  <si>
    <t xml:space="preserve">3DD.007775901E</t>
  </si>
  <si>
    <t xml:space="preserve">CSS-2023-120-001.xml</t>
  </si>
  <si>
    <t xml:space="preserve">3DD.0077374B32</t>
  </si>
  <si>
    <t xml:space="preserve">CSS-2022-285-001.xml</t>
  </si>
  <si>
    <t xml:space="preserve">3DD.00779312C6</t>
  </si>
  <si>
    <t xml:space="preserve">3DD.0078C59572</t>
  </si>
  <si>
    <t xml:space="preserve">CSS-2024-128-HB2.xml</t>
  </si>
  <si>
    <t xml:space="preserve">3DD.0078C5B25B</t>
  </si>
  <si>
    <t xml:space="preserve">CSS-2024-107-HB4.xml</t>
  </si>
  <si>
    <t xml:space="preserve">384.3B23987601</t>
  </si>
  <si>
    <t xml:space="preserve">FWE14076.M04</t>
  </si>
  <si>
    <t xml:space="preserve">384.3B2399200D</t>
  </si>
  <si>
    <t xml:space="preserve">FWE14065.1FX</t>
  </si>
  <si>
    <t xml:space="preserve">384.3B23AC32E5</t>
  </si>
  <si>
    <t xml:space="preserve">CSS14093.HA8</t>
  </si>
  <si>
    <t xml:space="preserve">3D9.1BF1A35841</t>
  </si>
  <si>
    <t xml:space="preserve">MRC05115.ENT</t>
  </si>
  <si>
    <t xml:space="preserve">3D9.1BF1F81266</t>
  </si>
  <si>
    <t xml:space="preserve">3D9.1BF1F9467F</t>
  </si>
  <si>
    <t xml:space="preserve">MRC05116.ENT</t>
  </si>
  <si>
    <t xml:space="preserve">3D9.1BF2019EE6</t>
  </si>
  <si>
    <t xml:space="preserve">MRC06310.HA2</t>
  </si>
  <si>
    <t xml:space="preserve">3D9.1BF201AAC2</t>
  </si>
  <si>
    <t xml:space="preserve">MRC06112.HAC</t>
  </si>
  <si>
    <t xml:space="preserve">3D9.1BF201E686</t>
  </si>
  <si>
    <t xml:space="preserve">MRC06116.HAC</t>
  </si>
  <si>
    <t xml:space="preserve">3D9.1BF201ECE8</t>
  </si>
  <si>
    <t xml:space="preserve">3D9.1BF201F535</t>
  </si>
  <si>
    <t xml:space="preserve">MRC06258.HA2</t>
  </si>
  <si>
    <t xml:space="preserve">3D9.1BF25FBC4A</t>
  </si>
  <si>
    <t xml:space="preserve">MRC07087.HB4</t>
  </si>
  <si>
    <t xml:space="preserve">3D9.1BF25FCF46</t>
  </si>
  <si>
    <t xml:space="preserve">MRC07099.HA3</t>
  </si>
  <si>
    <t xml:space="preserve">3D9.1BF25FEDAF</t>
  </si>
  <si>
    <t xml:space="preserve">MRC07122.HA2</t>
  </si>
  <si>
    <t xml:space="preserve">3D9.1BF25FF5FD</t>
  </si>
  <si>
    <t xml:space="preserve">MRC07207.IEZ</t>
  </si>
  <si>
    <t xml:space="preserve">3D9.1BF2602B69</t>
  </si>
  <si>
    <t xml:space="preserve">MRC07191.IEZ</t>
  </si>
  <si>
    <t xml:space="preserve">3D9.1C2C2CCDDA</t>
  </si>
  <si>
    <t xml:space="preserve">MRC07213.HA1</t>
  </si>
  <si>
    <t xml:space="preserve">3D9.1C2C2D0878</t>
  </si>
  <si>
    <t xml:space="preserve">MRC07295.HB4</t>
  </si>
  <si>
    <t xml:space="preserve">3D9.1C2C2DB108</t>
  </si>
  <si>
    <t xml:space="preserve">MRC07256.IEZ</t>
  </si>
  <si>
    <t xml:space="preserve">3D9.1C2C422ABE</t>
  </si>
  <si>
    <t xml:space="preserve">MRC08105.HA3</t>
  </si>
  <si>
    <t xml:space="preserve">3D9.1C2C4260B4</t>
  </si>
  <si>
    <t xml:space="preserve">MRC08121.HB2</t>
  </si>
  <si>
    <t xml:space="preserve">3D9.1C2C4296CA</t>
  </si>
  <si>
    <t xml:space="preserve">3D9.1C2C429DEC</t>
  </si>
  <si>
    <t xml:space="preserve">MRC08125.HA1</t>
  </si>
  <si>
    <t xml:space="preserve">3D9.1C2C429F5B</t>
  </si>
  <si>
    <t xml:space="preserve">3D9.1C2C42A041</t>
  </si>
  <si>
    <t xml:space="preserve">3D9.1C2C449556</t>
  </si>
  <si>
    <t xml:space="preserve">MRC08109.HA1</t>
  </si>
  <si>
    <t xml:space="preserve">3D9.1C2C449BFB</t>
  </si>
  <si>
    <t xml:space="preserve">3D9.1C2C44A7A9</t>
  </si>
  <si>
    <t xml:space="preserve">MRC08104.HA3</t>
  </si>
  <si>
    <t xml:space="preserve">3D9.1C2C44AA92</t>
  </si>
  <si>
    <t xml:space="preserve">MRC08120.HA3</t>
  </si>
  <si>
    <t xml:space="preserve">3D9.1C2C44AA93</t>
  </si>
  <si>
    <t xml:space="preserve">MRC08118.HB2</t>
  </si>
  <si>
    <t xml:space="preserve">3D9.1C2C44AB37</t>
  </si>
  <si>
    <t xml:space="preserve">3D9.1C2C44D298</t>
  </si>
  <si>
    <t xml:space="preserve">3D9.1C2C44E5C4</t>
  </si>
  <si>
    <t xml:space="preserve">3D9.1C2C4512E8</t>
  </si>
  <si>
    <t xml:space="preserve">3D9.1C2C451B01</t>
  </si>
  <si>
    <t xml:space="preserve">3D9.1C2C45324F</t>
  </si>
  <si>
    <t xml:space="preserve">3D9.1C2C454402</t>
  </si>
  <si>
    <t xml:space="preserve">MRC08118.HB4</t>
  </si>
  <si>
    <t xml:space="preserve">3D9.1C2C47D482</t>
  </si>
  <si>
    <t xml:space="preserve">3D9.1C2C47DC16</t>
  </si>
  <si>
    <t xml:space="preserve">MRC08125.HA3</t>
  </si>
  <si>
    <t xml:space="preserve">3D9.1C2C50D4B1</t>
  </si>
  <si>
    <t xml:space="preserve">MRC08128.HB4</t>
  </si>
  <si>
    <t xml:space="preserve">3D9.1C2C50D96A</t>
  </si>
  <si>
    <t xml:space="preserve">3D9.1C2C50DDD7</t>
  </si>
  <si>
    <t xml:space="preserve">3D9.1C2C50E66A</t>
  </si>
  <si>
    <t xml:space="preserve">3D9.1C2C50E8B5</t>
  </si>
  <si>
    <t xml:space="preserve">3D9.1C2C50EBB0</t>
  </si>
  <si>
    <t xml:space="preserve">3D9.1C2C50EFC7</t>
  </si>
  <si>
    <t xml:space="preserve">MRC08217.IEZ</t>
  </si>
  <si>
    <t xml:space="preserve">3D9.1C2C50F05E</t>
  </si>
  <si>
    <t xml:space="preserve">3D9.1C2C50F219</t>
  </si>
  <si>
    <t xml:space="preserve">3D9.1C2C50F3FA</t>
  </si>
  <si>
    <t xml:space="preserve">3D9.1C2C51016F</t>
  </si>
  <si>
    <t xml:space="preserve">3D9.1C2C5113F9</t>
  </si>
  <si>
    <t xml:space="preserve">3D9.1C2C5115A3</t>
  </si>
  <si>
    <t xml:space="preserve">MRC08132.HA3</t>
  </si>
  <si>
    <t xml:space="preserve">3D9.1C2C516F05</t>
  </si>
  <si>
    <t xml:space="preserve">3D9.1C2C517C97</t>
  </si>
  <si>
    <t xml:space="preserve">3D9.1C2C517CA8</t>
  </si>
  <si>
    <t xml:space="preserve">3D9.1C2C517ED3</t>
  </si>
  <si>
    <t xml:space="preserve">3D9.1C2C5182BF</t>
  </si>
  <si>
    <t xml:space="preserve">3D9.1C2C51DAD4</t>
  </si>
  <si>
    <t xml:space="preserve">MRC08323.HB2</t>
  </si>
  <si>
    <t xml:space="preserve">3D9.1C2C51E7AD</t>
  </si>
  <si>
    <t xml:space="preserve">MRC08225.IEZ</t>
  </si>
  <si>
    <t xml:space="preserve">3D9.1C2CBC3646</t>
  </si>
  <si>
    <t xml:space="preserve">MRC10134.HB4</t>
  </si>
  <si>
    <t xml:space="preserve">3D9.1C2CBC3DA5</t>
  </si>
  <si>
    <t xml:space="preserve">3D9.1C2CBC4277</t>
  </si>
  <si>
    <t xml:space="preserve">3D9.1C2CBC4431</t>
  </si>
  <si>
    <t xml:space="preserve">3D9.1C2CC055C1</t>
  </si>
  <si>
    <t xml:space="preserve">MRC09107.HA1</t>
  </si>
  <si>
    <t xml:space="preserve">3D9.1C2CC087BD</t>
  </si>
  <si>
    <t xml:space="preserve">MRC09119.HA3</t>
  </si>
  <si>
    <t xml:space="preserve">3D9.1C2CC92F88</t>
  </si>
  <si>
    <t xml:space="preserve">MRC08252.HB4</t>
  </si>
  <si>
    <t xml:space="preserve">3D9.1C2CCD332F</t>
  </si>
  <si>
    <t xml:space="preserve">MRC09115.HA3</t>
  </si>
  <si>
    <t xml:space="preserve">3D9.1C2CCD3491</t>
  </si>
  <si>
    <t xml:space="preserve">3D9.1C2CCD36F8</t>
  </si>
  <si>
    <t xml:space="preserve">MRC09108.HB2</t>
  </si>
  <si>
    <t xml:space="preserve">3D9.1C2CCD40CD</t>
  </si>
  <si>
    <t xml:space="preserve">3D9.1C2CCD4539</t>
  </si>
  <si>
    <t xml:space="preserve">MRC09135.HA3</t>
  </si>
  <si>
    <t xml:space="preserve">3D9.1C2CCD72E6</t>
  </si>
  <si>
    <t xml:space="preserve">MRC09124.HA3</t>
  </si>
  <si>
    <t xml:space="preserve">3D9.1C2CCD72F8</t>
  </si>
  <si>
    <t xml:space="preserve">MRC09129.HA1</t>
  </si>
  <si>
    <t xml:space="preserve">3D9.1C2CCD767F</t>
  </si>
  <si>
    <t xml:space="preserve">3D9.1C2CCD76B4</t>
  </si>
  <si>
    <t xml:space="preserve">3D9.1C2CCD9FD6</t>
  </si>
  <si>
    <t xml:space="preserve">MRC09110.HA1</t>
  </si>
  <si>
    <t xml:space="preserve">3D9.1C2CCDA8D8</t>
  </si>
  <si>
    <t xml:space="preserve">MRC09128.HA3</t>
  </si>
  <si>
    <t xml:space="preserve">3D9.1C2CCDA9F8</t>
  </si>
  <si>
    <t xml:space="preserve">3D9.1C2CCDAFB3</t>
  </si>
  <si>
    <t xml:space="preserve">3D9.1C2CCDB11C</t>
  </si>
  <si>
    <t xml:space="preserve">MRC09106.HA3</t>
  </si>
  <si>
    <t xml:space="preserve">3D9.1C2CCDB155</t>
  </si>
  <si>
    <t xml:space="preserve">MRC09270.HB4</t>
  </si>
  <si>
    <t xml:space="preserve">3D9.1C2CCDD953</t>
  </si>
  <si>
    <t xml:space="preserve">MRC09127.HA3</t>
  </si>
  <si>
    <t xml:space="preserve">3D9.1C2CCDD9A2</t>
  </si>
  <si>
    <t xml:space="preserve">MRC09243.HB4</t>
  </si>
  <si>
    <t xml:space="preserve">3D9.1C2CCDE46C</t>
  </si>
  <si>
    <t xml:space="preserve">MRC09263.HA3</t>
  </si>
  <si>
    <t xml:space="preserve">3D9.1C2CCE1AD5</t>
  </si>
  <si>
    <t xml:space="preserve">MRC09114.HA3</t>
  </si>
  <si>
    <t xml:space="preserve">3D9.1C2CD78DE2</t>
  </si>
  <si>
    <t xml:space="preserve">MRC09134.HA1</t>
  </si>
  <si>
    <t xml:space="preserve">3D9.1C2CDB3599</t>
  </si>
  <si>
    <t xml:space="preserve">3D9.1C2CDBF910</t>
  </si>
  <si>
    <t xml:space="preserve">MRC08249.HB4</t>
  </si>
  <si>
    <t xml:space="preserve">3D9.1C2CDD6ED7</t>
  </si>
  <si>
    <t xml:space="preserve">MRC09224.X02</t>
  </si>
  <si>
    <t xml:space="preserve">3D9.1C2CDD6FF0</t>
  </si>
  <si>
    <t xml:space="preserve">MRC09135.HA1</t>
  </si>
  <si>
    <t xml:space="preserve">3D9.1C2CDD70AD</t>
  </si>
  <si>
    <t xml:space="preserve">MRC09226.HB2</t>
  </si>
  <si>
    <t xml:space="preserve">3D9.1C2CDD7618</t>
  </si>
  <si>
    <t xml:space="preserve">3D9.1C2CDD777B</t>
  </si>
  <si>
    <t xml:space="preserve">3D9.1C2CDD7B21</t>
  </si>
  <si>
    <t xml:space="preserve">MRC09230.W02</t>
  </si>
  <si>
    <t xml:space="preserve">3D9.1C2CDD7BD8</t>
  </si>
  <si>
    <t xml:space="preserve">MRC09110.HA3</t>
  </si>
  <si>
    <t xml:space="preserve">3D9.1C2CDDF941</t>
  </si>
  <si>
    <t xml:space="preserve">3D9.1C2CDE072C</t>
  </si>
  <si>
    <t xml:space="preserve">3D9.1C2D09BCDE</t>
  </si>
  <si>
    <t xml:space="preserve">MRC10106.HA3</t>
  </si>
  <si>
    <t xml:space="preserve">3D9.1C2D0B0EE5</t>
  </si>
  <si>
    <t xml:space="preserve">RDN11060.1D7</t>
  </si>
  <si>
    <t xml:space="preserve">3D9.1C2D0C9DE5</t>
  </si>
  <si>
    <t xml:space="preserve">RDN11060.1E2</t>
  </si>
  <si>
    <t xml:space="preserve">3D9.1C2D0FFDE7</t>
  </si>
  <si>
    <t xml:space="preserve">3D9.1C2D104B62</t>
  </si>
  <si>
    <t xml:space="preserve">3D9.1C2D105E0C</t>
  </si>
  <si>
    <t xml:space="preserve">FWE11244.3D2</t>
  </si>
  <si>
    <t xml:space="preserve">3D9.1C2D1079AB</t>
  </si>
  <si>
    <t xml:space="preserve">3D9.1C2D111A1F</t>
  </si>
  <si>
    <t xml:space="preserve">3D9.1C2D11311B</t>
  </si>
  <si>
    <t xml:space="preserve">3D9.1C2D113428</t>
  </si>
  <si>
    <t xml:space="preserve">MRC10115.HA3</t>
  </si>
  <si>
    <t xml:space="preserve">3D9.1C2D1156CC</t>
  </si>
  <si>
    <t xml:space="preserve">MRC10107.HA3</t>
  </si>
  <si>
    <t xml:space="preserve">3D9.1C2D116EDE</t>
  </si>
  <si>
    <t xml:space="preserve">3D9.1C2D1173CB</t>
  </si>
  <si>
    <t xml:space="preserve">RDN10298.HA3</t>
  </si>
  <si>
    <t xml:space="preserve">3D9.1C2D11894E</t>
  </si>
  <si>
    <t xml:space="preserve">3D9.1C2D125E40</t>
  </si>
  <si>
    <t xml:space="preserve">3D9.1C2D45A06D</t>
  </si>
  <si>
    <t xml:space="preserve">RDN10224.HB4</t>
  </si>
  <si>
    <t xml:space="preserve">3D9.1C2D45B58B</t>
  </si>
  <si>
    <t xml:space="preserve">RDN10248.HB4</t>
  </si>
  <si>
    <t xml:space="preserve">3D9.1C2D45CE40</t>
  </si>
  <si>
    <t xml:space="preserve">3D9.1C2D473C57</t>
  </si>
  <si>
    <t xml:space="preserve">RDN11062.1G2</t>
  </si>
  <si>
    <t xml:space="preserve">3D9.1C2D488FBA</t>
  </si>
  <si>
    <t xml:space="preserve">3D9.1C2D6FFE88</t>
  </si>
  <si>
    <t xml:space="preserve">3D9.1C2D7705D1</t>
  </si>
  <si>
    <t xml:space="preserve">CSS11132.HA3</t>
  </si>
  <si>
    <t xml:space="preserve">3D9.1C2D770E92</t>
  </si>
  <si>
    <t xml:space="preserve">3D9.1C2D774C1E</t>
  </si>
  <si>
    <t xml:space="preserve">3D9.1C2D7D4788</t>
  </si>
  <si>
    <t xml:space="preserve">CSS14123.HA3</t>
  </si>
  <si>
    <t xml:space="preserve">3D9.1C2D7D8637</t>
  </si>
  <si>
    <t xml:space="preserve">CSS14124.HA3</t>
  </si>
  <si>
    <t xml:space="preserve">3D9.1C2D8D4137</t>
  </si>
  <si>
    <t xml:space="preserve">3D9.1C2D91CAE6</t>
  </si>
  <si>
    <t xml:space="preserve">FWE11238.1G1</t>
  </si>
  <si>
    <t xml:space="preserve">3D9.1C2D9211FC</t>
  </si>
  <si>
    <t xml:space="preserve">CSS11121.HA3</t>
  </si>
  <si>
    <t xml:space="preserve">3D9.1C2D925BD1</t>
  </si>
  <si>
    <t xml:space="preserve">CSS11118.HA3</t>
  </si>
  <si>
    <t xml:space="preserve">3D9.1C2D925C72</t>
  </si>
  <si>
    <t xml:space="preserve">3D9.1C2D92606A</t>
  </si>
  <si>
    <t xml:space="preserve">3D9.1C2D92648B</t>
  </si>
  <si>
    <t xml:space="preserve">3D9.1C2D9271C9</t>
  </si>
  <si>
    <t xml:space="preserve">CSS11119.HA3</t>
  </si>
  <si>
    <t xml:space="preserve">3D9.1C2D928AF2</t>
  </si>
  <si>
    <t xml:space="preserve">3D9.1C2D92CBDE</t>
  </si>
  <si>
    <t xml:space="preserve">3D9.1C2D93442C</t>
  </si>
  <si>
    <t xml:space="preserve">3D9.1C2D935231</t>
  </si>
  <si>
    <t xml:space="preserve">3D9.1C2D935893</t>
  </si>
  <si>
    <t xml:space="preserve">CSS11130.HA3</t>
  </si>
  <si>
    <t xml:space="preserve">3D9.1C2D95B9B5</t>
  </si>
  <si>
    <t xml:space="preserve">FWE12228.3D5</t>
  </si>
  <si>
    <t xml:space="preserve">3D9.1C2D9BC1E9</t>
  </si>
  <si>
    <t xml:space="preserve">CSS12104.HA3</t>
  </si>
  <si>
    <t xml:space="preserve">3D9.1C2D9C02FA</t>
  </si>
  <si>
    <t xml:space="preserve">CSS12105.HB4</t>
  </si>
  <si>
    <t xml:space="preserve">3D9.1C2D9EC694</t>
  </si>
  <si>
    <t xml:space="preserve">3D9.1C2D9EF42F</t>
  </si>
  <si>
    <t xml:space="preserve">CSS12121.HA3</t>
  </si>
  <si>
    <t xml:space="preserve">3D9.1C2D9EF5C0</t>
  </si>
  <si>
    <t xml:space="preserve">CSS12125.HB4</t>
  </si>
  <si>
    <t xml:space="preserve">3D9.1C2D9F669E</t>
  </si>
  <si>
    <t xml:space="preserve">3D9.1C2DA13E28</t>
  </si>
  <si>
    <t xml:space="preserve">FWE13226.1BX</t>
  </si>
  <si>
    <t xml:space="preserve">3D9.1C2DBE5BF6</t>
  </si>
  <si>
    <t xml:space="preserve">3D9.1C2DBE806F</t>
  </si>
  <si>
    <t xml:space="preserve">3D9.1C2DD2FCC8</t>
  </si>
  <si>
    <t xml:space="preserve">3D9.1C2DD554EA</t>
  </si>
  <si>
    <t xml:space="preserve">3D9.1C2DD6CFCF</t>
  </si>
  <si>
    <t xml:space="preserve">FWE12235.1D4</t>
  </si>
  <si>
    <t xml:space="preserve">3D9.1C2DD6E534</t>
  </si>
  <si>
    <t xml:space="preserve">FWE12073.1E2</t>
  </si>
  <si>
    <t xml:space="preserve">3D9.1C2DD6EFA4</t>
  </si>
  <si>
    <t xml:space="preserve">FWE12250.HA3</t>
  </si>
  <si>
    <t xml:space="preserve">3D9.1C2DD6F3B7</t>
  </si>
  <si>
    <t xml:space="preserve">FWE12227.1GX</t>
  </si>
  <si>
    <t xml:space="preserve">3D9.1C2DD71B0E</t>
  </si>
  <si>
    <t xml:space="preserve">3D9.1C2DD71CC0</t>
  </si>
  <si>
    <t xml:space="preserve">3D9.1C2DD727C3</t>
  </si>
  <si>
    <t xml:space="preserve">FWE12256.HB4</t>
  </si>
  <si>
    <t xml:space="preserve">3D9.1C2DD727E4</t>
  </si>
  <si>
    <t xml:space="preserve">FWE12073.M23</t>
  </si>
  <si>
    <t xml:space="preserve">3D9.1C2DD7366D</t>
  </si>
  <si>
    <t xml:space="preserve">FWE12076.1GX</t>
  </si>
  <si>
    <t xml:space="preserve">3D9.1C2DD744B0</t>
  </si>
  <si>
    <t xml:space="preserve">3D9.1C2DD92F5A</t>
  </si>
  <si>
    <t xml:space="preserve">CSS13117.HA3</t>
  </si>
  <si>
    <t xml:space="preserve">3D9.1C2DD967D1</t>
  </si>
  <si>
    <t xml:space="preserve">3D9.1C2DD97614</t>
  </si>
  <si>
    <t xml:space="preserve">3D9.1C2DDA18FB</t>
  </si>
  <si>
    <t xml:space="preserve">3D9.1C2DDA1A16</t>
  </si>
  <si>
    <t xml:space="preserve">3D9.1C2DDA45E3</t>
  </si>
  <si>
    <t xml:space="preserve">3D9.1C2DDA6121</t>
  </si>
  <si>
    <t xml:space="preserve">3D9.1C2DDAC3C7</t>
  </si>
  <si>
    <t xml:space="preserve">3D9.1C2DDAD709</t>
  </si>
  <si>
    <t xml:space="preserve">3D9.1C2DDAFC23</t>
  </si>
  <si>
    <t xml:space="preserve">CSS13096.HA3</t>
  </si>
  <si>
    <t xml:space="preserve">3D9.1C2DE3B2A9</t>
  </si>
  <si>
    <t xml:space="preserve">FWE14071.1GX</t>
  </si>
  <si>
    <t xml:space="preserve">3D9.1C2DE3CB54</t>
  </si>
  <si>
    <t xml:space="preserve">FWE13224.1D4</t>
  </si>
  <si>
    <t xml:space="preserve">3D9.1C2DE3F265</t>
  </si>
  <si>
    <t xml:space="preserve">FWE14066.1FX</t>
  </si>
  <si>
    <t xml:space="preserve">3D9.1C2DE40CD5</t>
  </si>
  <si>
    <t xml:space="preserve">3D9.1C2DE55E7C</t>
  </si>
  <si>
    <t xml:space="preserve">CSS13121.HA3</t>
  </si>
  <si>
    <t xml:space="preserve">3D9.1C2DE5E840</t>
  </si>
  <si>
    <t xml:space="preserve">3D9.1C2DE9FE13</t>
  </si>
  <si>
    <t xml:space="preserve">3D9.1C2DEB27EF</t>
  </si>
  <si>
    <t xml:space="preserve">CSS14113.HB4</t>
  </si>
  <si>
    <t xml:space="preserve">3D9.1C2DEB40EF</t>
  </si>
  <si>
    <t xml:space="preserve">3D9.1C2DEB7ACE</t>
  </si>
  <si>
    <t xml:space="preserve">CSS14114.HA3</t>
  </si>
  <si>
    <t xml:space="preserve">3D9.1C2DEB9E0D</t>
  </si>
  <si>
    <t xml:space="preserve">CSS14117.HB4</t>
  </si>
  <si>
    <t xml:space="preserve">3D9.1C2DEBCE89</t>
  </si>
  <si>
    <t xml:space="preserve">3D9.1C2DEBEC27</t>
  </si>
  <si>
    <t xml:space="preserve">3D9.1C2DEDBED4</t>
  </si>
  <si>
    <t xml:space="preserve">3D9.239F864DEC</t>
  </si>
  <si>
    <t xml:space="preserve">FWE13217.3D4</t>
  </si>
  <si>
    <t xml:space="preserve">3D9.239F865504</t>
  </si>
  <si>
    <t xml:space="preserve">FWE12237.1E3</t>
  </si>
  <si>
    <t xml:space="preserve">3DD.003DE85D03</t>
  </si>
  <si>
    <t xml:space="preserve">CSS-2023-212-001.xml</t>
  </si>
  <si>
    <t xml:space="preserve">3DD.0077371456</t>
  </si>
  <si>
    <t xml:space="preserve">3DD.0077373919</t>
  </si>
  <si>
    <t xml:space="preserve">3DD.00773788E8</t>
  </si>
  <si>
    <t xml:space="preserve">TQI-2018-056-1D4.xml</t>
  </si>
  <si>
    <t xml:space="preserve">3DD.00773852EC</t>
  </si>
  <si>
    <t xml:space="preserve">CSS-2023-310-001.xml</t>
  </si>
  <si>
    <t xml:space="preserve">3DD.0077385F74</t>
  </si>
  <si>
    <t xml:space="preserve">TQI-2017-055-1E3.xml</t>
  </si>
  <si>
    <t xml:space="preserve">3DD.0077386A62</t>
  </si>
  <si>
    <t xml:space="preserve">3DD.0077387386</t>
  </si>
  <si>
    <t xml:space="preserve">3DD.0077631B4A</t>
  </si>
  <si>
    <t xml:space="preserve">TQI15224.291</t>
  </si>
  <si>
    <t xml:space="preserve">3DD.00776DF38F</t>
  </si>
  <si>
    <t xml:space="preserve">FWE15323.HB4</t>
  </si>
  <si>
    <t xml:space="preserve">3DD.00776F18C4</t>
  </si>
  <si>
    <t xml:space="preserve">CSS15113.HA3</t>
  </si>
  <si>
    <t xml:space="preserve">3DD.0077752A1D</t>
  </si>
  <si>
    <t xml:space="preserve">3DD.007775EFBB</t>
  </si>
  <si>
    <t xml:space="preserve">CSS-2023-118-001.xml</t>
  </si>
  <si>
    <t xml:space="preserve">3DD.007779FC29</t>
  </si>
  <si>
    <t xml:space="preserve">3DD.00777A3546</t>
  </si>
  <si>
    <t xml:space="preserve">CSS-2017-100-HB4.xml</t>
  </si>
  <si>
    <t xml:space="preserve">3DD.00777A3A32</t>
  </si>
  <si>
    <t xml:space="preserve">3DD.007780D354</t>
  </si>
  <si>
    <t xml:space="preserve">CSS-2021-303-001.xml</t>
  </si>
  <si>
    <t xml:space="preserve">3DD.00778DDCFF</t>
  </si>
  <si>
    <t xml:space="preserve">CSS-2020-124-311.xml</t>
  </si>
  <si>
    <t xml:space="preserve">3DD.00778E5048</t>
  </si>
  <si>
    <t xml:space="preserve">3DD.00778E52BD</t>
  </si>
  <si>
    <t xml:space="preserve">CSS-2019-321-312.xml</t>
  </si>
  <si>
    <t xml:space="preserve">3DD.00778F3387</t>
  </si>
  <si>
    <t xml:space="preserve">TQI16056.1G2</t>
  </si>
  <si>
    <t xml:space="preserve">3DD.007790A633</t>
  </si>
  <si>
    <t xml:space="preserve">TQI-2017-055-1BX.xml</t>
  </si>
  <si>
    <t xml:space="preserve">3DD.007790B469</t>
  </si>
  <si>
    <t xml:space="preserve">TQI16054.M23</t>
  </si>
  <si>
    <t xml:space="preserve">3DD.007790D0B1</t>
  </si>
  <si>
    <t xml:space="preserve">TQI16050.1GX</t>
  </si>
  <si>
    <t xml:space="preserve">3DD.007790F4EF</t>
  </si>
  <si>
    <t xml:space="preserve">TQI16050.M14</t>
  </si>
  <si>
    <t xml:space="preserve">3DD.007790F511</t>
  </si>
  <si>
    <t xml:space="preserve">TQI16057.1E1</t>
  </si>
  <si>
    <t xml:space="preserve">3DD.007790FB83</t>
  </si>
  <si>
    <t xml:space="preserve">TQI16234.1D7</t>
  </si>
  <si>
    <t xml:space="preserve">3DD.00779259AF</t>
  </si>
  <si>
    <t xml:space="preserve">3DD.00779295C9</t>
  </si>
  <si>
    <t xml:space="preserve">3DD.0077A2A88D</t>
  </si>
  <si>
    <t xml:space="preserve">3DD.0077A3B5D7</t>
  </si>
  <si>
    <t xml:space="preserve">3DD.0077A40C41</t>
  </si>
  <si>
    <t xml:space="preserve">TQI-2018-056-1E3.xml</t>
  </si>
  <si>
    <t xml:space="preserve">3DD.0077A55F0E</t>
  </si>
  <si>
    <t xml:space="preserve">3DD.0077AA9649</t>
  </si>
  <si>
    <t xml:space="preserve">3DD.0077AB131C</t>
  </si>
  <si>
    <t xml:space="preserve">CSS-2018-113-HA3.xml</t>
  </si>
  <si>
    <t xml:space="preserve">3DD.0078C5AC85</t>
  </si>
  <si>
    <t xml:space="preserve">CSS-2024-107-HB2.xml</t>
  </si>
  <si>
    <t xml:space="preserve">3DD.0078C5AC94</t>
  </si>
  <si>
    <t xml:space="preserve">3DD.0078C5B24E</t>
  </si>
  <si>
    <t xml:space="preserve">3DD.0078C5B749</t>
  </si>
  <si>
    <t xml:space="preserve">CSS-2024-131-HB2.xml</t>
  </si>
  <si>
    <t xml:space="preserve">3DD.0078C5B90B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</si>
</sst>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4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79"/>
    <col collapsed="false" customWidth="true" hidden="false" outlineLevel="0" max="11" min="2" style="0" width="13.79"/>
    <col collapsed="false" customWidth="true" hidden="false" outlineLevel="0" max="12" min="12" style="1" width="13.79"/>
    <col collapsed="false" customWidth="true" hidden="false" outlineLevel="0" max="14" min="13" style="0" width="13.79"/>
    <col collapsed="false" customWidth="true" hidden="false" outlineLevel="0" max="15" min="15" style="1" width="13.79"/>
    <col collapsed="false" customWidth="true" hidden="false" outlineLevel="0" max="16" min="16" style="0" width="13.79"/>
    <col collapsed="false" customWidth="true" hidden="false" outlineLevel="0" max="17" min="17" style="1" width="13.79"/>
    <col collapsed="false" customWidth="true" hidden="false" outlineLevel="0" max="18" min="18" style="0" width="13.79"/>
    <col collapsed="false" customWidth="true" hidden="false" outlineLevel="0" max="19" min="19" style="1" width="13.79"/>
    <col collapsed="false" customWidth="true" hidden="false" outlineLevel="0" max="20" min="20" style="0" width="13.79"/>
    <col collapsed="false" customWidth="true" hidden="false" outlineLevel="0" max="21" min="21" style="1" width="13.79"/>
    <col collapsed="false" customWidth="true" hidden="false" outlineLevel="0" max="25" min="22" style="0" width="13.79"/>
    <col collapsed="false" customWidth="true" hidden="false" outlineLevel="0" max="26" min="26" style="1" width="13.79"/>
    <col collapsed="false" customWidth="true" hidden="false" outlineLevel="0" max="72" min="27" style="0" width="13.79"/>
    <col collapsed="false" customWidth="true" hidden="false" outlineLevel="0" max="95" min="93" style="0" width="13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1" t="s">
        <v>16</v>
      </c>
      <c r="R1" s="0" t="s">
        <v>17</v>
      </c>
      <c r="S1" s="1" t="s">
        <v>18</v>
      </c>
      <c r="T1" s="0" t="s">
        <v>19</v>
      </c>
      <c r="U1" s="1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1" t="s">
        <v>25</v>
      </c>
      <c r="AA1" s="0" t="s">
        <v>26</v>
      </c>
      <c r="AB1" s="0" t="s">
        <v>27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34</v>
      </c>
      <c r="AL1" s="0" t="s">
        <v>35</v>
      </c>
      <c r="AM1" s="0" t="s">
        <v>36</v>
      </c>
      <c r="AN1" s="0" t="s">
        <v>36</v>
      </c>
      <c r="AO1" s="0" t="s">
        <v>36</v>
      </c>
      <c r="AP1" s="0" t="s">
        <v>37</v>
      </c>
      <c r="AQ1" s="0" t="s">
        <v>38</v>
      </c>
      <c r="AR1" s="0" t="s">
        <v>39</v>
      </c>
      <c r="AS1" s="0" t="s">
        <v>40</v>
      </c>
      <c r="AT1" s="0" t="s">
        <v>41</v>
      </c>
      <c r="AU1" s="0" t="s">
        <v>42</v>
      </c>
      <c r="AV1" s="0" t="s">
        <v>43</v>
      </c>
      <c r="AW1" s="0" t="s">
        <v>44</v>
      </c>
      <c r="AX1" s="0" t="s">
        <v>45</v>
      </c>
      <c r="AY1" s="0" t="s">
        <v>46</v>
      </c>
      <c r="AZ1" s="0" t="s">
        <v>47</v>
      </c>
      <c r="BA1" s="0" t="s">
        <v>48</v>
      </c>
      <c r="BB1" s="0" t="s">
        <v>49</v>
      </c>
      <c r="BC1" s="0" t="s">
        <v>50</v>
      </c>
      <c r="BD1" s="0" t="s">
        <v>51</v>
      </c>
      <c r="BE1" s="0" t="s">
        <v>52</v>
      </c>
      <c r="BF1" s="0" t="s">
        <v>52</v>
      </c>
      <c r="BG1" s="0" t="s">
        <v>53</v>
      </c>
      <c r="BH1" s="0" t="s">
        <v>54</v>
      </c>
      <c r="BI1" s="0" t="s">
        <v>54</v>
      </c>
      <c r="BJ1" s="0" t="s">
        <v>55</v>
      </c>
      <c r="BK1" s="0" t="s">
        <v>56</v>
      </c>
      <c r="BL1" s="0" t="s">
        <v>57</v>
      </c>
      <c r="BM1" s="0" t="s">
        <v>58</v>
      </c>
      <c r="BN1" s="0" t="s">
        <v>59</v>
      </c>
      <c r="BO1" s="0" t="s">
        <v>60</v>
      </c>
      <c r="BP1" s="0" t="s">
        <v>61</v>
      </c>
      <c r="BQ1" s="0" t="s">
        <v>62</v>
      </c>
      <c r="BR1" s="0" t="s">
        <v>63</v>
      </c>
      <c r="BS1" s="0" t="s">
        <v>64</v>
      </c>
      <c r="BT1" s="0" t="s">
        <v>65</v>
      </c>
      <c r="BU1" s="0" t="s">
        <v>66</v>
      </c>
      <c r="BV1" s="0" t="s">
        <v>67</v>
      </c>
      <c r="BW1" s="0" t="s">
        <v>68</v>
      </c>
      <c r="BX1" s="0" t="s">
        <v>69</v>
      </c>
      <c r="BY1" s="0" t="s">
        <v>70</v>
      </c>
      <c r="BZ1" s="0" t="s">
        <v>71</v>
      </c>
      <c r="CA1" s="0" t="s">
        <v>72</v>
      </c>
      <c r="CB1" s="0" t="s">
        <v>72</v>
      </c>
      <c r="CC1" s="0" t="s">
        <v>73</v>
      </c>
      <c r="CD1" s="0" t="s">
        <v>74</v>
      </c>
      <c r="CE1" s="0" t="s">
        <v>75</v>
      </c>
      <c r="CF1" s="0" t="s">
        <v>76</v>
      </c>
      <c r="CG1" s="0" t="s">
        <v>77</v>
      </c>
      <c r="CH1" s="0" t="s">
        <v>78</v>
      </c>
      <c r="CI1" s="0" t="s">
        <v>79</v>
      </c>
      <c r="CJ1" s="0" t="s">
        <v>80</v>
      </c>
      <c r="CK1" s="0" t="s">
        <v>81</v>
      </c>
      <c r="CL1" s="0" t="s">
        <v>82</v>
      </c>
      <c r="CM1" s="0" t="s">
        <v>83</v>
      </c>
      <c r="CN1" s="0" t="s">
        <v>84</v>
      </c>
      <c r="CO1" s="0" t="s">
        <v>85</v>
      </c>
      <c r="CP1" s="0" t="s">
        <v>86</v>
      </c>
      <c r="CQ1" s="0" t="s">
        <v>87</v>
      </c>
    </row>
    <row r="2" customFormat="false" ht="12.8" hidden="false" customHeight="false" outlineLevel="0" collapsed="false">
      <c r="A2" s="0" t="s">
        <v>88</v>
      </c>
      <c r="B2" s="0" t="s">
        <v>89</v>
      </c>
      <c r="C2" s="0" t="s">
        <v>34</v>
      </c>
      <c r="D2" s="0" t="s">
        <v>34</v>
      </c>
      <c r="E2" s="2" t="n">
        <v>38828</v>
      </c>
      <c r="F2" s="0" t="n">
        <v>111</v>
      </c>
      <c r="G2" s="0" t="n">
        <v>4</v>
      </c>
      <c r="H2" s="3" t="s">
        <v>90</v>
      </c>
      <c r="I2" s="0" t="n">
        <v>2006</v>
      </c>
      <c r="L2" s="4" t="n">
        <v>39293</v>
      </c>
      <c r="R2" s="2" t="n">
        <v>38846</v>
      </c>
      <c r="S2" s="4" t="n">
        <v>39299</v>
      </c>
      <c r="U2" s="4" t="n">
        <v>39309</v>
      </c>
      <c r="Z2" s="4" t="n">
        <v>39312</v>
      </c>
      <c r="AG2" s="2" t="n">
        <v>39314</v>
      </c>
      <c r="AJ2" s="2" t="n">
        <v>38828</v>
      </c>
      <c r="AL2" s="2" t="n">
        <v>39551</v>
      </c>
      <c r="BT2" s="2" t="n">
        <v>39316</v>
      </c>
      <c r="CO2" s="2" t="n">
        <f aca="false">MAX(AJ2:BS2)</f>
        <v>39551</v>
      </c>
      <c r="CQ2" s="0" t="str">
        <f aca="false">IF(CO2&gt;BT2,"YES","NO")</f>
        <v>YES</v>
      </c>
    </row>
    <row r="3" customFormat="false" ht="12.8" hidden="false" customHeight="false" outlineLevel="0" collapsed="false">
      <c r="A3" s="0" t="s">
        <v>91</v>
      </c>
      <c r="B3" s="0" t="s">
        <v>92</v>
      </c>
      <c r="C3" s="0" t="s">
        <v>34</v>
      </c>
      <c r="D3" s="0" t="s">
        <v>34</v>
      </c>
      <c r="E3" s="2" t="n">
        <v>38462</v>
      </c>
      <c r="F3" s="0" t="n">
        <v>110</v>
      </c>
      <c r="G3" s="0" t="n">
        <v>4</v>
      </c>
      <c r="H3" s="3" t="s">
        <v>90</v>
      </c>
      <c r="I3" s="0" t="n">
        <v>2005</v>
      </c>
      <c r="L3" s="4" t="n">
        <v>39311</v>
      </c>
      <c r="R3" s="2" t="n">
        <v>38489</v>
      </c>
      <c r="S3" s="4" t="n">
        <v>39343</v>
      </c>
      <c r="U3" s="4" t="n">
        <v>39347</v>
      </c>
      <c r="Z3" s="4" t="n">
        <v>39349</v>
      </c>
      <c r="AG3" s="2" t="n">
        <v>39350</v>
      </c>
      <c r="AJ3" s="2" t="n">
        <v>38462</v>
      </c>
      <c r="AL3" s="2" t="n">
        <v>39551</v>
      </c>
      <c r="BG3" s="2" t="n">
        <v>39567</v>
      </c>
      <c r="BT3" s="2" t="n">
        <v>39353</v>
      </c>
      <c r="CO3" s="2" t="n">
        <f aca="false">MAX(AJ3:BS3)</f>
        <v>39567</v>
      </c>
      <c r="CQ3" s="0" t="str">
        <f aca="false">IF(CO3&gt;BT3,"YES","NO")</f>
        <v>YES</v>
      </c>
    </row>
    <row r="4" customFormat="false" ht="12.8" hidden="false" customHeight="false" outlineLevel="0" collapsed="false">
      <c r="A4" s="0" t="s">
        <v>93</v>
      </c>
      <c r="B4" s="0" t="s">
        <v>94</v>
      </c>
      <c r="C4" s="0" t="s">
        <v>34</v>
      </c>
      <c r="D4" s="0" t="s">
        <v>34</v>
      </c>
      <c r="E4" s="2" t="n">
        <v>38596</v>
      </c>
      <c r="F4" s="0" t="n">
        <v>244</v>
      </c>
      <c r="G4" s="0" t="n">
        <v>9</v>
      </c>
      <c r="H4" s="3" t="s">
        <v>95</v>
      </c>
      <c r="I4" s="0" t="n">
        <v>2005</v>
      </c>
      <c r="L4" s="4" t="n">
        <v>39297</v>
      </c>
      <c r="S4" s="4" t="n">
        <v>39341</v>
      </c>
      <c r="U4" s="4" t="n">
        <v>39346</v>
      </c>
      <c r="Z4" s="4" t="n">
        <v>39352</v>
      </c>
      <c r="AG4" s="2" t="n">
        <v>39354</v>
      </c>
      <c r="AJ4" s="2" t="n">
        <v>38596</v>
      </c>
      <c r="BT4" s="2" t="n">
        <v>39403</v>
      </c>
      <c r="CO4" s="2" t="n">
        <f aca="false">MAX(AJ4:BS4)</f>
        <v>38596</v>
      </c>
      <c r="CQ4" s="0" t="str">
        <f aca="false">IF(CO4&gt;BT4,"YES","NO")</f>
        <v>NO</v>
      </c>
    </row>
    <row r="5" customFormat="false" ht="12.8" hidden="false" customHeight="false" outlineLevel="0" collapsed="false">
      <c r="A5" s="0" t="s">
        <v>96</v>
      </c>
      <c r="B5" s="0" t="s">
        <v>97</v>
      </c>
      <c r="C5" s="0" t="s">
        <v>34</v>
      </c>
      <c r="D5" s="0" t="s">
        <v>34</v>
      </c>
      <c r="E5" s="2" t="n">
        <v>38830</v>
      </c>
      <c r="F5" s="0" t="n">
        <v>113</v>
      </c>
      <c r="G5" s="0" t="n">
        <v>4</v>
      </c>
      <c r="H5" s="3" t="s">
        <v>90</v>
      </c>
      <c r="I5" s="0" t="n">
        <v>2006</v>
      </c>
      <c r="L5" s="4" t="n">
        <v>39643</v>
      </c>
      <c r="S5" s="4" t="n">
        <v>39652</v>
      </c>
      <c r="U5" s="4" t="n">
        <v>39658</v>
      </c>
      <c r="V5" s="2" t="n">
        <v>39658</v>
      </c>
      <c r="Z5" s="4" t="n">
        <v>39663</v>
      </c>
      <c r="AG5" s="2" t="n">
        <v>39664</v>
      </c>
      <c r="AJ5" s="2" t="n">
        <v>38830</v>
      </c>
      <c r="AL5" s="2" t="n">
        <v>39920</v>
      </c>
      <c r="BT5" s="2" t="n">
        <v>39679</v>
      </c>
      <c r="CO5" s="2" t="n">
        <f aca="false">MAX(AJ5:BS5)</f>
        <v>39920</v>
      </c>
      <c r="CQ5" s="0" t="str">
        <f aca="false">IF(CO5&gt;BT5,"YES","NO")</f>
        <v>YES</v>
      </c>
    </row>
    <row r="6" customFormat="false" ht="12.8" hidden="false" customHeight="false" outlineLevel="0" collapsed="false">
      <c r="A6" s="0" t="s">
        <v>98</v>
      </c>
      <c r="B6" s="0" t="s">
        <v>99</v>
      </c>
      <c r="C6" s="0" t="s">
        <v>34</v>
      </c>
      <c r="D6" s="0" t="s">
        <v>34</v>
      </c>
      <c r="E6" s="2" t="n">
        <v>38833</v>
      </c>
      <c r="F6" s="0" t="n">
        <v>116</v>
      </c>
      <c r="G6" s="0" t="n">
        <v>4</v>
      </c>
      <c r="H6" s="3" t="s">
        <v>90</v>
      </c>
      <c r="I6" s="0" t="n">
        <v>2006</v>
      </c>
      <c r="L6" s="4" t="n">
        <v>39676</v>
      </c>
      <c r="R6" s="2" t="n">
        <v>38847</v>
      </c>
      <c r="S6" s="4" t="n">
        <v>39684</v>
      </c>
      <c r="U6" s="4" t="n">
        <v>39690</v>
      </c>
      <c r="Z6" s="4" t="n">
        <v>39694</v>
      </c>
      <c r="AG6" s="2" t="n">
        <v>39695</v>
      </c>
      <c r="AJ6" s="2" t="n">
        <v>38833</v>
      </c>
      <c r="AL6" s="2" t="n">
        <v>39917</v>
      </c>
      <c r="BL6" s="2" t="n">
        <v>39920</v>
      </c>
      <c r="BT6" s="2" t="n">
        <v>39700</v>
      </c>
      <c r="CO6" s="2" t="n">
        <f aca="false">MAX(AJ6:BS6)</f>
        <v>39920</v>
      </c>
      <c r="CQ6" s="0" t="str">
        <f aca="false">IF(CO6&gt;BT6,"YES","NO")</f>
        <v>YES</v>
      </c>
    </row>
    <row r="7" customFormat="false" ht="12.8" hidden="false" customHeight="false" outlineLevel="0" collapsed="false">
      <c r="A7" s="0" t="s">
        <v>100</v>
      </c>
      <c r="B7" s="0" t="s">
        <v>101</v>
      </c>
      <c r="C7" s="0" t="s">
        <v>34</v>
      </c>
      <c r="D7" s="0" t="s">
        <v>34</v>
      </c>
      <c r="E7" s="2" t="n">
        <v>39574</v>
      </c>
      <c r="F7" s="0" t="n">
        <v>127</v>
      </c>
      <c r="G7" s="0" t="n">
        <v>5</v>
      </c>
      <c r="H7" s="3" t="s">
        <v>102</v>
      </c>
      <c r="I7" s="0" t="n">
        <v>2008</v>
      </c>
      <c r="L7" s="4" t="n">
        <v>39997</v>
      </c>
      <c r="S7" s="4" t="n">
        <v>40005</v>
      </c>
      <c r="U7" s="4" t="n">
        <v>40011</v>
      </c>
      <c r="Z7" s="4" t="n">
        <v>40016</v>
      </c>
      <c r="AG7" s="2" t="n">
        <v>40017</v>
      </c>
      <c r="AH7" s="2" t="n">
        <v>40305</v>
      </c>
      <c r="AJ7" s="2" t="n">
        <v>39574</v>
      </c>
      <c r="AK7" s="2" t="n">
        <v>39578</v>
      </c>
      <c r="AL7" s="2" t="n">
        <v>40282</v>
      </c>
      <c r="BG7" s="2" t="n">
        <v>40300</v>
      </c>
      <c r="BT7" s="2" t="n">
        <v>40030</v>
      </c>
      <c r="CA7" s="2" t="n">
        <v>40092</v>
      </c>
      <c r="CO7" s="2" t="n">
        <f aca="false">MAX(AJ7:BS7)</f>
        <v>40300</v>
      </c>
      <c r="CQ7" s="0" t="str">
        <f aca="false">IF(CO7&gt;BT7,"YES","NO")</f>
        <v>YES</v>
      </c>
    </row>
    <row r="8" customFormat="false" ht="12.8" hidden="false" customHeight="false" outlineLevel="0" collapsed="false">
      <c r="A8" s="0" t="s">
        <v>103</v>
      </c>
      <c r="B8" s="0" t="s">
        <v>104</v>
      </c>
      <c r="C8" s="0" t="s">
        <v>34</v>
      </c>
      <c r="D8" s="0" t="s">
        <v>34</v>
      </c>
      <c r="E8" s="2" t="n">
        <v>39584</v>
      </c>
      <c r="F8" s="0" t="n">
        <v>137</v>
      </c>
      <c r="G8" s="0" t="n">
        <v>5</v>
      </c>
      <c r="H8" s="3" t="s">
        <v>102</v>
      </c>
      <c r="I8" s="0" t="n">
        <v>2008</v>
      </c>
      <c r="L8" s="4" t="n">
        <v>40011</v>
      </c>
      <c r="S8" s="4" t="n">
        <v>40019</v>
      </c>
      <c r="T8" s="2" t="n">
        <v>39589</v>
      </c>
      <c r="U8" s="4" t="n">
        <v>40028</v>
      </c>
      <c r="Z8" s="4" t="n">
        <v>40031</v>
      </c>
      <c r="AG8" s="2" t="n">
        <v>40032</v>
      </c>
      <c r="AJ8" s="2" t="n">
        <v>39584</v>
      </c>
      <c r="AL8" s="2" t="n">
        <v>40282</v>
      </c>
      <c r="BL8" s="2" t="n">
        <v>40286</v>
      </c>
      <c r="BT8" s="2" t="n">
        <v>40038</v>
      </c>
      <c r="CO8" s="2" t="n">
        <f aca="false">MAX(AJ8:BS8)</f>
        <v>40286</v>
      </c>
      <c r="CQ8" s="0" t="str">
        <f aca="false">IF(CO8&gt;BT8,"YES","NO")</f>
        <v>YES</v>
      </c>
    </row>
    <row r="9" customFormat="false" ht="12.8" hidden="false" customHeight="false" outlineLevel="0" collapsed="false">
      <c r="A9" s="0" t="s">
        <v>105</v>
      </c>
      <c r="B9" s="0" t="s">
        <v>106</v>
      </c>
      <c r="C9" s="0" t="s">
        <v>34</v>
      </c>
      <c r="D9" s="0" t="s">
        <v>34</v>
      </c>
      <c r="E9" s="2" t="n">
        <v>39553</v>
      </c>
      <c r="F9" s="0" t="n">
        <v>106</v>
      </c>
      <c r="G9" s="0" t="n">
        <v>4</v>
      </c>
      <c r="H9" s="3" t="s">
        <v>90</v>
      </c>
      <c r="I9" s="0" t="n">
        <v>2008</v>
      </c>
      <c r="L9" s="4" t="n">
        <v>40014</v>
      </c>
      <c r="S9" s="4" t="n">
        <v>40019</v>
      </c>
      <c r="T9" s="2" t="n">
        <v>39578</v>
      </c>
      <c r="U9" s="4" t="n">
        <v>40025</v>
      </c>
      <c r="Z9" s="4" t="n">
        <v>40030</v>
      </c>
      <c r="AG9" s="2" t="n">
        <v>40031</v>
      </c>
      <c r="AH9" s="2" t="n">
        <v>40318</v>
      </c>
      <c r="AJ9" s="2" t="n">
        <v>39553</v>
      </c>
      <c r="BT9" s="2" t="n">
        <v>40043</v>
      </c>
      <c r="CA9" s="2" t="n">
        <v>40286</v>
      </c>
      <c r="CO9" s="2" t="n">
        <f aca="false">MAX(AJ9:BS9)</f>
        <v>39553</v>
      </c>
      <c r="CQ9" s="0" t="str">
        <f aca="false">IF(CO9&gt;BT9,"YES","NO")</f>
        <v>NO</v>
      </c>
    </row>
    <row r="10" customFormat="false" ht="12.8" hidden="false" customHeight="false" outlineLevel="0" collapsed="false">
      <c r="A10" s="0" t="s">
        <v>107</v>
      </c>
      <c r="B10" s="0" t="s">
        <v>101</v>
      </c>
      <c r="C10" s="0" t="s">
        <v>34</v>
      </c>
      <c r="D10" s="0" t="s">
        <v>34</v>
      </c>
      <c r="E10" s="2" t="n">
        <v>39574</v>
      </c>
      <c r="F10" s="0" t="n">
        <v>127</v>
      </c>
      <c r="G10" s="0" t="n">
        <v>5</v>
      </c>
      <c r="H10" s="3" t="s">
        <v>102</v>
      </c>
      <c r="I10" s="0" t="n">
        <v>2008</v>
      </c>
      <c r="K10" s="2" t="n">
        <v>39588</v>
      </c>
      <c r="L10" s="4" t="n">
        <v>40028</v>
      </c>
      <c r="N10" s="2" t="n">
        <v>39586</v>
      </c>
      <c r="S10" s="4" t="n">
        <v>40036</v>
      </c>
      <c r="U10" s="4" t="n">
        <v>40040</v>
      </c>
      <c r="Z10" s="4" t="n">
        <v>40043</v>
      </c>
      <c r="AG10" s="2" t="n">
        <v>40044</v>
      </c>
      <c r="AJ10" s="2" t="n">
        <v>39574</v>
      </c>
      <c r="AL10" s="2" t="n">
        <v>40282</v>
      </c>
      <c r="BG10" s="2" t="n">
        <v>40326</v>
      </c>
      <c r="BT10" s="2" t="n">
        <v>40049</v>
      </c>
      <c r="CA10" s="2" t="n">
        <v>40277</v>
      </c>
      <c r="CO10" s="2" t="n">
        <f aca="false">MAX(AJ10:BS10)</f>
        <v>40326</v>
      </c>
      <c r="CQ10" s="0" t="str">
        <f aca="false">IF(CO10&gt;BT10,"YES","NO")</f>
        <v>YES</v>
      </c>
    </row>
    <row r="11" customFormat="false" ht="12.8" hidden="false" customHeight="false" outlineLevel="0" collapsed="false">
      <c r="A11" s="0" t="s">
        <v>108</v>
      </c>
      <c r="B11" s="0" t="s">
        <v>109</v>
      </c>
      <c r="C11" s="0" t="s">
        <v>34</v>
      </c>
      <c r="D11" s="0" t="s">
        <v>34</v>
      </c>
      <c r="E11" s="2" t="n">
        <v>39554</v>
      </c>
      <c r="F11" s="0" t="n">
        <v>107</v>
      </c>
      <c r="G11" s="0" t="n">
        <v>4</v>
      </c>
      <c r="H11" s="3" t="s">
        <v>90</v>
      </c>
      <c r="I11" s="0" t="n">
        <v>2008</v>
      </c>
      <c r="L11" s="4" t="n">
        <v>40035</v>
      </c>
      <c r="N11" s="2" t="n">
        <v>39583</v>
      </c>
      <c r="R11" s="2" t="n">
        <v>39582</v>
      </c>
      <c r="S11" s="4" t="n">
        <v>40041</v>
      </c>
      <c r="U11" s="4" t="n">
        <v>40046</v>
      </c>
      <c r="Z11" s="4" t="n">
        <v>40048</v>
      </c>
      <c r="AG11" s="2" t="n">
        <v>40050</v>
      </c>
      <c r="AJ11" s="2" t="n">
        <v>39554</v>
      </c>
      <c r="BT11" s="2" t="n">
        <v>40052</v>
      </c>
      <c r="CO11" s="2" t="n">
        <f aca="false">MAX(AJ11:BS11)</f>
        <v>39554</v>
      </c>
      <c r="CQ11" s="0" t="str">
        <f aca="false">IF(CO11&gt;BT11,"YES","NO")</f>
        <v>NO</v>
      </c>
    </row>
    <row r="12" customFormat="false" ht="12.8" hidden="false" customHeight="false" outlineLevel="0" collapsed="false">
      <c r="A12" s="0" t="s">
        <v>110</v>
      </c>
      <c r="B12" s="0" t="s">
        <v>111</v>
      </c>
      <c r="C12" s="0" t="s">
        <v>34</v>
      </c>
      <c r="D12" s="0" t="s">
        <v>34</v>
      </c>
      <c r="E12" s="2" t="n">
        <v>39576</v>
      </c>
      <c r="F12" s="0" t="n">
        <v>129</v>
      </c>
      <c r="G12" s="0" t="n">
        <v>5</v>
      </c>
      <c r="H12" s="3" t="s">
        <v>102</v>
      </c>
      <c r="I12" s="0" t="n">
        <v>2008</v>
      </c>
      <c r="L12" s="4" t="n">
        <v>40037</v>
      </c>
      <c r="N12" s="2" t="n">
        <v>39588</v>
      </c>
      <c r="S12" s="4" t="n">
        <v>40042</v>
      </c>
      <c r="U12" s="4" t="n">
        <v>40048</v>
      </c>
      <c r="Z12" s="4" t="n">
        <v>40051</v>
      </c>
      <c r="AG12" s="2" t="n">
        <v>40052</v>
      </c>
      <c r="AH12" s="2" t="n">
        <v>40353</v>
      </c>
      <c r="AJ12" s="2" t="n">
        <v>39576</v>
      </c>
      <c r="AL12" s="2" t="n">
        <v>40265</v>
      </c>
      <c r="BG12" s="2" t="n">
        <v>40340</v>
      </c>
      <c r="BT12" s="2" t="n">
        <v>40057</v>
      </c>
      <c r="CO12" s="2" t="n">
        <f aca="false">MAX(AJ12:BS12)</f>
        <v>40340</v>
      </c>
      <c r="CQ12" s="0" t="str">
        <f aca="false">IF(CO12&gt;BT12,"YES","NO")</f>
        <v>YES</v>
      </c>
    </row>
    <row r="13" customFormat="false" ht="12.8" hidden="false" customHeight="false" outlineLevel="0" collapsed="false">
      <c r="A13" s="0" t="s">
        <v>112</v>
      </c>
      <c r="B13" s="0" t="s">
        <v>111</v>
      </c>
      <c r="C13" s="0" t="s">
        <v>34</v>
      </c>
      <c r="D13" s="0" t="s">
        <v>34</v>
      </c>
      <c r="E13" s="2" t="n">
        <v>39576</v>
      </c>
      <c r="F13" s="0" t="n">
        <v>129</v>
      </c>
      <c r="G13" s="0" t="n">
        <v>5</v>
      </c>
      <c r="H13" s="3" t="s">
        <v>102</v>
      </c>
      <c r="I13" s="0" t="n">
        <v>2008</v>
      </c>
      <c r="L13" s="4" t="n">
        <v>40022</v>
      </c>
      <c r="S13" s="4" t="n">
        <v>40040</v>
      </c>
      <c r="U13" s="4" t="n">
        <v>40048</v>
      </c>
      <c r="Z13" s="4" t="n">
        <v>40053</v>
      </c>
      <c r="AG13" s="2" t="n">
        <v>40055</v>
      </c>
      <c r="AJ13" s="2" t="n">
        <v>39576</v>
      </c>
      <c r="AL13" s="2" t="n">
        <v>40284</v>
      </c>
      <c r="BL13" s="2" t="n">
        <v>40320</v>
      </c>
      <c r="BT13" s="2" t="n">
        <v>40061</v>
      </c>
      <c r="CO13" s="2" t="n">
        <f aca="false">MAX(AJ13:BS13)</f>
        <v>40320</v>
      </c>
      <c r="CQ13" s="0" t="str">
        <f aca="false">IF(CO13&gt;BT13,"YES","NO")</f>
        <v>YES</v>
      </c>
    </row>
    <row r="14" customFormat="false" ht="12.8" hidden="false" customHeight="false" outlineLevel="0" collapsed="false">
      <c r="A14" s="0" t="s">
        <v>113</v>
      </c>
      <c r="B14" s="0" t="s">
        <v>114</v>
      </c>
      <c r="C14" s="0" t="s">
        <v>34</v>
      </c>
      <c r="D14" s="0" t="s">
        <v>34</v>
      </c>
      <c r="E14" s="2" t="n">
        <v>39574</v>
      </c>
      <c r="F14" s="0" t="n">
        <v>127</v>
      </c>
      <c r="G14" s="0" t="n">
        <v>5</v>
      </c>
      <c r="H14" s="3" t="s">
        <v>102</v>
      </c>
      <c r="I14" s="0" t="n">
        <v>2008</v>
      </c>
      <c r="L14" s="4" t="n">
        <v>40048</v>
      </c>
      <c r="S14" s="4" t="n">
        <v>40053</v>
      </c>
      <c r="U14" s="4" t="n">
        <v>40057</v>
      </c>
      <c r="Z14" s="4" t="n">
        <v>40060</v>
      </c>
      <c r="AG14" s="2" t="n">
        <v>40061</v>
      </c>
      <c r="AJ14" s="2" t="n">
        <v>39574</v>
      </c>
      <c r="AL14" s="2" t="n">
        <v>40285</v>
      </c>
      <c r="BT14" s="2" t="n">
        <v>40064</v>
      </c>
      <c r="CO14" s="2" t="n">
        <f aca="false">MAX(AJ14:BS14)</f>
        <v>40285</v>
      </c>
      <c r="CQ14" s="0" t="str">
        <f aca="false">IF(CO14&gt;BT14,"YES","NO")</f>
        <v>YES</v>
      </c>
    </row>
    <row r="15" customFormat="false" ht="12.8" hidden="false" customHeight="false" outlineLevel="0" collapsed="false">
      <c r="A15" s="0" t="s">
        <v>115</v>
      </c>
      <c r="B15" s="0" t="s">
        <v>116</v>
      </c>
      <c r="C15" s="0" t="s">
        <v>34</v>
      </c>
      <c r="D15" s="0" t="s">
        <v>34</v>
      </c>
      <c r="E15" s="2" t="n">
        <v>39579</v>
      </c>
      <c r="F15" s="0" t="n">
        <v>132</v>
      </c>
      <c r="G15" s="0" t="n">
        <v>5</v>
      </c>
      <c r="H15" s="3" t="s">
        <v>102</v>
      </c>
      <c r="I15" s="0" t="n">
        <v>2008</v>
      </c>
      <c r="L15" s="4" t="n">
        <v>40042</v>
      </c>
      <c r="R15" s="2" t="n">
        <v>39590</v>
      </c>
      <c r="S15" s="4" t="n">
        <v>40048</v>
      </c>
      <c r="U15" s="4" t="n">
        <v>40055</v>
      </c>
      <c r="Z15" s="4" t="n">
        <v>40059</v>
      </c>
      <c r="AG15" s="2" t="n">
        <v>40062</v>
      </c>
      <c r="AJ15" s="2" t="n">
        <v>39579</v>
      </c>
      <c r="AL15" s="2" t="n">
        <v>40064</v>
      </c>
      <c r="BT15" s="2" t="n">
        <v>40071</v>
      </c>
      <c r="CA15" s="2" t="n">
        <v>40273</v>
      </c>
      <c r="CO15" s="2" t="n">
        <f aca="false">MAX(AJ15:BS15)</f>
        <v>40064</v>
      </c>
      <c r="CQ15" s="0" t="str">
        <f aca="false">IF(CO15&gt;BT15,"YES","NO")</f>
        <v>NO</v>
      </c>
    </row>
    <row r="16" customFormat="false" ht="12.8" hidden="false" customHeight="false" outlineLevel="0" collapsed="false">
      <c r="A16" s="0" t="s">
        <v>117</v>
      </c>
      <c r="B16" s="0" t="s">
        <v>118</v>
      </c>
      <c r="C16" s="0" t="s">
        <v>34</v>
      </c>
      <c r="D16" s="0" t="s">
        <v>34</v>
      </c>
      <c r="E16" s="2" t="n">
        <v>39570</v>
      </c>
      <c r="F16" s="0" t="n">
        <v>123</v>
      </c>
      <c r="G16" s="0" t="n">
        <v>5</v>
      </c>
      <c r="H16" s="3" t="s">
        <v>102</v>
      </c>
      <c r="I16" s="0" t="n">
        <v>2008</v>
      </c>
      <c r="L16" s="4" t="n">
        <v>40036</v>
      </c>
      <c r="R16" s="2" t="n">
        <v>39590</v>
      </c>
      <c r="S16" s="4" t="n">
        <v>40045</v>
      </c>
      <c r="U16" s="4" t="n">
        <v>40053</v>
      </c>
      <c r="Z16" s="4" t="n">
        <v>40061</v>
      </c>
      <c r="AG16" s="2" t="n">
        <v>40063</v>
      </c>
      <c r="AJ16" s="2" t="n">
        <v>39570</v>
      </c>
      <c r="BG16" s="2" t="n">
        <v>40348</v>
      </c>
      <c r="BT16" s="2" t="n">
        <v>40072</v>
      </c>
      <c r="CO16" s="2" t="n">
        <f aca="false">MAX(AJ16:BS16)</f>
        <v>40348</v>
      </c>
      <c r="CQ16" s="0" t="str">
        <f aca="false">IF(CO16&gt;BT16,"YES","NO")</f>
        <v>YES</v>
      </c>
    </row>
    <row r="17" customFormat="false" ht="12.8" hidden="false" customHeight="false" outlineLevel="0" collapsed="false">
      <c r="A17" s="0" t="s">
        <v>119</v>
      </c>
      <c r="B17" s="0" t="s">
        <v>120</v>
      </c>
      <c r="C17" s="0" t="s">
        <v>34</v>
      </c>
      <c r="D17" s="0" t="s">
        <v>34</v>
      </c>
      <c r="E17" s="2" t="n">
        <v>39573</v>
      </c>
      <c r="F17" s="0" t="n">
        <v>126</v>
      </c>
      <c r="G17" s="0" t="n">
        <v>5</v>
      </c>
      <c r="H17" s="3" t="s">
        <v>102</v>
      </c>
      <c r="I17" s="0" t="n">
        <v>2008</v>
      </c>
      <c r="L17" s="4" t="n">
        <v>40036</v>
      </c>
      <c r="S17" s="4" t="n">
        <v>40063</v>
      </c>
      <c r="U17" s="4" t="n">
        <v>40068</v>
      </c>
      <c r="Z17" s="4" t="n">
        <v>40072</v>
      </c>
      <c r="AG17" s="2" t="n">
        <v>40073</v>
      </c>
      <c r="AJ17" s="2" t="n">
        <v>39573</v>
      </c>
      <c r="BT17" s="2" t="n">
        <v>40077</v>
      </c>
      <c r="BW17" s="2" t="n">
        <v>40077</v>
      </c>
      <c r="BX17" s="2" t="n">
        <v>40275</v>
      </c>
      <c r="CA17" s="2" t="n">
        <v>40283</v>
      </c>
      <c r="CO17" s="2" t="n">
        <f aca="false">MAX(AJ17:BS17)</f>
        <v>39573</v>
      </c>
      <c r="CQ17" s="0" t="str">
        <f aca="false">IF(CO17&gt;BT17,"YES","NO")</f>
        <v>NO</v>
      </c>
    </row>
    <row r="18" customFormat="false" ht="12.8" hidden="false" customHeight="false" outlineLevel="0" collapsed="false">
      <c r="A18" s="0" t="s">
        <v>121</v>
      </c>
      <c r="B18" s="0" t="s">
        <v>122</v>
      </c>
      <c r="C18" s="0" t="s">
        <v>34</v>
      </c>
      <c r="D18" s="0" t="s">
        <v>34</v>
      </c>
      <c r="E18" s="2" t="n">
        <v>39578</v>
      </c>
      <c r="F18" s="0" t="n">
        <v>131</v>
      </c>
      <c r="G18" s="0" t="n">
        <v>5</v>
      </c>
      <c r="H18" s="3" t="s">
        <v>102</v>
      </c>
      <c r="I18" s="0" t="n">
        <v>2008</v>
      </c>
      <c r="L18" s="4" t="n">
        <v>40032</v>
      </c>
      <c r="S18" s="4" t="n">
        <v>40059</v>
      </c>
      <c r="U18" s="4" t="n">
        <v>40066</v>
      </c>
      <c r="Z18" s="4" t="n">
        <v>40072</v>
      </c>
      <c r="AG18" s="2" t="n">
        <v>40079</v>
      </c>
      <c r="AJ18" s="2" t="n">
        <v>39578</v>
      </c>
      <c r="BT18" s="2" t="n">
        <v>40082</v>
      </c>
      <c r="CO18" s="2" t="n">
        <f aca="false">MAX(AJ18:BS18)</f>
        <v>39578</v>
      </c>
      <c r="CQ18" s="0" t="str">
        <f aca="false">IF(CO18&gt;BT18,"YES","NO")</f>
        <v>NO</v>
      </c>
    </row>
    <row r="19" customFormat="false" ht="12.8" hidden="false" customHeight="false" outlineLevel="0" collapsed="false">
      <c r="A19" s="0" t="s">
        <v>123</v>
      </c>
      <c r="B19" s="0" t="s">
        <v>111</v>
      </c>
      <c r="C19" s="0" t="s">
        <v>34</v>
      </c>
      <c r="D19" s="0" t="s">
        <v>34</v>
      </c>
      <c r="E19" s="2" t="n">
        <v>39576</v>
      </c>
      <c r="F19" s="0" t="n">
        <v>129</v>
      </c>
      <c r="G19" s="0" t="n">
        <v>5</v>
      </c>
      <c r="H19" s="3" t="s">
        <v>102</v>
      </c>
      <c r="I19" s="0" t="n">
        <v>2008</v>
      </c>
      <c r="L19" s="4" t="n">
        <v>40009</v>
      </c>
      <c r="S19" s="4" t="n">
        <v>40018</v>
      </c>
      <c r="U19" s="4" t="n">
        <v>40046</v>
      </c>
      <c r="Z19" s="4" t="n">
        <v>40052</v>
      </c>
      <c r="AG19" s="2" t="n">
        <v>40054</v>
      </c>
      <c r="AH19" s="2" t="n">
        <v>40318</v>
      </c>
      <c r="AJ19" s="2" t="n">
        <v>39576</v>
      </c>
      <c r="BT19" s="2" t="n">
        <v>40083</v>
      </c>
      <c r="CA19" s="2" t="n">
        <v>40276</v>
      </c>
      <c r="CG19" s="2" t="n">
        <v>40309</v>
      </c>
      <c r="CH19" s="2" t="n">
        <v>40284</v>
      </c>
      <c r="CO19" s="2" t="n">
        <f aca="false">MAX(AJ19:BS19)</f>
        <v>39576</v>
      </c>
      <c r="CQ19" s="0" t="str">
        <f aca="false">IF(CO19&gt;BT19,"YES","NO")</f>
        <v>NO</v>
      </c>
    </row>
    <row r="20" customFormat="false" ht="12.8" hidden="false" customHeight="false" outlineLevel="0" collapsed="false">
      <c r="A20" s="0" t="s">
        <v>124</v>
      </c>
      <c r="B20" s="0" t="s">
        <v>125</v>
      </c>
      <c r="C20" s="0" t="s">
        <v>34</v>
      </c>
      <c r="D20" s="0" t="s">
        <v>52</v>
      </c>
      <c r="E20" s="2" t="n">
        <v>39311</v>
      </c>
      <c r="F20" s="0" t="n">
        <v>229</v>
      </c>
      <c r="G20" s="0" t="n">
        <v>8</v>
      </c>
      <c r="H20" s="3" t="s">
        <v>126</v>
      </c>
      <c r="I20" s="0" t="n">
        <v>2007</v>
      </c>
      <c r="L20" s="4" t="n">
        <v>40024</v>
      </c>
      <c r="S20" s="4" t="n">
        <v>40075</v>
      </c>
      <c r="T20" s="2" t="n">
        <v>39592</v>
      </c>
      <c r="U20" s="4" t="n">
        <v>40079</v>
      </c>
      <c r="Z20" s="4" t="n">
        <v>40082</v>
      </c>
      <c r="AG20" s="2" t="n">
        <v>40085</v>
      </c>
      <c r="AJ20" s="2" t="n">
        <v>39311</v>
      </c>
      <c r="AL20" s="2" t="n">
        <v>40279</v>
      </c>
      <c r="BG20" s="2" t="n">
        <v>40282</v>
      </c>
      <c r="BT20" s="2" t="n">
        <v>40087</v>
      </c>
      <c r="CA20" s="2" t="n">
        <v>40155</v>
      </c>
      <c r="CO20" s="2" t="n">
        <f aca="false">MAX(AJ20:BS20)</f>
        <v>40282</v>
      </c>
      <c r="CQ20" s="0" t="str">
        <f aca="false">IF(CO20&gt;BT20,"YES","NO")</f>
        <v>YES</v>
      </c>
    </row>
    <row r="21" customFormat="false" ht="12.8" hidden="false" customHeight="false" outlineLevel="0" collapsed="false">
      <c r="A21" s="0" t="s">
        <v>127</v>
      </c>
      <c r="B21" s="0" t="s">
        <v>118</v>
      </c>
      <c r="C21" s="0" t="s">
        <v>34</v>
      </c>
      <c r="D21" s="0" t="s">
        <v>34</v>
      </c>
      <c r="E21" s="2" t="n">
        <v>39570</v>
      </c>
      <c r="F21" s="0" t="n">
        <v>123</v>
      </c>
      <c r="G21" s="0" t="n">
        <v>5</v>
      </c>
      <c r="H21" s="3" t="s">
        <v>102</v>
      </c>
      <c r="I21" s="0" t="n">
        <v>2008</v>
      </c>
      <c r="K21" s="2" t="n">
        <v>39584</v>
      </c>
      <c r="L21" s="4" t="n">
        <v>40044</v>
      </c>
      <c r="M21" s="2" t="n">
        <v>39582</v>
      </c>
      <c r="S21" s="4" t="n">
        <v>40085</v>
      </c>
      <c r="U21" s="4" t="n">
        <v>40089</v>
      </c>
      <c r="Z21" s="4" t="n">
        <v>40091</v>
      </c>
      <c r="AG21" s="2" t="n">
        <v>40094</v>
      </c>
      <c r="AJ21" s="2" t="n">
        <v>39570</v>
      </c>
      <c r="AL21" s="2" t="n">
        <v>39570</v>
      </c>
      <c r="BT21" s="2" t="n">
        <v>40096</v>
      </c>
      <c r="CA21" s="2" t="n">
        <v>40279</v>
      </c>
      <c r="CC21" s="2" t="n">
        <v>40292</v>
      </c>
      <c r="CO21" s="2" t="n">
        <f aca="false">MAX(AJ21:BS21)</f>
        <v>39570</v>
      </c>
      <c r="CQ21" s="0" t="str">
        <f aca="false">IF(CO21&gt;BT21,"YES","NO")</f>
        <v>NO</v>
      </c>
    </row>
    <row r="22" customFormat="false" ht="12.8" hidden="false" customHeight="false" outlineLevel="0" collapsed="false">
      <c r="A22" s="0" t="s">
        <v>128</v>
      </c>
      <c r="B22" s="0" t="s">
        <v>129</v>
      </c>
      <c r="C22" s="0" t="s">
        <v>52</v>
      </c>
      <c r="D22" s="0" t="s">
        <v>52</v>
      </c>
      <c r="E22" s="2" t="n">
        <v>39269</v>
      </c>
      <c r="F22" s="0" t="n">
        <v>187</v>
      </c>
      <c r="G22" s="0" t="n">
        <v>7</v>
      </c>
      <c r="H22" s="3" t="s">
        <v>130</v>
      </c>
      <c r="I22" s="0" t="n">
        <v>2007</v>
      </c>
      <c r="L22" s="4" t="n">
        <v>40037</v>
      </c>
      <c r="N22" s="2" t="n">
        <v>40305</v>
      </c>
      <c r="S22" s="4" t="n">
        <v>40060</v>
      </c>
      <c r="U22" s="4" t="n">
        <v>40081</v>
      </c>
      <c r="Z22" s="4" t="n">
        <v>40086</v>
      </c>
      <c r="AG22" s="2" t="n">
        <v>40089</v>
      </c>
      <c r="AK22" s="2" t="n">
        <v>39574</v>
      </c>
      <c r="AL22" s="2" t="n">
        <v>40214</v>
      </c>
      <c r="BE22" s="2" t="n">
        <v>39269</v>
      </c>
      <c r="BG22" s="2" t="n">
        <v>40282</v>
      </c>
      <c r="BT22" s="2" t="n">
        <v>40102</v>
      </c>
      <c r="CO22" s="2" t="n">
        <f aca="false">MAX(AJ22:BS22)</f>
        <v>40282</v>
      </c>
      <c r="CQ22" s="0" t="str">
        <f aca="false">IF(CO22&gt;BT22,"YES","NO")</f>
        <v>YES</v>
      </c>
    </row>
    <row r="23" customFormat="false" ht="12.8" hidden="false" customHeight="false" outlineLevel="0" collapsed="false">
      <c r="A23" s="0" t="s">
        <v>131</v>
      </c>
      <c r="B23" s="0" t="s">
        <v>132</v>
      </c>
      <c r="C23" s="0" t="s">
        <v>34</v>
      </c>
      <c r="D23" s="0" t="s">
        <v>34</v>
      </c>
      <c r="E23" s="2" t="n">
        <v>39319</v>
      </c>
      <c r="F23" s="0" t="n">
        <v>237</v>
      </c>
      <c r="G23" s="0" t="n">
        <v>8</v>
      </c>
      <c r="H23" s="3" t="s">
        <v>126</v>
      </c>
      <c r="I23" s="0" t="n">
        <v>2007</v>
      </c>
      <c r="L23" s="4" t="n">
        <v>40040</v>
      </c>
      <c r="S23" s="4" t="n">
        <v>40086</v>
      </c>
      <c r="U23" s="4" t="n">
        <v>40093</v>
      </c>
      <c r="Z23" s="4" t="n">
        <v>40101</v>
      </c>
      <c r="AG23" s="2" t="n">
        <v>40106</v>
      </c>
      <c r="AJ23" s="2" t="n">
        <v>39319</v>
      </c>
      <c r="BG23" s="2" t="n">
        <v>40339</v>
      </c>
      <c r="BT23" s="2" t="n">
        <v>40121</v>
      </c>
      <c r="CO23" s="2" t="n">
        <f aca="false">MAX(AJ23:BS23)</f>
        <v>40339</v>
      </c>
      <c r="CQ23" s="0" t="str">
        <f aca="false">IF(CO23&gt;BT23,"YES","NO")</f>
        <v>YES</v>
      </c>
    </row>
    <row r="24" customFormat="false" ht="12.8" hidden="false" customHeight="false" outlineLevel="0" collapsed="false">
      <c r="A24" s="0" t="s">
        <v>133</v>
      </c>
      <c r="B24" s="0" t="s">
        <v>111</v>
      </c>
      <c r="C24" s="0" t="s">
        <v>34</v>
      </c>
      <c r="D24" s="0" t="s">
        <v>34</v>
      </c>
      <c r="E24" s="2" t="n">
        <v>39576</v>
      </c>
      <c r="F24" s="0" t="n">
        <v>129</v>
      </c>
      <c r="G24" s="0" t="n">
        <v>5</v>
      </c>
      <c r="H24" s="3" t="s">
        <v>102</v>
      </c>
      <c r="I24" s="0" t="n">
        <v>2008</v>
      </c>
      <c r="L24" s="4" t="n">
        <v>40043</v>
      </c>
      <c r="S24" s="4" t="n">
        <v>40104</v>
      </c>
      <c r="U24" s="4" t="n">
        <v>40109</v>
      </c>
      <c r="Z24" s="4" t="n">
        <v>40112</v>
      </c>
      <c r="AG24" s="2" t="n">
        <v>40113</v>
      </c>
      <c r="AJ24" s="2" t="n">
        <v>39576</v>
      </c>
      <c r="AL24" s="2" t="n">
        <v>40285</v>
      </c>
      <c r="BL24" s="2" t="n">
        <v>40288</v>
      </c>
      <c r="BT24" s="2" t="n">
        <v>40121</v>
      </c>
      <c r="CO24" s="2" t="n">
        <f aca="false">MAX(AJ24:BS24)</f>
        <v>40288</v>
      </c>
      <c r="CQ24" s="0" t="str">
        <f aca="false">IF(CO24&gt;BT24,"YES","NO")</f>
        <v>YES</v>
      </c>
    </row>
    <row r="25" customFormat="false" ht="12.8" hidden="false" customHeight="false" outlineLevel="0" collapsed="false">
      <c r="A25" s="0" t="s">
        <v>134</v>
      </c>
      <c r="B25" s="0" t="s">
        <v>135</v>
      </c>
      <c r="C25" s="0" t="s">
        <v>34</v>
      </c>
      <c r="D25" s="0" t="s">
        <v>34</v>
      </c>
      <c r="E25" s="2" t="n">
        <v>39578</v>
      </c>
      <c r="F25" s="0" t="n">
        <v>131</v>
      </c>
      <c r="G25" s="0" t="n">
        <v>5</v>
      </c>
      <c r="H25" s="3" t="s">
        <v>102</v>
      </c>
      <c r="I25" s="0" t="n">
        <v>2008</v>
      </c>
      <c r="L25" s="4" t="n">
        <v>40044</v>
      </c>
      <c r="S25" s="4" t="n">
        <v>40084</v>
      </c>
      <c r="U25" s="4" t="n">
        <v>40089</v>
      </c>
      <c r="Z25" s="4" t="n">
        <v>40096</v>
      </c>
      <c r="AG25" s="2" t="n">
        <v>40098</v>
      </c>
      <c r="AJ25" s="2" t="n">
        <v>39578</v>
      </c>
      <c r="AL25" s="2" t="n">
        <v>40282</v>
      </c>
      <c r="BL25" s="2" t="n">
        <v>40286</v>
      </c>
      <c r="BT25" s="2" t="n">
        <v>40139</v>
      </c>
      <c r="CO25" s="2" t="n">
        <f aca="false">MAX(AJ25:BS25)</f>
        <v>40286</v>
      </c>
      <c r="CQ25" s="0" t="str">
        <f aca="false">IF(CO25&gt;BT25,"YES","NO")</f>
        <v>YES</v>
      </c>
    </row>
    <row r="26" customFormat="false" ht="12.8" hidden="false" customHeight="false" outlineLevel="0" collapsed="false">
      <c r="A26" s="0" t="s">
        <v>136</v>
      </c>
      <c r="B26" s="0" t="s">
        <v>101</v>
      </c>
      <c r="C26" s="0" t="s">
        <v>34</v>
      </c>
      <c r="D26" s="0" t="s">
        <v>34</v>
      </c>
      <c r="E26" s="2" t="n">
        <v>39574</v>
      </c>
      <c r="F26" s="0" t="n">
        <v>127</v>
      </c>
      <c r="G26" s="0" t="n">
        <v>5</v>
      </c>
      <c r="H26" s="3" t="s">
        <v>102</v>
      </c>
      <c r="I26" s="0" t="n">
        <v>2008</v>
      </c>
      <c r="L26" s="4" t="n">
        <v>40017</v>
      </c>
      <c r="S26" s="4" t="n">
        <v>40123</v>
      </c>
      <c r="U26" s="4" t="n">
        <v>40131</v>
      </c>
      <c r="Z26" s="4" t="n">
        <v>40137</v>
      </c>
      <c r="AG26" s="2" t="n">
        <v>40140</v>
      </c>
      <c r="AJ26" s="2" t="n">
        <v>39574</v>
      </c>
      <c r="AL26" s="2" t="n">
        <v>40283</v>
      </c>
      <c r="BL26" s="2" t="n">
        <v>40287</v>
      </c>
      <c r="BT26" s="2" t="n">
        <v>40144</v>
      </c>
      <c r="CO26" s="2" t="n">
        <f aca="false">MAX(AJ26:BS26)</f>
        <v>40287</v>
      </c>
      <c r="CQ26" s="0" t="str">
        <f aca="false">IF(CO26&gt;BT26,"YES","NO")</f>
        <v>YES</v>
      </c>
    </row>
    <row r="27" customFormat="false" ht="12.8" hidden="false" customHeight="false" outlineLevel="0" collapsed="false">
      <c r="A27" s="0" t="s">
        <v>137</v>
      </c>
      <c r="B27" s="0" t="s">
        <v>138</v>
      </c>
      <c r="C27" s="0" t="s">
        <v>34</v>
      </c>
      <c r="D27" s="0" t="s">
        <v>34</v>
      </c>
      <c r="E27" s="2" t="n">
        <v>39191</v>
      </c>
      <c r="F27" s="0" t="n">
        <v>109</v>
      </c>
      <c r="G27" s="0" t="n">
        <v>4</v>
      </c>
      <c r="H27" s="3" t="s">
        <v>90</v>
      </c>
      <c r="I27" s="0" t="n">
        <v>2007</v>
      </c>
      <c r="L27" s="4" t="n">
        <v>40039</v>
      </c>
      <c r="R27" s="2" t="n">
        <v>39206</v>
      </c>
      <c r="S27" s="4" t="n">
        <v>40059</v>
      </c>
      <c r="T27" s="2" t="n">
        <v>40299</v>
      </c>
      <c r="U27" s="4" t="n">
        <v>40063</v>
      </c>
      <c r="Z27" s="4" t="n">
        <v>40066</v>
      </c>
      <c r="AG27" s="2" t="n">
        <v>40067</v>
      </c>
      <c r="AJ27" s="2" t="n">
        <v>39191</v>
      </c>
      <c r="AL27" s="2" t="n">
        <v>40272</v>
      </c>
      <c r="BG27" s="2" t="n">
        <v>40286</v>
      </c>
      <c r="BT27" s="2" t="n">
        <v>40261</v>
      </c>
      <c r="CO27" s="2" t="n">
        <f aca="false">MAX(AJ27:BS27)</f>
        <v>40286</v>
      </c>
      <c r="CQ27" s="0" t="str">
        <f aca="false">IF(CO27&gt;BT27,"YES","NO")</f>
        <v>YES</v>
      </c>
    </row>
    <row r="28" customFormat="false" ht="12.8" hidden="false" customHeight="false" outlineLevel="0" collapsed="false">
      <c r="A28" s="0" t="s">
        <v>139</v>
      </c>
      <c r="B28" s="0" t="s">
        <v>111</v>
      </c>
      <c r="C28" s="0" t="s">
        <v>34</v>
      </c>
      <c r="D28" s="0" t="s">
        <v>34</v>
      </c>
      <c r="E28" s="2" t="n">
        <v>39576</v>
      </c>
      <c r="F28" s="0" t="n">
        <v>129</v>
      </c>
      <c r="G28" s="0" t="n">
        <v>5</v>
      </c>
      <c r="H28" s="3" t="s">
        <v>102</v>
      </c>
      <c r="I28" s="0" t="n">
        <v>2008</v>
      </c>
      <c r="L28" s="4" t="n">
        <v>40047</v>
      </c>
      <c r="R28" s="2" t="n">
        <v>39587</v>
      </c>
      <c r="S28" s="4" t="n">
        <v>40053</v>
      </c>
      <c r="U28" s="4" t="n">
        <v>40058</v>
      </c>
      <c r="Z28" s="4" t="n">
        <v>40061</v>
      </c>
      <c r="AG28" s="2" t="n">
        <v>40064</v>
      </c>
      <c r="AH28" s="2" t="n">
        <v>40343</v>
      </c>
      <c r="AJ28" s="2" t="n">
        <v>39576</v>
      </c>
      <c r="BT28" s="2" t="n">
        <v>40280</v>
      </c>
      <c r="CA28" s="2" t="n">
        <v>40290</v>
      </c>
      <c r="CD28" s="2" t="n">
        <v>40295</v>
      </c>
      <c r="CF28" s="2" t="n">
        <v>40309</v>
      </c>
      <c r="CO28" s="2" t="n">
        <f aca="false">MAX(AJ28:BS28)</f>
        <v>39576</v>
      </c>
      <c r="CQ28" s="0" t="str">
        <f aca="false">IF(CO28&gt;BT28,"YES","NO")</f>
        <v>NO</v>
      </c>
    </row>
    <row r="29" customFormat="false" ht="12.8" hidden="false" customHeight="false" outlineLevel="0" collapsed="false">
      <c r="A29" s="0" t="s">
        <v>140</v>
      </c>
      <c r="B29" s="0" t="s">
        <v>141</v>
      </c>
      <c r="C29" s="0" t="s">
        <v>34</v>
      </c>
      <c r="D29" s="0" t="s">
        <v>34</v>
      </c>
      <c r="E29" s="2" t="n">
        <v>39555</v>
      </c>
      <c r="F29" s="0" t="n">
        <v>108</v>
      </c>
      <c r="G29" s="0" t="n">
        <v>4</v>
      </c>
      <c r="H29" s="3" t="s">
        <v>90</v>
      </c>
      <c r="I29" s="0" t="n">
        <v>2008</v>
      </c>
      <c r="L29" s="4" t="n">
        <v>40043</v>
      </c>
      <c r="S29" s="4" t="n">
        <v>40061</v>
      </c>
      <c r="T29" s="2" t="n">
        <v>40355</v>
      </c>
      <c r="U29" s="4" t="n">
        <v>40068</v>
      </c>
      <c r="Z29" s="4" t="n">
        <v>40073</v>
      </c>
      <c r="AG29" s="2" t="n">
        <v>40077</v>
      </c>
      <c r="AJ29" s="2" t="n">
        <v>39555</v>
      </c>
      <c r="AL29" s="2" t="n">
        <v>39556</v>
      </c>
      <c r="BT29" s="2" t="n">
        <v>40284</v>
      </c>
      <c r="CA29" s="2" t="n">
        <v>40293</v>
      </c>
      <c r="CO29" s="2" t="n">
        <f aca="false">MAX(AJ29:BS29)</f>
        <v>39556</v>
      </c>
      <c r="CQ29" s="0" t="str">
        <f aca="false">IF(CO29&gt;BT29,"YES","NO")</f>
        <v>NO</v>
      </c>
    </row>
    <row r="30" customFormat="false" ht="12.8" hidden="false" customHeight="false" outlineLevel="0" collapsed="false">
      <c r="A30" s="0" t="s">
        <v>142</v>
      </c>
      <c r="B30" s="0" t="s">
        <v>143</v>
      </c>
      <c r="C30" s="0" t="s">
        <v>34</v>
      </c>
      <c r="D30" s="0" t="s">
        <v>34</v>
      </c>
      <c r="E30" s="2" t="n">
        <v>39203</v>
      </c>
      <c r="F30" s="0" t="n">
        <v>121</v>
      </c>
      <c r="G30" s="0" t="n">
        <v>5</v>
      </c>
      <c r="H30" s="3" t="s">
        <v>102</v>
      </c>
      <c r="I30" s="0" t="n">
        <v>2007</v>
      </c>
      <c r="L30" s="4" t="n">
        <v>40074</v>
      </c>
      <c r="S30" s="4" t="n">
        <v>40078</v>
      </c>
      <c r="U30" s="4" t="n">
        <v>40084</v>
      </c>
      <c r="Z30" s="4" t="n">
        <v>40087</v>
      </c>
      <c r="AG30" s="2" t="n">
        <v>40088</v>
      </c>
      <c r="AH30" s="2" t="n">
        <v>40316</v>
      </c>
      <c r="AJ30" s="2" t="n">
        <v>39203</v>
      </c>
      <c r="BT30" s="2" t="n">
        <v>40289</v>
      </c>
      <c r="CA30" s="2" t="n">
        <v>40291</v>
      </c>
      <c r="CO30" s="2" t="n">
        <f aca="false">MAX(AJ30:BS30)</f>
        <v>39203</v>
      </c>
      <c r="CQ30" s="0" t="str">
        <f aca="false">IF(CO30&gt;BT30,"YES","NO")</f>
        <v>NO</v>
      </c>
    </row>
    <row r="31" customFormat="false" ht="12.8" hidden="false" customHeight="false" outlineLevel="0" collapsed="false">
      <c r="A31" s="0" t="s">
        <v>144</v>
      </c>
      <c r="B31" s="0" t="s">
        <v>145</v>
      </c>
      <c r="C31" s="0" t="s">
        <v>34</v>
      </c>
      <c r="D31" s="0" t="s">
        <v>34</v>
      </c>
      <c r="E31" s="2" t="n">
        <v>39570</v>
      </c>
      <c r="F31" s="0" t="n">
        <v>123</v>
      </c>
      <c r="G31" s="0" t="n">
        <v>5</v>
      </c>
      <c r="H31" s="3" t="s">
        <v>102</v>
      </c>
      <c r="I31" s="0" t="n">
        <v>2008</v>
      </c>
      <c r="L31" s="4" t="n">
        <v>40025</v>
      </c>
      <c r="S31" s="4" t="n">
        <v>40079</v>
      </c>
      <c r="U31" s="4" t="n">
        <v>40084</v>
      </c>
      <c r="Z31" s="4" t="n">
        <v>40086</v>
      </c>
      <c r="AG31" s="2" t="n">
        <v>40088</v>
      </c>
      <c r="AJ31" s="2" t="n">
        <v>39570</v>
      </c>
      <c r="BT31" s="2" t="n">
        <v>40290</v>
      </c>
      <c r="CA31" s="2" t="n">
        <v>40286</v>
      </c>
      <c r="CG31" s="2" t="n">
        <v>40308</v>
      </c>
      <c r="CO31" s="2" t="n">
        <f aca="false">MAX(AJ31:BS31)</f>
        <v>39570</v>
      </c>
      <c r="CQ31" s="0" t="str">
        <f aca="false">IF(CO31&gt;BT31,"YES","NO")</f>
        <v>NO</v>
      </c>
    </row>
    <row r="32" customFormat="false" ht="12.8" hidden="false" customHeight="false" outlineLevel="0" collapsed="false">
      <c r="A32" s="0" t="s">
        <v>146</v>
      </c>
      <c r="B32" s="0" t="s">
        <v>147</v>
      </c>
      <c r="C32" s="0" t="s">
        <v>34</v>
      </c>
      <c r="D32" s="0" t="s">
        <v>34</v>
      </c>
      <c r="E32" s="2" t="n">
        <v>39569</v>
      </c>
      <c r="F32" s="0" t="n">
        <v>122</v>
      </c>
      <c r="G32" s="0" t="n">
        <v>5</v>
      </c>
      <c r="H32" s="3" t="s">
        <v>102</v>
      </c>
      <c r="I32" s="0" t="n">
        <v>2008</v>
      </c>
      <c r="L32" s="4" t="n">
        <v>40038</v>
      </c>
      <c r="S32" s="4" t="n">
        <v>40062</v>
      </c>
      <c r="U32" s="4" t="n">
        <v>40066</v>
      </c>
      <c r="V32" s="2" t="n">
        <v>40066</v>
      </c>
      <c r="Z32" s="4" t="n">
        <v>40072</v>
      </c>
      <c r="AG32" s="2" t="n">
        <v>40073</v>
      </c>
      <c r="AJ32" s="2" t="n">
        <v>39569</v>
      </c>
      <c r="AK32" s="2" t="n">
        <v>39570</v>
      </c>
      <c r="AL32" s="2" t="n">
        <v>40298</v>
      </c>
      <c r="BL32" s="2" t="n">
        <v>40300</v>
      </c>
      <c r="BT32" s="2" t="n">
        <v>40290</v>
      </c>
      <c r="CA32" s="2" t="n">
        <v>40144</v>
      </c>
      <c r="CO32" s="2" t="n">
        <f aca="false">MAX(AJ32:BS32)</f>
        <v>40300</v>
      </c>
      <c r="CQ32" s="0" t="str">
        <f aca="false">IF(CO32&gt;BT32,"YES","NO")</f>
        <v>YES</v>
      </c>
    </row>
    <row r="33" customFormat="false" ht="12.8" hidden="false" customHeight="false" outlineLevel="0" collapsed="false">
      <c r="A33" s="0" t="s">
        <v>148</v>
      </c>
      <c r="B33" s="0" t="s">
        <v>149</v>
      </c>
      <c r="C33" s="0" t="s">
        <v>34</v>
      </c>
      <c r="D33" s="0" t="s">
        <v>34</v>
      </c>
      <c r="E33" s="2" t="n">
        <v>39197</v>
      </c>
      <c r="F33" s="0" t="n">
        <v>115</v>
      </c>
      <c r="G33" s="0" t="n">
        <v>4</v>
      </c>
      <c r="H33" s="3" t="s">
        <v>90</v>
      </c>
      <c r="I33" s="0" t="n">
        <v>2007</v>
      </c>
      <c r="L33" s="4" t="n">
        <v>40044</v>
      </c>
      <c r="S33" s="4" t="n">
        <v>40061</v>
      </c>
      <c r="U33" s="4" t="n">
        <v>40065</v>
      </c>
      <c r="Z33" s="4" t="n">
        <v>40068</v>
      </c>
      <c r="AG33" s="2" t="n">
        <v>40072</v>
      </c>
      <c r="AJ33" s="2" t="n">
        <v>39197</v>
      </c>
      <c r="BT33" s="2" t="n">
        <v>40301</v>
      </c>
      <c r="CO33" s="2" t="n">
        <f aca="false">MAX(AJ33:BS33)</f>
        <v>39197</v>
      </c>
      <c r="CQ33" s="0" t="str">
        <f aca="false">IF(CO33&gt;BT33,"YES","NO")</f>
        <v>NO</v>
      </c>
    </row>
    <row r="34" customFormat="false" ht="12.8" hidden="false" customHeight="false" outlineLevel="0" collapsed="false">
      <c r="A34" s="0" t="s">
        <v>150</v>
      </c>
      <c r="B34" s="0" t="s">
        <v>111</v>
      </c>
      <c r="C34" s="0" t="s">
        <v>34</v>
      </c>
      <c r="D34" s="0" t="s">
        <v>34</v>
      </c>
      <c r="E34" s="2" t="n">
        <v>39576</v>
      </c>
      <c r="F34" s="0" t="n">
        <v>129</v>
      </c>
      <c r="G34" s="0" t="n">
        <v>5</v>
      </c>
      <c r="H34" s="3" t="s">
        <v>102</v>
      </c>
      <c r="I34" s="0" t="n">
        <v>2008</v>
      </c>
      <c r="L34" s="4" t="n">
        <v>40336</v>
      </c>
      <c r="S34" s="4" t="n">
        <v>40348</v>
      </c>
      <c r="U34" s="4" t="n">
        <v>40356</v>
      </c>
      <c r="Z34" s="4" t="n">
        <v>40360</v>
      </c>
      <c r="AG34" s="2" t="n">
        <v>40362</v>
      </c>
      <c r="AJ34" s="2" t="n">
        <v>39576</v>
      </c>
      <c r="AL34" s="2" t="n">
        <v>40638</v>
      </c>
      <c r="BD34" s="2" t="n">
        <v>40646</v>
      </c>
      <c r="BL34" s="2" t="n">
        <v>40647</v>
      </c>
      <c r="BO34" s="2" t="n">
        <v>40657</v>
      </c>
      <c r="BT34" s="2" t="n">
        <v>40365</v>
      </c>
      <c r="CA34" s="2" t="n">
        <v>40470</v>
      </c>
      <c r="CO34" s="2" t="n">
        <f aca="false">MAX(AJ34:BS34)</f>
        <v>40657</v>
      </c>
      <c r="CQ34" s="0" t="str">
        <f aca="false">IF(CO34&gt;BT34,"YES","NO")</f>
        <v>YES</v>
      </c>
    </row>
    <row r="35" customFormat="false" ht="12.8" hidden="false" customHeight="false" outlineLevel="0" collapsed="false">
      <c r="A35" s="0" t="s">
        <v>151</v>
      </c>
      <c r="B35" s="0" t="s">
        <v>114</v>
      </c>
      <c r="C35" s="0" t="s">
        <v>34</v>
      </c>
      <c r="D35" s="0" t="s">
        <v>34</v>
      </c>
      <c r="E35" s="2" t="n">
        <v>39574</v>
      </c>
      <c r="F35" s="0" t="n">
        <v>127</v>
      </c>
      <c r="G35" s="0" t="n">
        <v>5</v>
      </c>
      <c r="H35" s="3" t="s">
        <v>102</v>
      </c>
      <c r="I35" s="0" t="n">
        <v>2008</v>
      </c>
      <c r="L35" s="4" t="n">
        <v>40354</v>
      </c>
      <c r="S35" s="4" t="n">
        <v>40362</v>
      </c>
      <c r="U35" s="4" t="n">
        <v>40369</v>
      </c>
      <c r="Z35" s="4" t="n">
        <v>40372</v>
      </c>
      <c r="AG35" s="2" t="n">
        <v>40373</v>
      </c>
      <c r="AJ35" s="2" t="n">
        <v>39574</v>
      </c>
      <c r="AL35" s="2" t="n">
        <v>40632</v>
      </c>
      <c r="BG35" s="2" t="n">
        <v>40639</v>
      </c>
      <c r="BT35" s="2" t="n">
        <v>40376</v>
      </c>
      <c r="CO35" s="2" t="n">
        <f aca="false">MAX(AJ35:BS35)</f>
        <v>40639</v>
      </c>
      <c r="CQ35" s="0" t="str">
        <f aca="false">IF(CO35&gt;BT35,"YES","NO")</f>
        <v>YES</v>
      </c>
    </row>
    <row r="36" customFormat="false" ht="12.8" hidden="false" customHeight="false" outlineLevel="0" collapsed="false">
      <c r="A36" s="0" t="s">
        <v>152</v>
      </c>
      <c r="B36" s="0" t="s">
        <v>153</v>
      </c>
      <c r="C36" s="0" t="s">
        <v>34</v>
      </c>
      <c r="D36" s="0" t="s">
        <v>34</v>
      </c>
      <c r="E36" s="2" t="n">
        <v>39556</v>
      </c>
      <c r="F36" s="0" t="n">
        <v>109</v>
      </c>
      <c r="G36" s="0" t="n">
        <v>4</v>
      </c>
      <c r="H36" s="3" t="s">
        <v>90</v>
      </c>
      <c r="I36" s="0" t="n">
        <v>2008</v>
      </c>
      <c r="L36" s="4" t="n">
        <v>40374</v>
      </c>
      <c r="S36" s="4" t="n">
        <v>40380</v>
      </c>
      <c r="U36" s="4" t="n">
        <v>40389</v>
      </c>
      <c r="V36" s="2" t="n">
        <v>40386</v>
      </c>
      <c r="Z36" s="4" t="n">
        <v>40395</v>
      </c>
      <c r="AG36" s="2" t="n">
        <v>40397</v>
      </c>
      <c r="AJ36" s="2" t="n">
        <v>39556</v>
      </c>
      <c r="AL36" s="2" t="n">
        <v>40612</v>
      </c>
      <c r="AW36" s="2" t="n">
        <v>40625</v>
      </c>
      <c r="BT36" s="2" t="n">
        <v>40400</v>
      </c>
      <c r="CO36" s="2" t="n">
        <f aca="false">MAX(AJ36:BS36)</f>
        <v>40625</v>
      </c>
      <c r="CQ36" s="0" t="str">
        <f aca="false">IF(CO36&gt;BT36,"YES","NO")</f>
        <v>YES</v>
      </c>
    </row>
    <row r="37" customFormat="false" ht="12.8" hidden="false" customHeight="false" outlineLevel="0" collapsed="false">
      <c r="A37" s="0" t="s">
        <v>154</v>
      </c>
      <c r="B37" s="0" t="s">
        <v>155</v>
      </c>
      <c r="C37" s="0" t="s">
        <v>34</v>
      </c>
      <c r="D37" s="0" t="s">
        <v>52</v>
      </c>
      <c r="E37" s="2" t="n">
        <v>39337</v>
      </c>
      <c r="F37" s="0" t="n">
        <v>255</v>
      </c>
      <c r="G37" s="0" t="n">
        <v>9</v>
      </c>
      <c r="H37" s="3" t="s">
        <v>95</v>
      </c>
      <c r="I37" s="0" t="n">
        <v>2007</v>
      </c>
      <c r="L37" s="4" t="n">
        <v>40370</v>
      </c>
      <c r="S37" s="4" t="n">
        <v>40378</v>
      </c>
      <c r="U37" s="4" t="n">
        <v>40387</v>
      </c>
      <c r="Z37" s="4" t="n">
        <v>40392</v>
      </c>
      <c r="AG37" s="2" t="n">
        <v>40394</v>
      </c>
      <c r="AJ37" s="2" t="n">
        <v>39337</v>
      </c>
      <c r="BG37" s="2" t="n">
        <v>39571</v>
      </c>
      <c r="BT37" s="2" t="n">
        <v>40401</v>
      </c>
      <c r="CO37" s="2" t="n">
        <f aca="false">MAX(AJ37:BS37)</f>
        <v>39571</v>
      </c>
      <c r="CQ37" s="0" t="str">
        <f aca="false">IF(CO37&gt;BT37,"YES","NO")</f>
        <v>NO</v>
      </c>
    </row>
    <row r="38" customFormat="false" ht="12.8" hidden="false" customHeight="false" outlineLevel="0" collapsed="false">
      <c r="A38" s="0" t="s">
        <v>156</v>
      </c>
      <c r="B38" s="0" t="s">
        <v>114</v>
      </c>
      <c r="C38" s="0" t="s">
        <v>34</v>
      </c>
      <c r="D38" s="0" t="s">
        <v>34</v>
      </c>
      <c r="E38" s="2" t="n">
        <v>39574</v>
      </c>
      <c r="F38" s="0" t="n">
        <v>127</v>
      </c>
      <c r="G38" s="0" t="n">
        <v>5</v>
      </c>
      <c r="H38" s="3" t="s">
        <v>102</v>
      </c>
      <c r="I38" s="0" t="n">
        <v>2008</v>
      </c>
      <c r="L38" s="4" t="n">
        <v>40369</v>
      </c>
      <c r="S38" s="4" t="n">
        <v>40376</v>
      </c>
      <c r="U38" s="4" t="n">
        <v>40382</v>
      </c>
      <c r="Z38" s="4" t="n">
        <v>40387</v>
      </c>
      <c r="AG38" s="2" t="n">
        <v>40401</v>
      </c>
      <c r="AJ38" s="2" t="n">
        <v>39574</v>
      </c>
      <c r="AL38" s="2" t="n">
        <v>40646</v>
      </c>
      <c r="BD38" s="2" t="n">
        <v>40659</v>
      </c>
      <c r="BL38" s="2" t="n">
        <v>40663</v>
      </c>
      <c r="BT38" s="2" t="n">
        <v>40406</v>
      </c>
      <c r="CO38" s="2" t="n">
        <f aca="false">MAX(AJ38:BS38)</f>
        <v>40663</v>
      </c>
      <c r="CQ38" s="0" t="str">
        <f aca="false">IF(CO38&gt;BT38,"YES","NO")</f>
        <v>YES</v>
      </c>
    </row>
    <row r="39" customFormat="false" ht="12.8" hidden="false" customHeight="false" outlineLevel="0" collapsed="false">
      <c r="A39" s="0" t="s">
        <v>157</v>
      </c>
      <c r="B39" s="0" t="s">
        <v>158</v>
      </c>
      <c r="C39" s="0" t="s">
        <v>34</v>
      </c>
      <c r="D39" s="0" t="s">
        <v>34</v>
      </c>
      <c r="E39" s="2" t="n">
        <v>39554</v>
      </c>
      <c r="F39" s="0" t="n">
        <v>107</v>
      </c>
      <c r="G39" s="0" t="n">
        <v>4</v>
      </c>
      <c r="H39" s="3" t="s">
        <v>90</v>
      </c>
      <c r="I39" s="0" t="n">
        <v>2008</v>
      </c>
      <c r="L39" s="4" t="n">
        <v>40372</v>
      </c>
      <c r="N39" s="2" t="n">
        <v>39569</v>
      </c>
      <c r="S39" s="4" t="n">
        <v>40382</v>
      </c>
      <c r="U39" s="4" t="n">
        <v>40395</v>
      </c>
      <c r="Z39" s="4" t="n">
        <v>40401</v>
      </c>
      <c r="AG39" s="2" t="n">
        <v>40404</v>
      </c>
      <c r="AJ39" s="2" t="n">
        <v>39554</v>
      </c>
      <c r="AL39" s="2" t="n">
        <v>40629</v>
      </c>
      <c r="BT39" s="2" t="n">
        <v>40408</v>
      </c>
      <c r="CO39" s="2" t="n">
        <f aca="false">MAX(AJ39:BS39)</f>
        <v>40629</v>
      </c>
      <c r="CQ39" s="0" t="str">
        <f aca="false">IF(CO39&gt;BT39,"YES","NO")</f>
        <v>YES</v>
      </c>
    </row>
    <row r="40" customFormat="false" ht="12.8" hidden="false" customHeight="false" outlineLevel="0" collapsed="false">
      <c r="A40" s="0" t="s">
        <v>159</v>
      </c>
      <c r="B40" s="0" t="s">
        <v>160</v>
      </c>
      <c r="C40" s="0" t="s">
        <v>34</v>
      </c>
      <c r="D40" s="0" t="s">
        <v>34</v>
      </c>
      <c r="E40" s="2" t="n">
        <v>39925</v>
      </c>
      <c r="F40" s="0" t="n">
        <v>112</v>
      </c>
      <c r="G40" s="0" t="n">
        <v>4</v>
      </c>
      <c r="H40" s="3" t="s">
        <v>90</v>
      </c>
      <c r="I40" s="0" t="n">
        <v>2009</v>
      </c>
      <c r="L40" s="4" t="n">
        <v>40372</v>
      </c>
      <c r="R40" s="2" t="n">
        <v>39942</v>
      </c>
      <c r="S40" s="4" t="n">
        <v>40381</v>
      </c>
      <c r="U40" s="4" t="n">
        <v>40389</v>
      </c>
      <c r="Z40" s="4" t="n">
        <v>40394</v>
      </c>
      <c r="AG40" s="2" t="n">
        <v>40396</v>
      </c>
      <c r="AJ40" s="2" t="n">
        <v>39925</v>
      </c>
      <c r="BT40" s="2" t="n">
        <v>40408</v>
      </c>
      <c r="CO40" s="2" t="n">
        <f aca="false">MAX(AJ40:BS40)</f>
        <v>39925</v>
      </c>
      <c r="CQ40" s="0" t="str">
        <f aca="false">IF(CO40&gt;BT40,"YES","NO")</f>
        <v>NO</v>
      </c>
    </row>
    <row r="41" customFormat="false" ht="12.8" hidden="false" customHeight="false" outlineLevel="0" collapsed="false">
      <c r="A41" s="0" t="s">
        <v>161</v>
      </c>
      <c r="B41" s="0" t="s">
        <v>162</v>
      </c>
      <c r="C41" s="0" t="s">
        <v>34</v>
      </c>
      <c r="D41" s="0" t="s">
        <v>34</v>
      </c>
      <c r="E41" s="2" t="n">
        <v>39923</v>
      </c>
      <c r="F41" s="0" t="n">
        <v>110</v>
      </c>
      <c r="G41" s="0" t="n">
        <v>4</v>
      </c>
      <c r="H41" s="3" t="s">
        <v>90</v>
      </c>
      <c r="I41" s="0" t="n">
        <v>2009</v>
      </c>
      <c r="S41" s="4" t="n">
        <v>40398</v>
      </c>
      <c r="T41" s="2" t="n">
        <v>39948</v>
      </c>
      <c r="U41" s="4" t="n">
        <v>40404</v>
      </c>
      <c r="Z41" s="4" t="n">
        <v>40408</v>
      </c>
      <c r="AG41" s="2" t="n">
        <v>40411</v>
      </c>
      <c r="AH41" s="2" t="n">
        <v>40677</v>
      </c>
      <c r="AJ41" s="2" t="n">
        <v>39923</v>
      </c>
      <c r="BT41" s="2" t="n">
        <v>40414</v>
      </c>
      <c r="CA41" s="2" t="n">
        <v>40629</v>
      </c>
      <c r="CC41" s="2" t="n">
        <v>40672</v>
      </c>
      <c r="CO41" s="2" t="n">
        <f aca="false">MAX(AJ41:BS41)</f>
        <v>39923</v>
      </c>
      <c r="CQ41" s="0" t="str">
        <f aca="false">IF(CO41&gt;BT41,"YES","NO")</f>
        <v>NO</v>
      </c>
    </row>
    <row r="42" customFormat="false" ht="12.8" hidden="false" customHeight="false" outlineLevel="0" collapsed="false">
      <c r="A42" s="0" t="s">
        <v>163</v>
      </c>
      <c r="B42" s="0" t="s">
        <v>147</v>
      </c>
      <c r="C42" s="0" t="s">
        <v>34</v>
      </c>
      <c r="D42" s="0" t="s">
        <v>34</v>
      </c>
      <c r="E42" s="2" t="n">
        <v>39569</v>
      </c>
      <c r="F42" s="0" t="n">
        <v>122</v>
      </c>
      <c r="G42" s="0" t="n">
        <v>5</v>
      </c>
      <c r="H42" s="3" t="s">
        <v>102</v>
      </c>
      <c r="I42" s="0" t="n">
        <v>2008</v>
      </c>
      <c r="L42" s="4" t="n">
        <v>40376</v>
      </c>
      <c r="N42" s="2" t="n">
        <v>39587</v>
      </c>
      <c r="S42" s="4" t="n">
        <v>40394</v>
      </c>
      <c r="U42" s="4" t="n">
        <v>40403</v>
      </c>
      <c r="Z42" s="4" t="n">
        <v>40408</v>
      </c>
      <c r="AG42" s="2" t="n">
        <v>40419</v>
      </c>
      <c r="AJ42" s="2" t="n">
        <v>39569</v>
      </c>
      <c r="BT42" s="2" t="n">
        <v>40423</v>
      </c>
      <c r="CG42" s="2" t="n">
        <v>40634</v>
      </c>
      <c r="CH42" s="2" t="n">
        <v>40639</v>
      </c>
      <c r="CO42" s="2" t="n">
        <f aca="false">MAX(AJ42:BS42)</f>
        <v>39569</v>
      </c>
      <c r="CQ42" s="0" t="str">
        <f aca="false">IF(CO42&gt;BT42,"YES","NO")</f>
        <v>NO</v>
      </c>
    </row>
    <row r="43" customFormat="false" ht="12.8" hidden="false" customHeight="false" outlineLevel="0" collapsed="false">
      <c r="A43" s="0" t="s">
        <v>164</v>
      </c>
      <c r="B43" s="0" t="s">
        <v>165</v>
      </c>
      <c r="C43" s="0" t="s">
        <v>34</v>
      </c>
      <c r="D43" s="0" t="s">
        <v>34</v>
      </c>
      <c r="E43" s="2" t="n">
        <v>39935</v>
      </c>
      <c r="F43" s="0" t="n">
        <v>122</v>
      </c>
      <c r="G43" s="0" t="n">
        <v>5</v>
      </c>
      <c r="H43" s="3" t="s">
        <v>102</v>
      </c>
      <c r="I43" s="0" t="n">
        <v>2009</v>
      </c>
      <c r="L43" s="4" t="n">
        <v>40379</v>
      </c>
      <c r="N43" s="2" t="n">
        <v>39951</v>
      </c>
      <c r="S43" s="4" t="n">
        <v>40392</v>
      </c>
      <c r="U43" s="4" t="n">
        <v>40402</v>
      </c>
      <c r="Z43" s="4" t="n">
        <v>40409</v>
      </c>
      <c r="AG43" s="2" t="n">
        <v>40414</v>
      </c>
      <c r="AJ43" s="2" t="n">
        <v>39935</v>
      </c>
      <c r="AK43" s="2" t="n">
        <v>39935</v>
      </c>
      <c r="AL43" s="2" t="n">
        <v>40660</v>
      </c>
      <c r="BL43" s="2" t="n">
        <v>40698</v>
      </c>
      <c r="BT43" s="2" t="n">
        <v>40427</v>
      </c>
      <c r="CO43" s="2" t="n">
        <f aca="false">MAX(AJ43:BS43)</f>
        <v>40698</v>
      </c>
      <c r="CQ43" s="0" t="str">
        <f aca="false">IF(CO43&gt;BT43,"YES","NO")</f>
        <v>YES</v>
      </c>
    </row>
    <row r="44" customFormat="false" ht="12.8" hidden="false" customHeight="false" outlineLevel="0" collapsed="false">
      <c r="A44" s="0" t="s">
        <v>166</v>
      </c>
      <c r="B44" s="0" t="s">
        <v>111</v>
      </c>
      <c r="C44" s="0" t="s">
        <v>34</v>
      </c>
      <c r="D44" s="0" t="s">
        <v>34</v>
      </c>
      <c r="E44" s="2" t="n">
        <v>39576</v>
      </c>
      <c r="F44" s="0" t="n">
        <v>129</v>
      </c>
      <c r="G44" s="0" t="n">
        <v>5</v>
      </c>
      <c r="H44" s="3" t="s">
        <v>102</v>
      </c>
      <c r="I44" s="0" t="n">
        <v>2008</v>
      </c>
      <c r="L44" s="4" t="n">
        <v>40394</v>
      </c>
      <c r="N44" s="2" t="n">
        <v>39594</v>
      </c>
      <c r="R44" s="2" t="n">
        <v>39593</v>
      </c>
      <c r="S44" s="4" t="n">
        <v>40400</v>
      </c>
      <c r="U44" s="4" t="n">
        <v>40406</v>
      </c>
      <c r="Z44" s="4" t="n">
        <v>40413</v>
      </c>
      <c r="AG44" s="2" t="n">
        <v>40416</v>
      </c>
      <c r="AJ44" s="2" t="n">
        <v>39576</v>
      </c>
      <c r="BT44" s="2" t="n">
        <v>40428</v>
      </c>
      <c r="CO44" s="2" t="n">
        <f aca="false">MAX(AJ44:BS44)</f>
        <v>39576</v>
      </c>
      <c r="CQ44" s="0" t="str">
        <f aca="false">IF(CO44&gt;BT44,"YES","NO")</f>
        <v>NO</v>
      </c>
    </row>
    <row r="45" customFormat="false" ht="12.8" hidden="false" customHeight="false" outlineLevel="0" collapsed="false">
      <c r="A45" s="0" t="s">
        <v>167</v>
      </c>
      <c r="B45" s="0" t="s">
        <v>101</v>
      </c>
      <c r="C45" s="0" t="s">
        <v>34</v>
      </c>
      <c r="D45" s="0" t="s">
        <v>34</v>
      </c>
      <c r="E45" s="2" t="n">
        <v>39574</v>
      </c>
      <c r="F45" s="0" t="n">
        <v>127</v>
      </c>
      <c r="G45" s="0" t="n">
        <v>5</v>
      </c>
      <c r="H45" s="3" t="s">
        <v>102</v>
      </c>
      <c r="I45" s="0" t="n">
        <v>2008</v>
      </c>
      <c r="L45" s="4" t="n">
        <v>40386</v>
      </c>
      <c r="S45" s="4" t="n">
        <v>40396</v>
      </c>
      <c r="T45" s="2" t="n">
        <v>39582</v>
      </c>
      <c r="U45" s="4" t="n">
        <v>40406</v>
      </c>
      <c r="Z45" s="4" t="n">
        <v>40416</v>
      </c>
      <c r="AG45" s="2" t="n">
        <v>40432</v>
      </c>
      <c r="AJ45" s="2" t="n">
        <v>39574</v>
      </c>
      <c r="AL45" s="2" t="n">
        <v>39575</v>
      </c>
      <c r="BT45" s="2" t="n">
        <v>40464</v>
      </c>
      <c r="CK45" s="2" t="n">
        <v>40684</v>
      </c>
      <c r="CO45" s="2" t="n">
        <f aca="false">MAX(AJ45:BS45)</f>
        <v>39575</v>
      </c>
      <c r="CQ45" s="0" t="str">
        <f aca="false">IF(CO45&gt;BT45,"YES","NO")</f>
        <v>NO</v>
      </c>
    </row>
    <row r="46" customFormat="false" ht="12.8" hidden="false" customHeight="false" outlineLevel="0" collapsed="false">
      <c r="A46" s="0" t="s">
        <v>168</v>
      </c>
      <c r="B46" s="0" t="s">
        <v>169</v>
      </c>
      <c r="C46" s="0" t="s">
        <v>34</v>
      </c>
      <c r="D46" s="0" t="s">
        <v>34</v>
      </c>
      <c r="E46" s="2" t="n">
        <v>39946</v>
      </c>
      <c r="F46" s="0" t="n">
        <v>133</v>
      </c>
      <c r="G46" s="0" t="n">
        <v>5</v>
      </c>
      <c r="H46" s="3" t="s">
        <v>102</v>
      </c>
      <c r="I46" s="0" t="n">
        <v>2009</v>
      </c>
      <c r="L46" s="4" t="n">
        <v>40387</v>
      </c>
      <c r="S46" s="4" t="n">
        <v>40395</v>
      </c>
      <c r="U46" s="4" t="n">
        <v>40404</v>
      </c>
      <c r="Z46" s="4" t="n">
        <v>40413</v>
      </c>
      <c r="AG46" s="2" t="n">
        <v>40654</v>
      </c>
      <c r="AJ46" s="2" t="n">
        <v>39946</v>
      </c>
      <c r="AK46" s="2" t="n">
        <v>39949</v>
      </c>
      <c r="AL46" s="2" t="n">
        <v>40655</v>
      </c>
      <c r="BG46" s="2" t="n">
        <v>40658</v>
      </c>
      <c r="BT46" s="2" t="n">
        <v>40643</v>
      </c>
      <c r="CO46" s="2" t="n">
        <f aca="false">MAX(AJ46:BS46)</f>
        <v>40658</v>
      </c>
      <c r="CQ46" s="0" t="str">
        <f aca="false">IF(CO46&gt;BT46,"YES","NO")</f>
        <v>YES</v>
      </c>
    </row>
    <row r="47" customFormat="false" ht="12.8" hidden="false" customHeight="false" outlineLevel="0" collapsed="false">
      <c r="A47" s="0" t="s">
        <v>170</v>
      </c>
      <c r="B47" s="0" t="s">
        <v>171</v>
      </c>
      <c r="C47" s="0" t="s">
        <v>34</v>
      </c>
      <c r="D47" s="0" t="s">
        <v>34</v>
      </c>
      <c r="E47" s="2" t="n">
        <v>39573</v>
      </c>
      <c r="F47" s="0" t="n">
        <v>126</v>
      </c>
      <c r="G47" s="0" t="n">
        <v>5</v>
      </c>
      <c r="H47" s="3" t="s">
        <v>102</v>
      </c>
      <c r="I47" s="0" t="n">
        <v>2008</v>
      </c>
      <c r="L47" s="4" t="n">
        <v>40419</v>
      </c>
      <c r="S47" s="4" t="n">
        <v>40425</v>
      </c>
      <c r="U47" s="4" t="n">
        <v>40433</v>
      </c>
      <c r="Z47" s="4" t="n">
        <v>40439</v>
      </c>
      <c r="AG47" s="2" t="n">
        <v>40442</v>
      </c>
      <c r="AJ47" s="2" t="n">
        <v>39573</v>
      </c>
      <c r="AL47" s="2" t="n">
        <v>40664</v>
      </c>
      <c r="BD47" s="2" t="n">
        <v>40666</v>
      </c>
      <c r="BL47" s="2" t="n">
        <v>40669</v>
      </c>
      <c r="BT47" s="2" t="n">
        <v>40651</v>
      </c>
      <c r="CA47" s="2" t="n">
        <v>40653</v>
      </c>
      <c r="CO47" s="2" t="n">
        <f aca="false">MAX(AJ47:BS47)</f>
        <v>40669</v>
      </c>
      <c r="CQ47" s="0" t="str">
        <f aca="false">IF(CO47&gt;BT47,"YES","NO")</f>
        <v>YES</v>
      </c>
    </row>
    <row r="48" customFormat="false" ht="12.8" hidden="false" customHeight="false" outlineLevel="0" collapsed="false">
      <c r="A48" s="0" t="s">
        <v>172</v>
      </c>
      <c r="B48" s="0" t="s">
        <v>173</v>
      </c>
      <c r="C48" s="0" t="s">
        <v>34</v>
      </c>
      <c r="D48" s="0" t="s">
        <v>52</v>
      </c>
      <c r="E48" s="2" t="n">
        <v>39673</v>
      </c>
      <c r="F48" s="0" t="n">
        <v>226</v>
      </c>
      <c r="G48" s="0" t="n">
        <v>8</v>
      </c>
      <c r="H48" s="3" t="s">
        <v>126</v>
      </c>
      <c r="I48" s="0" t="n">
        <v>2008</v>
      </c>
      <c r="L48" s="4" t="n">
        <v>40736</v>
      </c>
      <c r="S48" s="4" t="n">
        <v>40744</v>
      </c>
      <c r="U48" s="4" t="n">
        <v>40750</v>
      </c>
      <c r="Z48" s="4" t="n">
        <v>40753</v>
      </c>
      <c r="AG48" s="2" t="n">
        <v>40755</v>
      </c>
      <c r="AJ48" s="2" t="n">
        <v>39673</v>
      </c>
      <c r="AL48" s="2" t="n">
        <v>40756</v>
      </c>
      <c r="BD48" s="2" t="n">
        <v>40766</v>
      </c>
      <c r="BG48" s="2" t="n">
        <v>41036</v>
      </c>
      <c r="BL48" s="2" t="n">
        <v>40941</v>
      </c>
      <c r="BT48" s="2" t="n">
        <v>40759</v>
      </c>
      <c r="CO48" s="2" t="n">
        <f aca="false">MAX(AJ48:BS48)</f>
        <v>41036</v>
      </c>
      <c r="CQ48" s="0" t="str">
        <f aca="false">IF(CO48&gt;BT48,"YES","NO")</f>
        <v>YES</v>
      </c>
    </row>
    <row r="49" customFormat="false" ht="12.8" hidden="false" customHeight="false" outlineLevel="0" collapsed="false">
      <c r="A49" s="0" t="s">
        <v>174</v>
      </c>
      <c r="B49" s="0" t="s">
        <v>175</v>
      </c>
      <c r="C49" s="0" t="s">
        <v>34</v>
      </c>
      <c r="D49" s="0" t="s">
        <v>34</v>
      </c>
      <c r="E49" s="2" t="n">
        <v>40287</v>
      </c>
      <c r="F49" s="0" t="n">
        <v>109</v>
      </c>
      <c r="G49" s="0" t="n">
        <v>4</v>
      </c>
      <c r="H49" s="3" t="s">
        <v>90</v>
      </c>
      <c r="I49" s="0" t="n">
        <v>2010</v>
      </c>
      <c r="L49" s="4" t="n">
        <v>40754</v>
      </c>
      <c r="S49" s="4" t="n">
        <v>40760</v>
      </c>
      <c r="U49" s="4" t="n">
        <v>40765</v>
      </c>
      <c r="Z49" s="4" t="n">
        <v>40768</v>
      </c>
      <c r="AG49" s="2" t="n">
        <v>40769</v>
      </c>
      <c r="AH49" s="2" t="n">
        <v>40288</v>
      </c>
      <c r="AJ49" s="2" t="n">
        <v>40287</v>
      </c>
      <c r="AL49" s="2" t="n">
        <v>40985</v>
      </c>
      <c r="AW49" s="2" t="n">
        <v>41036</v>
      </c>
      <c r="AX49" s="2" t="n">
        <v>41035</v>
      </c>
      <c r="BT49" s="2" t="n">
        <v>40774</v>
      </c>
      <c r="CO49" s="2" t="n">
        <f aca="false">MAX(AJ49:BS49)</f>
        <v>41036</v>
      </c>
      <c r="CQ49" s="0" t="str">
        <f aca="false">IF(CO49&gt;BT49,"YES","NO")</f>
        <v>YES</v>
      </c>
    </row>
    <row r="50" customFormat="false" ht="12.8" hidden="false" customHeight="false" outlineLevel="0" collapsed="false">
      <c r="A50" s="0" t="s">
        <v>176</v>
      </c>
      <c r="B50" s="0" t="s">
        <v>177</v>
      </c>
      <c r="C50" s="0" t="s">
        <v>34</v>
      </c>
      <c r="D50" s="0" t="s">
        <v>34</v>
      </c>
      <c r="E50" s="2" t="n">
        <v>39928</v>
      </c>
      <c r="F50" s="0" t="n">
        <v>115</v>
      </c>
      <c r="G50" s="0" t="n">
        <v>4</v>
      </c>
      <c r="H50" s="3" t="s">
        <v>90</v>
      </c>
      <c r="I50" s="0" t="n">
        <v>2009</v>
      </c>
      <c r="L50" s="4" t="n">
        <v>40748</v>
      </c>
      <c r="S50" s="4" t="n">
        <v>40756</v>
      </c>
      <c r="T50" s="2" t="n">
        <v>39952</v>
      </c>
      <c r="U50" s="4" t="n">
        <v>40763</v>
      </c>
      <c r="Z50" s="4" t="n">
        <v>40771</v>
      </c>
      <c r="AG50" s="2" t="n">
        <v>40772</v>
      </c>
      <c r="AJ50" s="2" t="n">
        <v>39928</v>
      </c>
      <c r="BD50" s="2" t="n">
        <v>41003</v>
      </c>
      <c r="BL50" s="2" t="n">
        <v>41014</v>
      </c>
      <c r="BM50" s="2" t="n">
        <v>41019</v>
      </c>
      <c r="BT50" s="2" t="n">
        <v>40777</v>
      </c>
      <c r="CA50" s="2" t="n">
        <v>40923</v>
      </c>
      <c r="CO50" s="2" t="n">
        <f aca="false">MAX(AJ50:BS50)</f>
        <v>41019</v>
      </c>
      <c r="CQ50" s="0" t="str">
        <f aca="false">IF(CO50&gt;BT50,"YES","NO")</f>
        <v>YES</v>
      </c>
    </row>
    <row r="51" customFormat="false" ht="12.8" hidden="false" customHeight="false" outlineLevel="0" collapsed="false">
      <c r="A51" s="0" t="s">
        <v>178</v>
      </c>
      <c r="B51" s="0" t="s">
        <v>179</v>
      </c>
      <c r="C51" s="0" t="s">
        <v>34</v>
      </c>
      <c r="D51" s="0" t="s">
        <v>34</v>
      </c>
      <c r="E51" s="2" t="n">
        <v>40289</v>
      </c>
      <c r="F51" s="0" t="n">
        <v>111</v>
      </c>
      <c r="G51" s="0" t="n">
        <v>4</v>
      </c>
      <c r="H51" s="3" t="s">
        <v>90</v>
      </c>
      <c r="I51" s="0" t="n">
        <v>2010</v>
      </c>
      <c r="L51" s="4" t="n">
        <v>40760</v>
      </c>
      <c r="S51" s="4" t="n">
        <v>40766</v>
      </c>
      <c r="U51" s="4" t="n">
        <v>40772</v>
      </c>
      <c r="Z51" s="4" t="n">
        <v>40774</v>
      </c>
      <c r="AG51" s="2" t="n">
        <v>40775</v>
      </c>
      <c r="AJ51" s="2" t="n">
        <v>40289</v>
      </c>
      <c r="AL51" s="2" t="n">
        <v>40984</v>
      </c>
      <c r="BG51" s="2" t="n">
        <v>41009</v>
      </c>
      <c r="BK51" s="2" t="n">
        <v>41021</v>
      </c>
      <c r="BT51" s="2" t="n">
        <v>40777</v>
      </c>
      <c r="CO51" s="2" t="n">
        <f aca="false">MAX(AJ51:BS51)</f>
        <v>41021</v>
      </c>
      <c r="CQ51" s="0" t="str">
        <f aca="false">IF(CO51&gt;BT51,"YES","NO")</f>
        <v>YES</v>
      </c>
    </row>
    <row r="52" customFormat="false" ht="12.8" hidden="false" customHeight="false" outlineLevel="0" collapsed="false">
      <c r="A52" s="0" t="s">
        <v>180</v>
      </c>
      <c r="B52" s="0" t="s">
        <v>181</v>
      </c>
      <c r="C52" s="0" t="s">
        <v>34</v>
      </c>
      <c r="D52" s="0" t="s">
        <v>34</v>
      </c>
      <c r="E52" s="2" t="n">
        <v>40286</v>
      </c>
      <c r="F52" s="0" t="n">
        <v>108</v>
      </c>
      <c r="G52" s="0" t="n">
        <v>4</v>
      </c>
      <c r="H52" s="3" t="s">
        <v>90</v>
      </c>
      <c r="I52" s="0" t="n">
        <v>2010</v>
      </c>
      <c r="L52" s="4" t="n">
        <v>40737</v>
      </c>
      <c r="R52" s="2" t="n">
        <v>40302</v>
      </c>
      <c r="S52" s="4" t="n">
        <v>40743</v>
      </c>
      <c r="U52" s="4" t="n">
        <v>40747</v>
      </c>
      <c r="Z52" s="4" t="n">
        <v>40750</v>
      </c>
      <c r="AG52" s="2" t="n">
        <v>40751</v>
      </c>
      <c r="AJ52" s="2" t="n">
        <v>40286</v>
      </c>
      <c r="AL52" s="2" t="n">
        <v>40286</v>
      </c>
      <c r="BT52" s="2" t="n">
        <v>40779</v>
      </c>
      <c r="CO52" s="2" t="n">
        <f aca="false">MAX(AJ52:BS52)</f>
        <v>40286</v>
      </c>
      <c r="CQ52" s="0" t="str">
        <f aca="false">IF(CO52&gt;BT52,"YES","NO")</f>
        <v>NO</v>
      </c>
    </row>
    <row r="53" customFormat="false" ht="12.8" hidden="false" customHeight="false" outlineLevel="0" collapsed="false">
      <c r="A53" s="0" t="s">
        <v>182</v>
      </c>
      <c r="B53" s="0" t="s">
        <v>183</v>
      </c>
      <c r="C53" s="0" t="s">
        <v>34</v>
      </c>
      <c r="D53" s="0" t="s">
        <v>34</v>
      </c>
      <c r="E53" s="2" t="n">
        <v>39772</v>
      </c>
      <c r="F53" s="0" t="n">
        <v>325</v>
      </c>
      <c r="G53" s="0" t="n">
        <v>11</v>
      </c>
      <c r="H53" s="3" t="s">
        <v>184</v>
      </c>
      <c r="I53" s="0" t="n">
        <v>2008</v>
      </c>
      <c r="L53" s="4" t="n">
        <v>40757</v>
      </c>
      <c r="S53" s="4" t="n">
        <v>40766</v>
      </c>
      <c r="U53" s="4" t="n">
        <v>40773</v>
      </c>
      <c r="V53" s="2" t="n">
        <v>40773</v>
      </c>
      <c r="Z53" s="4" t="n">
        <v>40777</v>
      </c>
      <c r="AF53" s="2" t="n">
        <v>39942</v>
      </c>
      <c r="AG53" s="2" t="n">
        <v>40778</v>
      </c>
      <c r="AJ53" s="2" t="n">
        <v>39772</v>
      </c>
      <c r="AL53" s="2" t="n">
        <v>40985</v>
      </c>
      <c r="BD53" s="2" t="n">
        <v>40991</v>
      </c>
      <c r="BL53" s="2" t="n">
        <v>40994</v>
      </c>
      <c r="BM53" s="2" t="n">
        <v>41011</v>
      </c>
      <c r="BT53" s="2" t="n">
        <v>40782</v>
      </c>
      <c r="CO53" s="2" t="n">
        <f aca="false">MAX(AJ53:BS53)</f>
        <v>41011</v>
      </c>
      <c r="CQ53" s="0" t="str">
        <f aca="false">IF(CO53&gt;BT53,"YES","NO")</f>
        <v>YES</v>
      </c>
    </row>
    <row r="54" customFormat="false" ht="12.8" hidden="false" customHeight="false" outlineLevel="0" collapsed="false">
      <c r="A54" s="0" t="s">
        <v>185</v>
      </c>
      <c r="B54" s="0" t="s">
        <v>186</v>
      </c>
      <c r="C54" s="0" t="s">
        <v>34</v>
      </c>
      <c r="D54" s="0" t="s">
        <v>34</v>
      </c>
      <c r="E54" s="2" t="n">
        <v>40290</v>
      </c>
      <c r="F54" s="0" t="n">
        <v>112</v>
      </c>
      <c r="G54" s="0" t="n">
        <v>4</v>
      </c>
      <c r="H54" s="3" t="s">
        <v>90</v>
      </c>
      <c r="I54" s="0" t="n">
        <v>2010</v>
      </c>
      <c r="K54" s="2" t="n">
        <v>40326</v>
      </c>
      <c r="L54" s="4" t="n">
        <v>40751</v>
      </c>
      <c r="N54" s="2" t="n">
        <v>40324</v>
      </c>
      <c r="S54" s="4" t="n">
        <v>40760</v>
      </c>
      <c r="U54" s="4" t="n">
        <v>40771</v>
      </c>
      <c r="V54" s="2" t="n">
        <v>40771</v>
      </c>
      <c r="Z54" s="4" t="n">
        <v>40775</v>
      </c>
      <c r="AG54" s="2" t="n">
        <v>40777</v>
      </c>
      <c r="AJ54" s="2" t="n">
        <v>40290</v>
      </c>
      <c r="AL54" s="2" t="n">
        <v>41019</v>
      </c>
      <c r="BD54" s="2" t="n">
        <v>41049</v>
      </c>
      <c r="BG54" s="2" t="n">
        <v>41050</v>
      </c>
      <c r="BL54" s="2" t="n">
        <v>41021</v>
      </c>
      <c r="BM54" s="2" t="n">
        <v>41031</v>
      </c>
      <c r="BO54" s="2" t="n">
        <v>41030</v>
      </c>
      <c r="BT54" s="2" t="n">
        <v>40783</v>
      </c>
      <c r="CA54" s="2" t="n">
        <v>40816</v>
      </c>
      <c r="CO54" s="2" t="n">
        <f aca="false">MAX(AJ54:BS54)</f>
        <v>41050</v>
      </c>
      <c r="CQ54" s="0" t="str">
        <f aca="false">IF(CO54&gt;BT54,"YES","NO")</f>
        <v>YES</v>
      </c>
    </row>
    <row r="55" customFormat="false" ht="12.8" hidden="false" customHeight="false" outlineLevel="0" collapsed="false">
      <c r="A55" s="0" t="s">
        <v>187</v>
      </c>
      <c r="B55" s="0" t="s">
        <v>188</v>
      </c>
      <c r="C55" s="0" t="s">
        <v>34</v>
      </c>
      <c r="D55" s="0" t="s">
        <v>34</v>
      </c>
      <c r="E55" s="2" t="n">
        <v>39924</v>
      </c>
      <c r="F55" s="0" t="n">
        <v>111</v>
      </c>
      <c r="G55" s="0" t="n">
        <v>4</v>
      </c>
      <c r="H55" s="3" t="s">
        <v>90</v>
      </c>
      <c r="I55" s="0" t="n">
        <v>2009</v>
      </c>
      <c r="L55" s="4" t="n">
        <v>40759</v>
      </c>
      <c r="S55" s="4" t="n">
        <v>40766</v>
      </c>
      <c r="U55" s="4" t="n">
        <v>40774</v>
      </c>
      <c r="Z55" s="4" t="n">
        <v>40777</v>
      </c>
      <c r="AG55" s="2" t="n">
        <v>40780</v>
      </c>
      <c r="AH55" s="2" t="n">
        <v>41012</v>
      </c>
      <c r="AJ55" s="2" t="n">
        <v>39924</v>
      </c>
      <c r="AL55" s="2" t="n">
        <v>40972</v>
      </c>
      <c r="BD55" s="2" t="n">
        <v>41003</v>
      </c>
      <c r="BL55" s="2" t="n">
        <v>41002</v>
      </c>
      <c r="BT55" s="2" t="n">
        <v>40786</v>
      </c>
      <c r="CO55" s="2" t="n">
        <f aca="false">MAX(AJ55:BS55)</f>
        <v>41003</v>
      </c>
      <c r="CQ55" s="0" t="str">
        <f aca="false">IF(CO55&gt;BT55,"YES","NO")</f>
        <v>YES</v>
      </c>
    </row>
    <row r="56" customFormat="false" ht="12.8" hidden="false" customHeight="false" outlineLevel="0" collapsed="false">
      <c r="A56" s="0" t="s">
        <v>189</v>
      </c>
      <c r="B56" s="0" t="s">
        <v>186</v>
      </c>
      <c r="C56" s="0" t="s">
        <v>34</v>
      </c>
      <c r="D56" s="0" t="s">
        <v>34</v>
      </c>
      <c r="E56" s="2" t="n">
        <v>40290</v>
      </c>
      <c r="F56" s="0" t="n">
        <v>112</v>
      </c>
      <c r="G56" s="0" t="n">
        <v>4</v>
      </c>
      <c r="H56" s="3" t="s">
        <v>90</v>
      </c>
      <c r="I56" s="0" t="n">
        <v>2010</v>
      </c>
      <c r="L56" s="4" t="n">
        <v>40766</v>
      </c>
      <c r="N56" s="2" t="n">
        <v>40315</v>
      </c>
      <c r="S56" s="4" t="n">
        <v>40774</v>
      </c>
      <c r="U56" s="4" t="n">
        <v>40781</v>
      </c>
      <c r="Z56" s="4" t="n">
        <v>40784</v>
      </c>
      <c r="AG56" s="2" t="n">
        <v>40785</v>
      </c>
      <c r="AJ56" s="2" t="n">
        <v>40290</v>
      </c>
      <c r="BT56" s="2" t="n">
        <v>40788</v>
      </c>
      <c r="CO56" s="2" t="n">
        <f aca="false">MAX(AJ56:BS56)</f>
        <v>40290</v>
      </c>
      <c r="CQ56" s="0" t="str">
        <f aca="false">IF(CO56&gt;BT56,"YES","NO")</f>
        <v>NO</v>
      </c>
    </row>
    <row r="57" customFormat="false" ht="12.8" hidden="false" customHeight="false" outlineLevel="0" collapsed="false">
      <c r="A57" s="0" t="s">
        <v>190</v>
      </c>
      <c r="B57" s="0" t="s">
        <v>175</v>
      </c>
      <c r="C57" s="0" t="s">
        <v>34</v>
      </c>
      <c r="D57" s="0" t="s">
        <v>34</v>
      </c>
      <c r="E57" s="2" t="n">
        <v>40287</v>
      </c>
      <c r="F57" s="0" t="n">
        <v>109</v>
      </c>
      <c r="G57" s="0" t="n">
        <v>4</v>
      </c>
      <c r="H57" s="3" t="s">
        <v>90</v>
      </c>
      <c r="I57" s="0" t="n">
        <v>2010</v>
      </c>
      <c r="L57" s="4" t="n">
        <v>40757</v>
      </c>
      <c r="N57" s="2" t="n">
        <v>40305</v>
      </c>
      <c r="R57" s="2" t="n">
        <v>40303</v>
      </c>
      <c r="S57" s="4" t="n">
        <v>40767</v>
      </c>
      <c r="U57" s="4" t="n">
        <v>40781</v>
      </c>
      <c r="Z57" s="4" t="n">
        <v>40785</v>
      </c>
      <c r="AG57" s="2" t="n">
        <v>40787</v>
      </c>
      <c r="AH57" s="2" t="n">
        <v>40289</v>
      </c>
      <c r="AJ57" s="2" t="n">
        <v>40287</v>
      </c>
      <c r="AL57" s="2" t="n">
        <v>41029</v>
      </c>
      <c r="BG57" s="2" t="n">
        <v>41042</v>
      </c>
      <c r="BT57" s="2" t="n">
        <v>40791</v>
      </c>
      <c r="CO57" s="2" t="n">
        <f aca="false">MAX(AJ57:BS57)</f>
        <v>41042</v>
      </c>
      <c r="CQ57" s="0" t="str">
        <f aca="false">IF(CO57&gt;BT57,"YES","NO")</f>
        <v>YES</v>
      </c>
    </row>
    <row r="58" customFormat="false" ht="12.8" hidden="false" customHeight="false" outlineLevel="0" collapsed="false">
      <c r="A58" s="0" t="s">
        <v>191</v>
      </c>
      <c r="B58" s="0" t="s">
        <v>192</v>
      </c>
      <c r="C58" s="0" t="s">
        <v>34</v>
      </c>
      <c r="D58" s="0" t="s">
        <v>34</v>
      </c>
      <c r="E58" s="2" t="n">
        <v>39697</v>
      </c>
      <c r="F58" s="0" t="n">
        <v>250</v>
      </c>
      <c r="G58" s="0" t="n">
        <v>9</v>
      </c>
      <c r="H58" s="3" t="s">
        <v>95</v>
      </c>
      <c r="I58" s="0" t="n">
        <v>2008</v>
      </c>
      <c r="L58" s="4" t="n">
        <v>40777</v>
      </c>
      <c r="S58" s="4" t="n">
        <v>40783</v>
      </c>
      <c r="U58" s="4" t="n">
        <v>40791</v>
      </c>
      <c r="Z58" s="4" t="n">
        <v>40794</v>
      </c>
      <c r="AG58" s="2" t="n">
        <v>40795</v>
      </c>
      <c r="AJ58" s="2" t="n">
        <v>39697</v>
      </c>
      <c r="AL58" s="2" t="n">
        <v>41013</v>
      </c>
      <c r="BG58" s="2" t="n">
        <v>41071</v>
      </c>
      <c r="BK58" s="2" t="n">
        <v>41027</v>
      </c>
      <c r="BT58" s="2" t="n">
        <v>40797</v>
      </c>
      <c r="CO58" s="2" t="n">
        <f aca="false">MAX(AJ58:BS58)</f>
        <v>41071</v>
      </c>
      <c r="CQ58" s="0" t="str">
        <f aca="false">IF(CO58&gt;BT58,"YES","NO")</f>
        <v>YES</v>
      </c>
    </row>
    <row r="59" customFormat="false" ht="12.8" hidden="false" customHeight="false" outlineLevel="0" collapsed="false">
      <c r="A59" s="0" t="s">
        <v>193</v>
      </c>
      <c r="B59" s="0" t="s">
        <v>194</v>
      </c>
      <c r="C59" s="0" t="s">
        <v>34</v>
      </c>
      <c r="D59" s="0" t="s">
        <v>34</v>
      </c>
      <c r="E59" s="2" t="n">
        <v>39947</v>
      </c>
      <c r="F59" s="0" t="n">
        <v>134</v>
      </c>
      <c r="G59" s="0" t="n">
        <v>5</v>
      </c>
      <c r="H59" s="3" t="s">
        <v>102</v>
      </c>
      <c r="I59" s="0" t="n">
        <v>2009</v>
      </c>
      <c r="L59" s="4" t="n">
        <v>41501</v>
      </c>
      <c r="O59" s="4" t="n">
        <v>41526</v>
      </c>
      <c r="S59" s="4" t="n">
        <v>41530</v>
      </c>
      <c r="U59" s="4" t="n">
        <v>41535</v>
      </c>
      <c r="Z59" s="4" t="n">
        <v>41541</v>
      </c>
      <c r="AG59" s="2" t="n">
        <v>41564</v>
      </c>
      <c r="AH59" s="2" t="n">
        <v>41741</v>
      </c>
      <c r="AJ59" s="2" t="n">
        <v>39947</v>
      </c>
      <c r="AL59" s="2" t="n">
        <v>41707</v>
      </c>
      <c r="BD59" s="2" t="n">
        <v>41711</v>
      </c>
      <c r="BL59" s="2" t="n">
        <v>41737</v>
      </c>
      <c r="BT59" s="2" t="n">
        <v>40802</v>
      </c>
      <c r="CO59" s="2" t="n">
        <f aca="false">MAX(AJ59:BS59)</f>
        <v>41737</v>
      </c>
      <c r="CQ59" s="0" t="str">
        <f aca="false">IF(CO59&gt;BT59,"YES","NO")</f>
        <v>YES</v>
      </c>
    </row>
    <row r="60" customFormat="false" ht="12.8" hidden="false" customHeight="false" outlineLevel="0" collapsed="false">
      <c r="A60" s="0" t="s">
        <v>195</v>
      </c>
      <c r="B60" s="0" t="s">
        <v>196</v>
      </c>
      <c r="C60" s="0" t="s">
        <v>34</v>
      </c>
      <c r="D60" s="0" t="s">
        <v>34</v>
      </c>
      <c r="E60" s="2" t="n">
        <v>39925</v>
      </c>
      <c r="F60" s="0" t="n">
        <v>112</v>
      </c>
      <c r="G60" s="0" t="n">
        <v>4</v>
      </c>
      <c r="H60" s="3" t="s">
        <v>90</v>
      </c>
      <c r="I60" s="0" t="n">
        <v>2009</v>
      </c>
      <c r="L60" s="4" t="n">
        <v>40759</v>
      </c>
      <c r="S60" s="4" t="n">
        <v>40772</v>
      </c>
      <c r="U60" s="4" t="n">
        <v>40784</v>
      </c>
      <c r="Z60" s="4" t="n">
        <v>40789</v>
      </c>
      <c r="AG60" s="2" t="n">
        <v>40794</v>
      </c>
      <c r="AJ60" s="2" t="n">
        <v>39925</v>
      </c>
      <c r="AL60" s="2" t="n">
        <v>39928</v>
      </c>
      <c r="BT60" s="2" t="n">
        <v>40803</v>
      </c>
      <c r="CO60" s="2" t="n">
        <f aca="false">MAX(AJ60:BS60)</f>
        <v>39928</v>
      </c>
      <c r="CQ60" s="0" t="str">
        <f aca="false">IF(CO60&gt;BT60,"YES","NO")</f>
        <v>NO</v>
      </c>
    </row>
    <row r="61" customFormat="false" ht="12.8" hidden="false" customHeight="false" outlineLevel="0" collapsed="false">
      <c r="A61" s="0" t="s">
        <v>197</v>
      </c>
      <c r="B61" s="0" t="s">
        <v>198</v>
      </c>
      <c r="C61" s="0" t="s">
        <v>34</v>
      </c>
      <c r="D61" s="0" t="s">
        <v>34</v>
      </c>
      <c r="E61" s="2" t="n">
        <v>39930</v>
      </c>
      <c r="F61" s="0" t="n">
        <v>117</v>
      </c>
      <c r="G61" s="0" t="n">
        <v>4</v>
      </c>
      <c r="H61" s="3" t="s">
        <v>90</v>
      </c>
      <c r="I61" s="0" t="n">
        <v>2009</v>
      </c>
      <c r="L61" s="4" t="n">
        <v>40786</v>
      </c>
      <c r="S61" s="4" t="n">
        <v>40792</v>
      </c>
      <c r="U61" s="4" t="n">
        <v>40798</v>
      </c>
      <c r="Z61" s="4" t="n">
        <v>40802</v>
      </c>
      <c r="AG61" s="2" t="n">
        <v>41003</v>
      </c>
      <c r="AJ61" s="2" t="n">
        <v>39930</v>
      </c>
      <c r="AL61" s="2" t="n">
        <v>41006</v>
      </c>
      <c r="AP61" s="2" t="n">
        <v>41038</v>
      </c>
      <c r="BD61" s="2" t="n">
        <v>41032</v>
      </c>
      <c r="BL61" s="2" t="n">
        <v>41022</v>
      </c>
      <c r="BT61" s="2" t="n">
        <v>40814</v>
      </c>
      <c r="CO61" s="2" t="n">
        <f aca="false">MAX(AJ61:BS61)</f>
        <v>41038</v>
      </c>
      <c r="CQ61" s="0" t="str">
        <f aca="false">IF(CO61&gt;BT61,"YES","NO")</f>
        <v>YES</v>
      </c>
    </row>
    <row r="62" customFormat="false" ht="12.8" hidden="false" customHeight="false" outlineLevel="0" collapsed="false">
      <c r="A62" s="0" t="s">
        <v>199</v>
      </c>
      <c r="B62" s="0" t="s">
        <v>200</v>
      </c>
      <c r="C62" s="0" t="s">
        <v>34</v>
      </c>
      <c r="D62" s="0" t="s">
        <v>34</v>
      </c>
      <c r="E62" s="2" t="n">
        <v>39947</v>
      </c>
      <c r="F62" s="0" t="n">
        <v>134</v>
      </c>
      <c r="G62" s="0" t="n">
        <v>5</v>
      </c>
      <c r="H62" s="3" t="s">
        <v>102</v>
      </c>
      <c r="I62" s="0" t="n">
        <v>2009</v>
      </c>
      <c r="L62" s="4" t="n">
        <v>40765</v>
      </c>
      <c r="N62" s="2" t="n">
        <v>39958</v>
      </c>
      <c r="S62" s="4" t="n">
        <v>40777</v>
      </c>
      <c r="U62" s="4" t="n">
        <v>40798</v>
      </c>
      <c r="Z62" s="4" t="n">
        <v>40808</v>
      </c>
      <c r="AG62" s="2" t="n">
        <v>40814</v>
      </c>
      <c r="AJ62" s="2" t="n">
        <v>39947</v>
      </c>
      <c r="AL62" s="2" t="n">
        <v>40986</v>
      </c>
      <c r="BD62" s="2" t="n">
        <v>40996</v>
      </c>
      <c r="BL62" s="2" t="n">
        <v>41006</v>
      </c>
      <c r="BT62" s="2" t="n">
        <v>40851</v>
      </c>
      <c r="CO62" s="2" t="n">
        <f aca="false">MAX(AJ62:BS62)</f>
        <v>41006</v>
      </c>
      <c r="CQ62" s="0" t="str">
        <f aca="false">IF(CO62&gt;BT62,"YES","NO")</f>
        <v>YES</v>
      </c>
    </row>
    <row r="63" customFormat="false" ht="12.8" hidden="false" customHeight="false" outlineLevel="0" collapsed="false">
      <c r="A63" s="0" t="s">
        <v>201</v>
      </c>
      <c r="B63" s="0" t="s">
        <v>202</v>
      </c>
      <c r="C63" s="0" t="s">
        <v>34</v>
      </c>
      <c r="D63" s="0" t="s">
        <v>34</v>
      </c>
      <c r="E63" s="2" t="n">
        <v>39919</v>
      </c>
      <c r="F63" s="0" t="n">
        <v>106</v>
      </c>
      <c r="G63" s="0" t="n">
        <v>4</v>
      </c>
      <c r="H63" s="3" t="s">
        <v>90</v>
      </c>
      <c r="I63" s="0" t="n">
        <v>2009</v>
      </c>
      <c r="N63" s="2" t="n">
        <v>39938</v>
      </c>
      <c r="S63" s="4" t="n">
        <v>40798</v>
      </c>
      <c r="U63" s="4" t="n">
        <v>40804</v>
      </c>
      <c r="Z63" s="4" t="n">
        <v>40808</v>
      </c>
      <c r="AG63" s="2" t="n">
        <v>40812</v>
      </c>
      <c r="AJ63" s="2" t="n">
        <v>39919</v>
      </c>
      <c r="AL63" s="2" t="n">
        <v>39919</v>
      </c>
      <c r="BT63" s="2" t="n">
        <v>40997</v>
      </c>
      <c r="CA63" s="2" t="n">
        <v>41012</v>
      </c>
      <c r="CF63" s="2" t="n">
        <v>41051</v>
      </c>
      <c r="CO63" s="2" t="n">
        <f aca="false">MAX(AJ63:BS63)</f>
        <v>39919</v>
      </c>
      <c r="CQ63" s="0" t="str">
        <f aca="false">IF(CO63&gt;BT63,"YES","NO")</f>
        <v>NO</v>
      </c>
    </row>
    <row r="64" customFormat="false" ht="12.8" hidden="false" customHeight="false" outlineLevel="0" collapsed="false">
      <c r="A64" s="0" t="s">
        <v>203</v>
      </c>
      <c r="B64" s="0" t="s">
        <v>188</v>
      </c>
      <c r="C64" s="0" t="s">
        <v>34</v>
      </c>
      <c r="D64" s="0" t="s">
        <v>34</v>
      </c>
      <c r="E64" s="2" t="n">
        <v>39924</v>
      </c>
      <c r="F64" s="0" t="n">
        <v>111</v>
      </c>
      <c r="G64" s="0" t="n">
        <v>4</v>
      </c>
      <c r="H64" s="3" t="s">
        <v>90</v>
      </c>
      <c r="I64" s="0" t="n">
        <v>2009</v>
      </c>
      <c r="L64" s="4" t="n">
        <v>40768</v>
      </c>
      <c r="S64" s="4" t="n">
        <v>40776</v>
      </c>
      <c r="U64" s="4" t="n">
        <v>40783</v>
      </c>
      <c r="Z64" s="4" t="n">
        <v>40786</v>
      </c>
      <c r="AG64" s="2" t="n">
        <v>40797</v>
      </c>
      <c r="AJ64" s="2" t="n">
        <v>39924</v>
      </c>
      <c r="AK64" s="2" t="n">
        <v>39925</v>
      </c>
      <c r="AL64" s="2" t="n">
        <v>40874</v>
      </c>
      <c r="BT64" s="2" t="n">
        <v>41014</v>
      </c>
      <c r="CA64" s="2" t="n">
        <v>41022</v>
      </c>
      <c r="CG64" s="2" t="n">
        <v>41038</v>
      </c>
      <c r="CO64" s="2" t="n">
        <f aca="false">MAX(AJ64:BS64)</f>
        <v>40874</v>
      </c>
      <c r="CQ64" s="0" t="str">
        <f aca="false">IF(CO64&gt;BT64,"YES","NO")</f>
        <v>NO</v>
      </c>
    </row>
    <row r="65" customFormat="false" ht="12.8" hidden="false" customHeight="false" outlineLevel="0" collapsed="false">
      <c r="A65" s="0" t="s">
        <v>204</v>
      </c>
      <c r="B65" s="0" t="s">
        <v>175</v>
      </c>
      <c r="C65" s="0" t="s">
        <v>34</v>
      </c>
      <c r="D65" s="0" t="s">
        <v>34</v>
      </c>
      <c r="E65" s="2" t="n">
        <v>40287</v>
      </c>
      <c r="F65" s="0" t="n">
        <v>109</v>
      </c>
      <c r="G65" s="0" t="n">
        <v>4</v>
      </c>
      <c r="H65" s="3" t="s">
        <v>90</v>
      </c>
      <c r="I65" s="0" t="n">
        <v>2010</v>
      </c>
      <c r="K65" s="2" t="n">
        <v>40306</v>
      </c>
      <c r="L65" s="4" t="n">
        <v>40750</v>
      </c>
      <c r="N65" s="2" t="n">
        <v>40304</v>
      </c>
      <c r="S65" s="4" t="n">
        <v>40757</v>
      </c>
      <c r="U65" s="4" t="n">
        <v>40763</v>
      </c>
      <c r="Z65" s="4" t="n">
        <v>40765</v>
      </c>
      <c r="AG65" s="2" t="n">
        <v>40766</v>
      </c>
      <c r="AJ65" s="2" t="n">
        <v>40287</v>
      </c>
      <c r="BT65" s="2" t="n">
        <v>41025</v>
      </c>
      <c r="CO65" s="2" t="n">
        <f aca="false">MAX(AJ65:BS65)</f>
        <v>40287</v>
      </c>
      <c r="CQ65" s="0" t="str">
        <f aca="false">IF(CO65&gt;BT65,"YES","NO")</f>
        <v>NO</v>
      </c>
    </row>
    <row r="66" customFormat="false" ht="12.8" hidden="false" customHeight="false" outlineLevel="0" collapsed="false">
      <c r="A66" s="0" t="s">
        <v>205</v>
      </c>
      <c r="B66" s="0" t="s">
        <v>206</v>
      </c>
      <c r="C66" s="0" t="s">
        <v>34</v>
      </c>
      <c r="D66" s="0" t="s">
        <v>34</v>
      </c>
      <c r="E66" s="2" t="n">
        <v>40315</v>
      </c>
      <c r="F66" s="0" t="n">
        <v>137</v>
      </c>
      <c r="G66" s="0" t="n">
        <v>5</v>
      </c>
      <c r="H66" s="3" t="s">
        <v>102</v>
      </c>
      <c r="I66" s="0" t="n">
        <v>2010</v>
      </c>
      <c r="L66" s="4" t="n">
        <v>41099</v>
      </c>
      <c r="S66" s="4" t="n">
        <v>41110</v>
      </c>
      <c r="U66" s="4" t="n">
        <v>41118</v>
      </c>
      <c r="X66" s="2" t="n">
        <v>40325</v>
      </c>
      <c r="Z66" s="4" t="n">
        <v>41122</v>
      </c>
      <c r="AG66" s="2" t="n">
        <v>41123</v>
      </c>
      <c r="AH66" s="2" t="n">
        <v>40315</v>
      </c>
      <c r="AJ66" s="2" t="n">
        <v>40315</v>
      </c>
      <c r="BT66" s="2" t="n">
        <v>41126</v>
      </c>
      <c r="CO66" s="2" t="n">
        <f aca="false">MAX(AJ66:BS66)</f>
        <v>40315</v>
      </c>
      <c r="CQ66" s="0" t="str">
        <f aca="false">IF(CO66&gt;BT66,"YES","NO")</f>
        <v>NO</v>
      </c>
    </row>
    <row r="67" customFormat="false" ht="12.8" hidden="false" customHeight="false" outlineLevel="0" collapsed="false">
      <c r="A67" s="0" t="s">
        <v>207</v>
      </c>
      <c r="B67" s="0" t="s">
        <v>208</v>
      </c>
      <c r="C67" s="0" t="s">
        <v>34</v>
      </c>
      <c r="D67" s="0" t="s">
        <v>34</v>
      </c>
      <c r="E67" s="2" t="n">
        <v>40283</v>
      </c>
      <c r="F67" s="0" t="n">
        <v>105</v>
      </c>
      <c r="G67" s="0" t="n">
        <v>4</v>
      </c>
      <c r="H67" s="3" t="s">
        <v>90</v>
      </c>
      <c r="I67" s="0" t="n">
        <v>2010</v>
      </c>
      <c r="L67" s="4" t="n">
        <v>41106</v>
      </c>
      <c r="S67" s="4" t="n">
        <v>41112</v>
      </c>
      <c r="U67" s="4" t="n">
        <v>41118</v>
      </c>
      <c r="Z67" s="4" t="n">
        <v>41122</v>
      </c>
      <c r="AG67" s="2" t="n">
        <v>41123</v>
      </c>
      <c r="AH67" s="2" t="n">
        <v>40286</v>
      </c>
      <c r="AJ67" s="2" t="n">
        <v>40283</v>
      </c>
      <c r="BT67" s="2" t="n">
        <v>41130</v>
      </c>
      <c r="CO67" s="2" t="n">
        <f aca="false">MAX(AJ67:BS67)</f>
        <v>40283</v>
      </c>
      <c r="CQ67" s="0" t="str">
        <f aca="false">IF(CO67&gt;BT67,"YES","NO")</f>
        <v>NO</v>
      </c>
    </row>
    <row r="68" customFormat="false" ht="12.8" hidden="false" customHeight="false" outlineLevel="0" collapsed="false">
      <c r="A68" s="0" t="s">
        <v>209</v>
      </c>
      <c r="B68" s="0" t="s">
        <v>158</v>
      </c>
      <c r="C68" s="0" t="s">
        <v>34</v>
      </c>
      <c r="D68" s="0" t="s">
        <v>34</v>
      </c>
      <c r="E68" s="2" t="n">
        <v>39554</v>
      </c>
      <c r="F68" s="0" t="n">
        <v>107</v>
      </c>
      <c r="G68" s="0" t="n">
        <v>4</v>
      </c>
      <c r="H68" s="3" t="s">
        <v>90</v>
      </c>
      <c r="I68" s="0" t="n">
        <v>2008</v>
      </c>
      <c r="L68" s="4" t="n">
        <v>41113</v>
      </c>
      <c r="S68" s="4" t="n">
        <v>41119</v>
      </c>
      <c r="U68" s="4" t="n">
        <v>41124</v>
      </c>
      <c r="Z68" s="4" t="n">
        <v>41127</v>
      </c>
      <c r="AG68" s="2" t="n">
        <v>41128</v>
      </c>
      <c r="AJ68" s="2" t="n">
        <v>39554</v>
      </c>
      <c r="AL68" s="2" t="n">
        <v>41362</v>
      </c>
      <c r="BG68" s="2" t="n">
        <v>40643</v>
      </c>
      <c r="BT68" s="2" t="n">
        <v>41131</v>
      </c>
      <c r="CO68" s="2" t="n">
        <f aca="false">MAX(AJ68:BS68)</f>
        <v>41362</v>
      </c>
      <c r="CQ68" s="0" t="str">
        <f aca="false">IF(CO68&gt;BT68,"YES","NO")</f>
        <v>YES</v>
      </c>
    </row>
    <row r="69" customFormat="false" ht="12.8" hidden="false" customHeight="false" outlineLevel="0" collapsed="false">
      <c r="A69" s="0" t="s">
        <v>210</v>
      </c>
      <c r="B69" s="0" t="s">
        <v>211</v>
      </c>
      <c r="C69" s="0" t="s">
        <v>34</v>
      </c>
      <c r="D69" s="0" t="s">
        <v>34</v>
      </c>
      <c r="E69" s="2" t="n">
        <v>40308</v>
      </c>
      <c r="F69" s="0" t="n">
        <v>130</v>
      </c>
      <c r="G69" s="0" t="n">
        <v>5</v>
      </c>
      <c r="H69" s="3" t="s">
        <v>102</v>
      </c>
      <c r="I69" s="0" t="n">
        <v>2010</v>
      </c>
      <c r="L69" s="4" t="n">
        <v>41108</v>
      </c>
      <c r="R69" s="2" t="n">
        <v>40342</v>
      </c>
      <c r="S69" s="4" t="n">
        <v>41119</v>
      </c>
      <c r="U69" s="4" t="n">
        <v>41129</v>
      </c>
      <c r="Z69" s="4" t="n">
        <v>41132</v>
      </c>
      <c r="AG69" s="2" t="n">
        <v>41134</v>
      </c>
      <c r="AH69" s="2" t="n">
        <v>41432</v>
      </c>
      <c r="AJ69" s="2" t="n">
        <v>40308</v>
      </c>
      <c r="AL69" s="2" t="n">
        <v>41401</v>
      </c>
      <c r="AQ69" s="2" t="n">
        <v>41402</v>
      </c>
      <c r="AS69" s="2" t="n">
        <v>41401</v>
      </c>
      <c r="AT69" s="2" t="n">
        <v>41401</v>
      </c>
      <c r="BG69" s="2" t="n">
        <v>41428</v>
      </c>
      <c r="BT69" s="2" t="n">
        <v>41142</v>
      </c>
      <c r="CO69" s="2" t="n">
        <f aca="false">MAX(AJ69:BS69)</f>
        <v>41428</v>
      </c>
      <c r="CQ69" s="0" t="str">
        <f aca="false">IF(CO69&gt;BT69,"YES","NO")</f>
        <v>YES</v>
      </c>
    </row>
    <row r="70" customFormat="false" ht="12.8" hidden="false" customHeight="false" outlineLevel="0" collapsed="false">
      <c r="A70" s="0" t="s">
        <v>212</v>
      </c>
      <c r="B70" s="0" t="s">
        <v>213</v>
      </c>
      <c r="C70" s="0" t="s">
        <v>34</v>
      </c>
      <c r="D70" s="0" t="s">
        <v>34</v>
      </c>
      <c r="E70" s="2" t="n">
        <v>40666</v>
      </c>
      <c r="F70" s="0" t="n">
        <v>123</v>
      </c>
      <c r="G70" s="0" t="n">
        <v>5</v>
      </c>
      <c r="H70" s="3" t="s">
        <v>102</v>
      </c>
      <c r="I70" s="0" t="n">
        <v>2011</v>
      </c>
      <c r="L70" s="4" t="n">
        <v>41108</v>
      </c>
      <c r="S70" s="4" t="n">
        <v>41119</v>
      </c>
      <c r="T70" s="2" t="n">
        <v>40673</v>
      </c>
      <c r="U70" s="4" t="n">
        <v>41126</v>
      </c>
      <c r="Z70" s="4" t="n">
        <v>41132</v>
      </c>
      <c r="AG70" s="2" t="n">
        <v>41134</v>
      </c>
      <c r="AJ70" s="2" t="n">
        <v>40666</v>
      </c>
      <c r="AL70" s="2" t="n">
        <v>41368</v>
      </c>
      <c r="BD70" s="2" t="n">
        <v>41370</v>
      </c>
      <c r="BL70" s="2" t="n">
        <v>41377</v>
      </c>
      <c r="BT70" s="2" t="n">
        <v>41142</v>
      </c>
      <c r="CO70" s="2" t="n">
        <f aca="false">MAX(AJ70:BS70)</f>
        <v>41377</v>
      </c>
      <c r="CQ70" s="0" t="str">
        <f aca="false">IF(CO70&gt;BT70,"YES","NO")</f>
        <v>YES</v>
      </c>
    </row>
    <row r="71" customFormat="false" ht="12.8" hidden="false" customHeight="false" outlineLevel="0" collapsed="false">
      <c r="A71" s="0" t="s">
        <v>214</v>
      </c>
      <c r="B71" s="0" t="s">
        <v>215</v>
      </c>
      <c r="C71" s="0" t="s">
        <v>34</v>
      </c>
      <c r="D71" s="0" t="s">
        <v>34</v>
      </c>
      <c r="E71" s="2" t="n">
        <v>40313</v>
      </c>
      <c r="F71" s="0" t="n">
        <v>135</v>
      </c>
      <c r="G71" s="0" t="n">
        <v>5</v>
      </c>
      <c r="H71" s="3" t="s">
        <v>102</v>
      </c>
      <c r="I71" s="0" t="n">
        <v>2010</v>
      </c>
      <c r="L71" s="4" t="n">
        <v>41117</v>
      </c>
      <c r="S71" s="4" t="n">
        <v>41124</v>
      </c>
      <c r="T71" s="2" t="n">
        <v>40325</v>
      </c>
      <c r="U71" s="4" t="n">
        <v>41133</v>
      </c>
      <c r="Z71" s="4" t="n">
        <v>41137</v>
      </c>
      <c r="AG71" s="2" t="n">
        <v>41139</v>
      </c>
      <c r="AJ71" s="2" t="n">
        <v>40313</v>
      </c>
      <c r="BT71" s="2" t="n">
        <v>41160</v>
      </c>
      <c r="CO71" s="2" t="n">
        <f aca="false">MAX(AJ71:BS71)</f>
        <v>40313</v>
      </c>
      <c r="CQ71" s="0" t="str">
        <f aca="false">IF(CO71&gt;BT71,"YES","NO")</f>
        <v>NO</v>
      </c>
    </row>
    <row r="72" customFormat="false" ht="12.8" hidden="false" customHeight="false" outlineLevel="0" collapsed="false">
      <c r="A72" s="0" t="s">
        <v>216</v>
      </c>
      <c r="B72" s="0" t="s">
        <v>217</v>
      </c>
      <c r="C72" s="0" t="s">
        <v>34</v>
      </c>
      <c r="D72" s="0" t="s">
        <v>34</v>
      </c>
      <c r="E72" s="2" t="n">
        <v>40302</v>
      </c>
      <c r="F72" s="0" t="n">
        <v>124</v>
      </c>
      <c r="G72" s="0" t="n">
        <v>5</v>
      </c>
      <c r="H72" s="3" t="s">
        <v>102</v>
      </c>
      <c r="I72" s="0" t="n">
        <v>2010</v>
      </c>
      <c r="L72" s="4" t="n">
        <v>41137</v>
      </c>
      <c r="N72" s="2" t="n">
        <v>40318</v>
      </c>
      <c r="S72" s="4" t="n">
        <v>41147</v>
      </c>
      <c r="U72" s="4" t="n">
        <v>41155</v>
      </c>
      <c r="Z72" s="4" t="n">
        <v>41159</v>
      </c>
      <c r="AG72" s="2" t="n">
        <v>41161</v>
      </c>
      <c r="AJ72" s="2" t="n">
        <v>40302</v>
      </c>
      <c r="AL72" s="2" t="n">
        <v>41368</v>
      </c>
      <c r="BD72" s="2" t="n">
        <v>41370</v>
      </c>
      <c r="BL72" s="2" t="n">
        <v>41373</v>
      </c>
      <c r="BM72" s="2" t="n">
        <v>41376</v>
      </c>
      <c r="BO72" s="2" t="n">
        <v>41384</v>
      </c>
      <c r="BT72" s="2" t="n">
        <v>41164</v>
      </c>
      <c r="CO72" s="2" t="n">
        <f aca="false">MAX(AJ72:BS72)</f>
        <v>41384</v>
      </c>
      <c r="CQ72" s="0" t="str">
        <f aca="false">IF(CO72&gt;BT72,"YES","NO")</f>
        <v>YES</v>
      </c>
    </row>
    <row r="73" customFormat="false" ht="12.8" hidden="false" customHeight="false" outlineLevel="0" collapsed="false">
      <c r="A73" s="0" t="s">
        <v>218</v>
      </c>
      <c r="B73" s="0" t="s">
        <v>219</v>
      </c>
      <c r="C73" s="0" t="s">
        <v>34</v>
      </c>
      <c r="D73" s="0" t="s">
        <v>34</v>
      </c>
      <c r="E73" s="2" t="n">
        <v>40288</v>
      </c>
      <c r="F73" s="0" t="n">
        <v>110</v>
      </c>
      <c r="G73" s="0" t="n">
        <v>4</v>
      </c>
      <c r="H73" s="3" t="s">
        <v>90</v>
      </c>
      <c r="I73" s="0" t="n">
        <v>2010</v>
      </c>
      <c r="L73" s="4" t="n">
        <v>41116</v>
      </c>
      <c r="S73" s="4" t="n">
        <v>41160</v>
      </c>
      <c r="U73" s="4" t="n">
        <v>41174</v>
      </c>
      <c r="Z73" s="4" t="n">
        <v>41178</v>
      </c>
      <c r="AG73" s="2" t="n">
        <v>41184</v>
      </c>
      <c r="AJ73" s="2" t="n">
        <v>40288</v>
      </c>
      <c r="AL73" s="2" t="n">
        <v>41361</v>
      </c>
      <c r="BD73" s="2" t="n">
        <v>41366</v>
      </c>
      <c r="BG73" s="2" t="n">
        <v>41374</v>
      </c>
      <c r="BT73" s="2" t="n">
        <v>41194</v>
      </c>
      <c r="CO73" s="2" t="n">
        <f aca="false">MAX(AJ73:BS73)</f>
        <v>41374</v>
      </c>
      <c r="CQ73" s="0" t="str">
        <f aca="false">IF(CO73&gt;BT73,"YES","NO")</f>
        <v>YES</v>
      </c>
    </row>
    <row r="74" customFormat="false" ht="12.8" hidden="false" customHeight="false" outlineLevel="0" collapsed="false">
      <c r="A74" s="0" t="s">
        <v>220</v>
      </c>
      <c r="B74" s="0" t="s">
        <v>206</v>
      </c>
      <c r="C74" s="0" t="s">
        <v>34</v>
      </c>
      <c r="D74" s="0" t="s">
        <v>34</v>
      </c>
      <c r="E74" s="2" t="n">
        <v>40315</v>
      </c>
      <c r="F74" s="0" t="n">
        <v>137</v>
      </c>
      <c r="G74" s="0" t="n">
        <v>5</v>
      </c>
      <c r="H74" s="3" t="s">
        <v>102</v>
      </c>
      <c r="I74" s="0" t="n">
        <v>2010</v>
      </c>
      <c r="L74" s="4" t="n">
        <v>41149</v>
      </c>
      <c r="S74" s="4" t="n">
        <v>41171</v>
      </c>
      <c r="U74" s="4" t="n">
        <v>41176</v>
      </c>
      <c r="Z74" s="4" t="n">
        <v>41180</v>
      </c>
      <c r="AG74" s="2" t="n">
        <v>41181</v>
      </c>
      <c r="AJ74" s="2" t="n">
        <v>40315</v>
      </c>
      <c r="BT74" s="2" t="n">
        <v>41195</v>
      </c>
      <c r="CO74" s="2" t="n">
        <f aca="false">MAX(AJ74:BS74)</f>
        <v>40315</v>
      </c>
      <c r="CQ74" s="0" t="str">
        <f aca="false">IF(CO74&gt;BT74,"YES","NO")</f>
        <v>NO</v>
      </c>
    </row>
    <row r="75" customFormat="false" ht="12.8" hidden="false" customHeight="false" outlineLevel="0" collapsed="false">
      <c r="A75" s="0" t="s">
        <v>221</v>
      </c>
      <c r="B75" s="0" t="s">
        <v>215</v>
      </c>
      <c r="C75" s="0" t="s">
        <v>34</v>
      </c>
      <c r="D75" s="0" t="s">
        <v>34</v>
      </c>
      <c r="E75" s="2" t="n">
        <v>40313</v>
      </c>
      <c r="F75" s="0" t="n">
        <v>135</v>
      </c>
      <c r="G75" s="0" t="n">
        <v>5</v>
      </c>
      <c r="H75" s="3" t="s">
        <v>102</v>
      </c>
      <c r="I75" s="0" t="n">
        <v>2010</v>
      </c>
      <c r="L75" s="4" t="n">
        <v>41120</v>
      </c>
      <c r="S75" s="4" t="n">
        <v>41130</v>
      </c>
      <c r="U75" s="4" t="n">
        <v>41170</v>
      </c>
      <c r="Z75" s="4" t="n">
        <v>41174</v>
      </c>
      <c r="AG75" s="2" t="n">
        <v>41199</v>
      </c>
      <c r="AH75" s="2" t="n">
        <v>40315</v>
      </c>
      <c r="AJ75" s="2" t="n">
        <v>40313</v>
      </c>
      <c r="AL75" s="2" t="n">
        <v>41373</v>
      </c>
      <c r="BD75" s="2" t="n">
        <v>41382</v>
      </c>
      <c r="BL75" s="2" t="n">
        <v>41396</v>
      </c>
      <c r="BT75" s="2" t="n">
        <v>41202</v>
      </c>
      <c r="CO75" s="2" t="n">
        <f aca="false">MAX(AJ75:BS75)</f>
        <v>41396</v>
      </c>
      <c r="CQ75" s="0" t="str">
        <f aca="false">IF(CO75&gt;BT75,"YES","NO")</f>
        <v>YES</v>
      </c>
    </row>
    <row r="76" customFormat="false" ht="12.8" hidden="false" customHeight="false" outlineLevel="0" collapsed="false">
      <c r="A76" s="0" t="s">
        <v>222</v>
      </c>
      <c r="B76" s="0" t="s">
        <v>223</v>
      </c>
      <c r="C76" s="0" t="s">
        <v>34</v>
      </c>
      <c r="D76" s="0" t="s">
        <v>34</v>
      </c>
      <c r="E76" s="2" t="n">
        <v>41017</v>
      </c>
      <c r="F76" s="0" t="n">
        <v>109</v>
      </c>
      <c r="G76" s="0" t="n">
        <v>4</v>
      </c>
      <c r="H76" s="3" t="s">
        <v>90</v>
      </c>
      <c r="I76" s="0" t="n">
        <v>2012</v>
      </c>
      <c r="L76" s="4" t="n">
        <v>41459</v>
      </c>
      <c r="O76" s="4" t="n">
        <v>41461</v>
      </c>
      <c r="R76" s="2" t="n">
        <v>41031</v>
      </c>
      <c r="S76" s="4" t="n">
        <v>41466</v>
      </c>
      <c r="U76" s="4" t="n">
        <v>41472</v>
      </c>
      <c r="Z76" s="4" t="n">
        <v>41475</v>
      </c>
      <c r="AG76" s="2" t="n">
        <v>41476</v>
      </c>
      <c r="AJ76" s="2" t="n">
        <v>41017</v>
      </c>
      <c r="BT76" s="2" t="n">
        <v>41480</v>
      </c>
      <c r="CO76" s="2" t="n">
        <f aca="false">MAX(AJ76:BS76)</f>
        <v>41017</v>
      </c>
      <c r="CQ76" s="0" t="str">
        <f aca="false">IF(CO76&gt;BT76,"YES","NO")</f>
        <v>NO</v>
      </c>
    </row>
    <row r="77" customFormat="false" ht="12.8" hidden="false" customHeight="false" outlineLevel="0" collapsed="false">
      <c r="A77" s="0" t="s">
        <v>224</v>
      </c>
      <c r="B77" s="0" t="s">
        <v>225</v>
      </c>
      <c r="C77" s="0" t="s">
        <v>34</v>
      </c>
      <c r="D77" s="0" t="s">
        <v>34</v>
      </c>
      <c r="E77" s="2" t="n">
        <v>41024</v>
      </c>
      <c r="F77" s="0" t="n">
        <v>116</v>
      </c>
      <c r="G77" s="0" t="n">
        <v>4</v>
      </c>
      <c r="H77" s="3" t="s">
        <v>90</v>
      </c>
      <c r="I77" s="0" t="n">
        <v>2012</v>
      </c>
      <c r="L77" s="4" t="n">
        <v>41486</v>
      </c>
      <c r="O77" s="4" t="n">
        <v>41488</v>
      </c>
      <c r="S77" s="4" t="n">
        <v>41491</v>
      </c>
      <c r="U77" s="4" t="n">
        <v>41496</v>
      </c>
      <c r="Z77" s="4" t="n">
        <v>41499</v>
      </c>
      <c r="AG77" s="2" t="n">
        <v>41500</v>
      </c>
      <c r="AH77" s="2" t="n">
        <v>41776</v>
      </c>
      <c r="AJ77" s="2" t="n">
        <v>41024</v>
      </c>
      <c r="AL77" s="2" t="n">
        <v>41744</v>
      </c>
      <c r="BG77" s="2" t="n">
        <v>41772</v>
      </c>
      <c r="BJ77" s="2" t="n">
        <v>41772</v>
      </c>
      <c r="BT77" s="2" t="n">
        <v>41501</v>
      </c>
      <c r="CO77" s="2" t="n">
        <f aca="false">MAX(AJ77:BS77)</f>
        <v>41772</v>
      </c>
      <c r="CQ77" s="0" t="str">
        <f aca="false">IF(CO77&gt;BT77,"YES","NO")</f>
        <v>YES</v>
      </c>
    </row>
    <row r="78" customFormat="false" ht="12.8" hidden="false" customHeight="false" outlineLevel="0" collapsed="false">
      <c r="A78" s="0" t="s">
        <v>226</v>
      </c>
      <c r="B78" s="0" t="s">
        <v>227</v>
      </c>
      <c r="C78" s="0" t="s">
        <v>34</v>
      </c>
      <c r="D78" s="0" t="s">
        <v>34</v>
      </c>
      <c r="E78" s="2" t="n">
        <v>40410</v>
      </c>
      <c r="F78" s="0" t="n">
        <v>232</v>
      </c>
      <c r="G78" s="0" t="n">
        <v>8</v>
      </c>
      <c r="H78" s="3" t="s">
        <v>126</v>
      </c>
      <c r="I78" s="0" t="n">
        <v>2010</v>
      </c>
      <c r="L78" s="4" t="n">
        <v>41474</v>
      </c>
      <c r="O78" s="4" t="n">
        <v>41477</v>
      </c>
      <c r="S78" s="4" t="n">
        <v>41484</v>
      </c>
      <c r="U78" s="4" t="n">
        <v>41494</v>
      </c>
      <c r="Z78" s="4" t="n">
        <v>41497</v>
      </c>
      <c r="AG78" s="2" t="n">
        <v>41500</v>
      </c>
      <c r="AJ78" s="2" t="n">
        <v>40410</v>
      </c>
      <c r="AL78" s="2" t="n">
        <v>41721</v>
      </c>
      <c r="BD78" s="2" t="n">
        <v>41733</v>
      </c>
      <c r="BL78" s="2" t="n">
        <v>41770</v>
      </c>
      <c r="BT78" s="2" t="n">
        <v>41511</v>
      </c>
      <c r="CO78" s="2" t="n">
        <f aca="false">MAX(AJ78:BS78)</f>
        <v>41770</v>
      </c>
      <c r="CQ78" s="0" t="str">
        <f aca="false">IF(CO78&gt;BT78,"YES","NO")</f>
        <v>YES</v>
      </c>
    </row>
    <row r="79" customFormat="false" ht="12.8" hidden="false" customHeight="false" outlineLevel="0" collapsed="false">
      <c r="A79" s="0" t="s">
        <v>228</v>
      </c>
      <c r="B79" s="0" t="s">
        <v>229</v>
      </c>
      <c r="C79" s="0" t="s">
        <v>34</v>
      </c>
      <c r="D79" s="0" t="s">
        <v>34</v>
      </c>
      <c r="E79" s="2" t="n">
        <v>41024</v>
      </c>
      <c r="F79" s="0" t="n">
        <v>116</v>
      </c>
      <c r="G79" s="0" t="n">
        <v>4</v>
      </c>
      <c r="H79" s="3" t="s">
        <v>90</v>
      </c>
      <c r="I79" s="0" t="n">
        <v>2012</v>
      </c>
      <c r="L79" s="4" t="n">
        <v>41843</v>
      </c>
      <c r="O79" s="4" t="n">
        <v>41846</v>
      </c>
      <c r="S79" s="4" t="n">
        <v>41851</v>
      </c>
      <c r="U79" s="4" t="n">
        <v>41858</v>
      </c>
      <c r="W79" s="2" t="n">
        <v>41035</v>
      </c>
      <c r="Z79" s="4" t="n">
        <v>41494</v>
      </c>
      <c r="AG79" s="2" t="n">
        <v>41864</v>
      </c>
      <c r="AH79" s="2" t="n">
        <v>41750</v>
      </c>
      <c r="AJ79" s="2" t="n">
        <v>41024</v>
      </c>
      <c r="AL79" s="2" t="n">
        <v>41865</v>
      </c>
      <c r="BD79" s="2" t="n">
        <v>42073</v>
      </c>
      <c r="BG79" s="2" t="n">
        <v>42078</v>
      </c>
      <c r="BJ79" s="2" t="n">
        <v>41739</v>
      </c>
      <c r="BT79" s="2" t="n">
        <v>41513</v>
      </c>
      <c r="CA79" s="2" t="n">
        <v>41628</v>
      </c>
      <c r="CO79" s="2" t="n">
        <f aca="false">MAX(AJ79:BS79)</f>
        <v>42078</v>
      </c>
      <c r="CQ79" s="0" t="str">
        <f aca="false">IF(CO79&gt;BT79,"YES","NO")</f>
        <v>YES</v>
      </c>
    </row>
    <row r="80" customFormat="false" ht="12.8" hidden="false" customHeight="false" outlineLevel="0" collapsed="false">
      <c r="A80" s="0" t="s">
        <v>230</v>
      </c>
      <c r="B80" s="0" t="s">
        <v>231</v>
      </c>
      <c r="C80" s="0" t="s">
        <v>34</v>
      </c>
      <c r="D80" s="0" t="s">
        <v>34</v>
      </c>
      <c r="E80" s="2" t="n">
        <v>40607</v>
      </c>
      <c r="F80" s="0" t="n">
        <v>64</v>
      </c>
      <c r="G80" s="0" t="n">
        <v>3</v>
      </c>
      <c r="H80" s="3" t="s">
        <v>232</v>
      </c>
      <c r="I80" s="0" t="n">
        <v>2011</v>
      </c>
      <c r="K80" s="2" t="n">
        <v>41046</v>
      </c>
      <c r="L80" s="4" t="n">
        <v>41493</v>
      </c>
      <c r="N80" s="2" t="n">
        <v>41045</v>
      </c>
      <c r="O80" s="4" t="n">
        <v>41495</v>
      </c>
      <c r="S80" s="4" t="n">
        <v>41500</v>
      </c>
      <c r="U80" s="4" t="n">
        <v>41507</v>
      </c>
      <c r="V80" s="2" t="n">
        <v>41507</v>
      </c>
      <c r="Z80" s="4" t="n">
        <v>41510</v>
      </c>
      <c r="AG80" s="2" t="n">
        <v>41511</v>
      </c>
      <c r="AH80" s="2" t="n">
        <v>41758</v>
      </c>
      <c r="AJ80" s="2" t="n">
        <v>40607</v>
      </c>
      <c r="AK80" s="2" t="n">
        <v>41024</v>
      </c>
      <c r="AL80" s="2" t="n">
        <v>41756</v>
      </c>
      <c r="BD80" s="2" t="n">
        <v>41754</v>
      </c>
      <c r="BG80" s="2" t="n">
        <v>41752</v>
      </c>
      <c r="BJ80" s="2" t="n">
        <v>41749</v>
      </c>
      <c r="BT80" s="2" t="n">
        <v>41514</v>
      </c>
      <c r="CA80" s="2" t="n">
        <v>41637</v>
      </c>
      <c r="CO80" s="2" t="n">
        <f aca="false">MAX(AJ80:BS80)</f>
        <v>41756</v>
      </c>
      <c r="CQ80" s="0" t="str">
        <f aca="false">IF(CO80&gt;BT80,"YES","NO")</f>
        <v>YES</v>
      </c>
    </row>
    <row r="81" customFormat="false" ht="12.8" hidden="false" customHeight="false" outlineLevel="0" collapsed="false">
      <c r="A81" s="0" t="s">
        <v>233</v>
      </c>
      <c r="B81" s="0" t="s">
        <v>229</v>
      </c>
      <c r="C81" s="0" t="s">
        <v>34</v>
      </c>
      <c r="D81" s="0" t="s">
        <v>34</v>
      </c>
      <c r="E81" s="2" t="n">
        <v>41024</v>
      </c>
      <c r="F81" s="0" t="n">
        <v>116</v>
      </c>
      <c r="G81" s="0" t="n">
        <v>4</v>
      </c>
      <c r="H81" s="3" t="s">
        <v>90</v>
      </c>
      <c r="I81" s="0" t="n">
        <v>2012</v>
      </c>
      <c r="L81" s="4" t="n">
        <v>41490</v>
      </c>
      <c r="N81" s="2" t="n">
        <v>41809</v>
      </c>
      <c r="O81" s="4" t="n">
        <v>41492</v>
      </c>
      <c r="S81" s="4" t="n">
        <v>41496</v>
      </c>
      <c r="U81" s="4" t="n">
        <v>41504</v>
      </c>
      <c r="Z81" s="4" t="n">
        <v>41507</v>
      </c>
      <c r="AG81" s="2" t="n">
        <v>41509</v>
      </c>
      <c r="AJ81" s="2" t="n">
        <v>41024</v>
      </c>
      <c r="AL81" s="2" t="n">
        <v>41750</v>
      </c>
      <c r="BD81" s="2" t="n">
        <v>41770</v>
      </c>
      <c r="BG81" s="2" t="n">
        <v>41766</v>
      </c>
      <c r="BJ81" s="2" t="n">
        <v>41791</v>
      </c>
      <c r="BT81" s="2" t="n">
        <v>41514</v>
      </c>
      <c r="BW81" s="2" t="n">
        <v>41514</v>
      </c>
      <c r="CO81" s="2" t="n">
        <f aca="false">MAX(AJ81:BS81)</f>
        <v>41791</v>
      </c>
      <c r="CQ81" s="0" t="str">
        <f aca="false">IF(CO81&gt;BT81,"YES","NO")</f>
        <v>YES</v>
      </c>
    </row>
    <row r="82" customFormat="false" ht="12.8" hidden="false" customHeight="false" outlineLevel="0" collapsed="false">
      <c r="A82" s="0" t="s">
        <v>234</v>
      </c>
      <c r="B82" s="0" t="s">
        <v>235</v>
      </c>
      <c r="C82" s="0" t="s">
        <v>34</v>
      </c>
      <c r="D82" s="0" t="s">
        <v>34</v>
      </c>
      <c r="E82" s="2" t="n">
        <v>41017</v>
      </c>
      <c r="F82" s="0" t="n">
        <v>109</v>
      </c>
      <c r="G82" s="0" t="n">
        <v>4</v>
      </c>
      <c r="H82" s="3" t="s">
        <v>90</v>
      </c>
      <c r="I82" s="0" t="n">
        <v>2012</v>
      </c>
      <c r="L82" s="4" t="n">
        <v>41496</v>
      </c>
      <c r="O82" s="4" t="n">
        <v>41502</v>
      </c>
      <c r="R82" s="2" t="n">
        <v>41033</v>
      </c>
      <c r="S82" s="4" t="n">
        <v>41505</v>
      </c>
      <c r="U82" s="4" t="n">
        <v>41510</v>
      </c>
      <c r="Z82" s="4" t="n">
        <v>41513</v>
      </c>
      <c r="AG82" s="2" t="n">
        <v>41514</v>
      </c>
      <c r="AJ82" s="2" t="n">
        <v>41017</v>
      </c>
      <c r="AL82" s="2" t="n">
        <v>41566</v>
      </c>
      <c r="BD82" s="2" t="n">
        <v>41735</v>
      </c>
      <c r="BL82" s="2" t="n">
        <v>41737</v>
      </c>
      <c r="BM82" s="2" t="n">
        <v>41754</v>
      </c>
      <c r="BT82" s="2" t="n">
        <v>41516</v>
      </c>
      <c r="CO82" s="2" t="n">
        <f aca="false">MAX(AJ82:BS82)</f>
        <v>41754</v>
      </c>
      <c r="CQ82" s="0" t="str">
        <f aca="false">IF(CO82&gt;BT82,"YES","NO")</f>
        <v>YES</v>
      </c>
    </row>
    <row r="83" customFormat="false" ht="12.8" hidden="false" customHeight="false" outlineLevel="0" collapsed="false">
      <c r="A83" s="0" t="s">
        <v>236</v>
      </c>
      <c r="B83" s="0" t="s">
        <v>237</v>
      </c>
      <c r="C83" s="0" t="s">
        <v>34</v>
      </c>
      <c r="D83" s="0" t="s">
        <v>34</v>
      </c>
      <c r="E83" s="2" t="n">
        <v>40984</v>
      </c>
      <c r="F83" s="0" t="n">
        <v>76</v>
      </c>
      <c r="G83" s="0" t="n">
        <v>3</v>
      </c>
      <c r="H83" s="3" t="s">
        <v>232</v>
      </c>
      <c r="I83" s="0" t="n">
        <v>2012</v>
      </c>
      <c r="L83" s="4" t="n">
        <v>41504</v>
      </c>
      <c r="M83" s="2" t="n">
        <v>41030</v>
      </c>
      <c r="O83" s="4" t="n">
        <v>41506</v>
      </c>
      <c r="S83" s="4" t="n">
        <v>41510</v>
      </c>
      <c r="U83" s="4" t="n">
        <v>41517</v>
      </c>
      <c r="Z83" s="4" t="n">
        <v>41521</v>
      </c>
      <c r="AG83" s="2" t="n">
        <v>41523</v>
      </c>
      <c r="AJ83" s="2" t="n">
        <v>40984</v>
      </c>
      <c r="AK83" s="2" t="n">
        <v>40984</v>
      </c>
      <c r="AL83" s="2" t="n">
        <v>41734</v>
      </c>
      <c r="BD83" s="2" t="n">
        <v>41781</v>
      </c>
      <c r="BL83" s="2" t="n">
        <v>41763</v>
      </c>
      <c r="BT83" s="2" t="n">
        <v>41525</v>
      </c>
      <c r="CA83" s="2" t="n">
        <v>41547</v>
      </c>
      <c r="CO83" s="2" t="n">
        <f aca="false">MAX(AJ83:BS83)</f>
        <v>41781</v>
      </c>
      <c r="CQ83" s="0" t="str">
        <f aca="false">IF(CO83&gt;BT83,"YES","NO")</f>
        <v>YES</v>
      </c>
    </row>
    <row r="84" customFormat="false" ht="12.8" hidden="false" customHeight="false" outlineLevel="0" collapsed="false">
      <c r="A84" s="0" t="s">
        <v>238</v>
      </c>
      <c r="B84" s="0" t="s">
        <v>239</v>
      </c>
      <c r="C84" s="0" t="s">
        <v>52</v>
      </c>
      <c r="D84" s="0" t="s">
        <v>52</v>
      </c>
      <c r="E84" s="2" t="n">
        <v>40406</v>
      </c>
      <c r="F84" s="0" t="n">
        <v>228</v>
      </c>
      <c r="G84" s="0" t="n">
        <v>8</v>
      </c>
      <c r="H84" s="3" t="s">
        <v>126</v>
      </c>
      <c r="I84" s="0" t="n">
        <v>2010</v>
      </c>
      <c r="L84" s="4" t="n">
        <v>41480</v>
      </c>
      <c r="O84" s="4" t="n">
        <v>41482</v>
      </c>
      <c r="S84" s="4" t="n">
        <v>41488</v>
      </c>
      <c r="U84" s="4" t="n">
        <v>41498</v>
      </c>
      <c r="AB84" s="2" t="n">
        <v>41509</v>
      </c>
      <c r="AG84" s="2" t="n">
        <v>41515</v>
      </c>
      <c r="AL84" s="2" t="n">
        <v>41735</v>
      </c>
      <c r="BE84" s="2" t="n">
        <v>40406</v>
      </c>
      <c r="BG84" s="2" t="n">
        <v>41773</v>
      </c>
      <c r="BT84" s="2" t="n">
        <v>41526</v>
      </c>
      <c r="CO84" s="2" t="n">
        <f aca="false">MAX(AJ84:BS84)</f>
        <v>41773</v>
      </c>
      <c r="CQ84" s="0" t="str">
        <f aca="false">IF(CO84&gt;BT84,"YES","NO")</f>
        <v>YES</v>
      </c>
    </row>
    <row r="85" customFormat="false" ht="12.8" hidden="false" customHeight="false" outlineLevel="0" collapsed="false">
      <c r="A85" s="0" t="s">
        <v>240</v>
      </c>
      <c r="B85" s="0" t="s">
        <v>241</v>
      </c>
      <c r="C85" s="0" t="s">
        <v>34</v>
      </c>
      <c r="D85" s="0" t="s">
        <v>34</v>
      </c>
      <c r="E85" s="2" t="n">
        <v>41024</v>
      </c>
      <c r="F85" s="0" t="n">
        <v>116</v>
      </c>
      <c r="G85" s="0" t="n">
        <v>4</v>
      </c>
      <c r="H85" s="3" t="s">
        <v>90</v>
      </c>
      <c r="I85" s="0" t="n">
        <v>2012</v>
      </c>
      <c r="L85" s="4" t="n">
        <v>41497</v>
      </c>
      <c r="O85" s="4" t="n">
        <v>41525</v>
      </c>
      <c r="S85" s="4" t="n">
        <v>41529</v>
      </c>
      <c r="U85" s="4" t="n">
        <v>41533</v>
      </c>
      <c r="Z85" s="4" t="n">
        <v>41536</v>
      </c>
      <c r="AG85" s="2" t="n">
        <v>41538</v>
      </c>
      <c r="AH85" s="2" t="n">
        <v>41025</v>
      </c>
      <c r="AJ85" s="2" t="n">
        <v>41024</v>
      </c>
      <c r="AL85" s="2" t="n">
        <v>41728</v>
      </c>
      <c r="BD85" s="2" t="n">
        <v>41731</v>
      </c>
      <c r="BL85" s="2" t="n">
        <v>41733</v>
      </c>
      <c r="BM85" s="2" t="n">
        <v>41738</v>
      </c>
      <c r="BO85" s="2" t="n">
        <v>41739</v>
      </c>
      <c r="BP85" s="2" t="n">
        <v>41738</v>
      </c>
      <c r="BT85" s="2" t="n">
        <v>41540</v>
      </c>
      <c r="BW85" s="2" t="n">
        <v>41540</v>
      </c>
      <c r="CA85" s="2" t="n">
        <v>41603</v>
      </c>
      <c r="CO85" s="2" t="n">
        <f aca="false">MAX(AJ85:BS85)</f>
        <v>41739</v>
      </c>
      <c r="CQ85" s="0" t="str">
        <f aca="false">IF(CO85&gt;BT85,"YES","NO")</f>
        <v>YES</v>
      </c>
    </row>
    <row r="86" customFormat="false" ht="12.8" hidden="false" customHeight="false" outlineLevel="0" collapsed="false">
      <c r="A86" s="0" t="s">
        <v>242</v>
      </c>
      <c r="B86" s="0" t="s">
        <v>223</v>
      </c>
      <c r="C86" s="0" t="s">
        <v>34</v>
      </c>
      <c r="D86" s="0" t="s">
        <v>34</v>
      </c>
      <c r="E86" s="2" t="n">
        <v>41017</v>
      </c>
      <c r="F86" s="0" t="n">
        <v>109</v>
      </c>
      <c r="G86" s="0" t="n">
        <v>4</v>
      </c>
      <c r="H86" s="3" t="s">
        <v>90</v>
      </c>
      <c r="I86" s="0" t="n">
        <v>2012</v>
      </c>
      <c r="L86" s="4" t="n">
        <v>41491</v>
      </c>
      <c r="O86" s="4" t="n">
        <v>41531</v>
      </c>
      <c r="S86" s="4" t="n">
        <v>41536</v>
      </c>
      <c r="U86" s="4" t="n">
        <v>41540</v>
      </c>
      <c r="Z86" s="4" t="n">
        <v>41542</v>
      </c>
      <c r="AG86" s="2" t="n">
        <v>41543</v>
      </c>
      <c r="AH86" s="2" t="n">
        <v>41767</v>
      </c>
      <c r="AJ86" s="2" t="n">
        <v>41017</v>
      </c>
      <c r="AL86" s="2" t="n">
        <v>41732</v>
      </c>
      <c r="AW86" s="2" t="n">
        <v>41762</v>
      </c>
      <c r="BT86" s="2" t="n">
        <v>41545</v>
      </c>
      <c r="CO86" s="2" t="n">
        <f aca="false">MAX(AJ86:BS86)</f>
        <v>41762</v>
      </c>
      <c r="CQ86" s="0" t="str">
        <f aca="false">IF(CO86&gt;BT86,"YES","NO")</f>
        <v>YES</v>
      </c>
    </row>
    <row r="87" customFormat="false" ht="12.8" hidden="false" customHeight="false" outlineLevel="0" collapsed="false">
      <c r="A87" s="0" t="s">
        <v>243</v>
      </c>
      <c r="B87" s="0" t="s">
        <v>244</v>
      </c>
      <c r="C87" s="0" t="s">
        <v>34</v>
      </c>
      <c r="D87" s="0" t="s">
        <v>34</v>
      </c>
      <c r="E87" s="2" t="n">
        <v>41032</v>
      </c>
      <c r="F87" s="0" t="n">
        <v>124</v>
      </c>
      <c r="G87" s="0" t="n">
        <v>5</v>
      </c>
      <c r="H87" s="3" t="s">
        <v>102</v>
      </c>
      <c r="I87" s="0" t="n">
        <v>2012</v>
      </c>
      <c r="L87" s="4" t="n">
        <v>41492</v>
      </c>
      <c r="O87" s="4" t="n">
        <v>41494</v>
      </c>
      <c r="S87" s="4" t="n">
        <v>41498</v>
      </c>
      <c r="T87" s="2" t="n">
        <v>41042</v>
      </c>
      <c r="U87" s="4" t="n">
        <v>41505</v>
      </c>
      <c r="V87" s="2" t="n">
        <v>41505</v>
      </c>
      <c r="Z87" s="4" t="n">
        <v>41515</v>
      </c>
      <c r="AG87" s="2" t="n">
        <v>41517</v>
      </c>
      <c r="AJ87" s="2" t="n">
        <v>41032</v>
      </c>
      <c r="AL87" s="2" t="n">
        <v>41761</v>
      </c>
      <c r="BG87" s="2" t="n">
        <v>41798</v>
      </c>
      <c r="BT87" s="2" t="n">
        <v>41558</v>
      </c>
      <c r="CA87" s="2" t="n">
        <v>41741</v>
      </c>
      <c r="CO87" s="2" t="n">
        <f aca="false">MAX(AJ87:BS87)</f>
        <v>41798</v>
      </c>
      <c r="CQ87" s="0" t="str">
        <f aca="false">IF(CO87&gt;BT87,"YES","NO")</f>
        <v>YES</v>
      </c>
    </row>
    <row r="88" customFormat="false" ht="12.8" hidden="false" customHeight="false" outlineLevel="0" collapsed="false">
      <c r="A88" s="0" t="s">
        <v>245</v>
      </c>
      <c r="B88" s="0" t="s">
        <v>246</v>
      </c>
      <c r="C88" s="0" t="s">
        <v>34</v>
      </c>
      <c r="D88" s="0" t="s">
        <v>34</v>
      </c>
      <c r="E88" s="2" t="n">
        <v>40779</v>
      </c>
      <c r="F88" s="0" t="n">
        <v>236</v>
      </c>
      <c r="G88" s="0" t="n">
        <v>8</v>
      </c>
      <c r="H88" s="3" t="s">
        <v>126</v>
      </c>
      <c r="I88" s="0" t="n">
        <v>2011</v>
      </c>
      <c r="L88" s="4" t="n">
        <v>41541</v>
      </c>
      <c r="O88" s="4" t="n">
        <v>41542</v>
      </c>
      <c r="S88" s="4" t="n">
        <v>41546</v>
      </c>
      <c r="U88" s="4" t="n">
        <v>41551</v>
      </c>
      <c r="V88" s="2" t="n">
        <v>41551</v>
      </c>
      <c r="Z88" s="4" t="n">
        <v>41554</v>
      </c>
      <c r="AG88" s="2" t="n">
        <v>41555</v>
      </c>
      <c r="AJ88" s="2" t="n">
        <v>40779</v>
      </c>
      <c r="AK88" s="2" t="n">
        <v>40983</v>
      </c>
      <c r="AL88" s="2" t="n">
        <v>41737</v>
      </c>
      <c r="BD88" s="2" t="n">
        <v>41756</v>
      </c>
      <c r="BG88" s="2" t="n">
        <v>41762</v>
      </c>
      <c r="BJ88" s="2" t="n">
        <v>41763</v>
      </c>
      <c r="BL88" s="2" t="n">
        <v>41752</v>
      </c>
      <c r="BT88" s="2" t="n">
        <v>41564</v>
      </c>
      <c r="CO88" s="2" t="n">
        <f aca="false">MAX(AJ88:BS88)</f>
        <v>41763</v>
      </c>
      <c r="CQ88" s="0" t="str">
        <f aca="false">IF(CO88&gt;BT88,"YES","NO")</f>
        <v>YES</v>
      </c>
    </row>
    <row r="89" customFormat="false" ht="12.8" hidden="false" customHeight="false" outlineLevel="0" collapsed="false">
      <c r="A89" s="0" t="s">
        <v>247</v>
      </c>
      <c r="B89" s="0" t="s">
        <v>248</v>
      </c>
      <c r="C89" s="0" t="s">
        <v>34</v>
      </c>
      <c r="D89" s="0" t="s">
        <v>34</v>
      </c>
      <c r="E89" s="2" t="n">
        <v>40604</v>
      </c>
      <c r="F89" s="0" t="n">
        <v>61</v>
      </c>
      <c r="G89" s="0" t="n">
        <v>3</v>
      </c>
      <c r="H89" s="3" t="s">
        <v>232</v>
      </c>
      <c r="I89" s="0" t="n">
        <v>2011</v>
      </c>
      <c r="L89" s="4" t="n">
        <v>41513</v>
      </c>
      <c r="O89" s="4" t="n">
        <v>41516</v>
      </c>
      <c r="R89" s="2" t="n">
        <v>40679</v>
      </c>
      <c r="S89" s="4" t="n">
        <v>41520</v>
      </c>
      <c r="U89" s="4" t="n">
        <v>41525</v>
      </c>
      <c r="Z89" s="4" t="n">
        <v>41530</v>
      </c>
      <c r="AG89" s="2" t="n">
        <v>41532</v>
      </c>
      <c r="AH89" s="2" t="n">
        <v>40670</v>
      </c>
      <c r="AJ89" s="2" t="n">
        <v>40604</v>
      </c>
      <c r="AK89" s="2" t="n">
        <v>40605</v>
      </c>
      <c r="AL89" s="2" t="n">
        <v>41750</v>
      </c>
      <c r="BG89" s="2" t="n">
        <v>41750</v>
      </c>
      <c r="BT89" s="2" t="n">
        <v>41578</v>
      </c>
      <c r="BW89" s="2" t="n">
        <v>41536</v>
      </c>
      <c r="CO89" s="2" t="n">
        <f aca="false">MAX(AJ89:BS89)</f>
        <v>41750</v>
      </c>
      <c r="CQ89" s="0" t="str">
        <f aca="false">IF(CO89&gt;BT89,"YES","NO")</f>
        <v>YES</v>
      </c>
    </row>
    <row r="90" customFormat="false" ht="12.8" hidden="false" customHeight="false" outlineLevel="0" collapsed="false">
      <c r="A90" s="0" t="s">
        <v>249</v>
      </c>
      <c r="B90" s="0" t="s">
        <v>250</v>
      </c>
      <c r="C90" s="0" t="s">
        <v>34</v>
      </c>
      <c r="D90" s="0" t="s">
        <v>34</v>
      </c>
      <c r="E90" s="2" t="n">
        <v>40605</v>
      </c>
      <c r="F90" s="0" t="n">
        <v>62</v>
      </c>
      <c r="G90" s="0" t="n">
        <v>3</v>
      </c>
      <c r="H90" s="3" t="s">
        <v>232</v>
      </c>
      <c r="I90" s="0" t="n">
        <v>2011</v>
      </c>
      <c r="L90" s="4" t="n">
        <v>41496</v>
      </c>
      <c r="O90" s="4" t="n">
        <v>41499</v>
      </c>
      <c r="S90" s="4" t="n">
        <v>41505</v>
      </c>
      <c r="U90" s="4" t="n">
        <v>41518</v>
      </c>
      <c r="Z90" s="4" t="n">
        <v>41525</v>
      </c>
      <c r="AG90" s="2" t="n">
        <v>41527</v>
      </c>
      <c r="AJ90" s="2" t="n">
        <v>40605</v>
      </c>
      <c r="AL90" s="2" t="n">
        <v>41716</v>
      </c>
      <c r="BD90" s="2" t="n">
        <v>41750</v>
      </c>
      <c r="BG90" s="2" t="n">
        <v>41776</v>
      </c>
      <c r="BJ90" s="2" t="n">
        <v>41776</v>
      </c>
      <c r="BT90" s="2" t="n">
        <v>41593</v>
      </c>
      <c r="CA90" s="2" t="n">
        <v>41550</v>
      </c>
      <c r="CO90" s="2" t="n">
        <f aca="false">MAX(AJ90:BS90)</f>
        <v>41776</v>
      </c>
      <c r="CQ90" s="0" t="str">
        <f aca="false">IF(CO90&gt;BT90,"YES","NO")</f>
        <v>YES</v>
      </c>
    </row>
    <row r="91" customFormat="false" ht="12.8" hidden="false" customHeight="false" outlineLevel="0" collapsed="false">
      <c r="A91" s="0" t="s">
        <v>251</v>
      </c>
      <c r="B91" s="0" t="s">
        <v>252</v>
      </c>
      <c r="C91" s="0" t="s">
        <v>34</v>
      </c>
      <c r="D91" s="0" t="s">
        <v>34</v>
      </c>
      <c r="E91" s="2" t="n">
        <v>41015</v>
      </c>
      <c r="F91" s="0" t="n">
        <v>107</v>
      </c>
      <c r="G91" s="0" t="n">
        <v>4</v>
      </c>
      <c r="H91" s="3" t="s">
        <v>90</v>
      </c>
      <c r="I91" s="0" t="n">
        <v>2012</v>
      </c>
      <c r="L91" s="4" t="n">
        <v>41813</v>
      </c>
      <c r="O91" s="4" t="n">
        <v>41814</v>
      </c>
      <c r="S91" s="4" t="n">
        <v>41820</v>
      </c>
      <c r="U91" s="4" t="n">
        <v>41825</v>
      </c>
      <c r="AG91" s="2" t="n">
        <v>41830</v>
      </c>
      <c r="AJ91" s="2" t="n">
        <v>41015</v>
      </c>
      <c r="BT91" s="2" t="n">
        <v>41837</v>
      </c>
      <c r="CO91" s="2" t="n">
        <f aca="false">MAX(AJ91:BS91)</f>
        <v>41015</v>
      </c>
      <c r="CQ91" s="0" t="str">
        <f aca="false">IF(CO91&gt;BT91,"YES","NO")</f>
        <v>NO</v>
      </c>
    </row>
    <row r="92" customFormat="false" ht="12.8" hidden="false" customHeight="false" outlineLevel="0" collapsed="false">
      <c r="A92" s="0" t="s">
        <v>253</v>
      </c>
      <c r="B92" s="0" t="s">
        <v>254</v>
      </c>
      <c r="C92" s="0" t="s">
        <v>34</v>
      </c>
      <c r="D92" s="0" t="s">
        <v>34</v>
      </c>
      <c r="E92" s="2" t="n">
        <v>41391</v>
      </c>
      <c r="F92" s="0" t="n">
        <v>117</v>
      </c>
      <c r="G92" s="0" t="n">
        <v>4</v>
      </c>
      <c r="H92" s="3" t="s">
        <v>90</v>
      </c>
      <c r="I92" s="0" t="n">
        <v>2013</v>
      </c>
      <c r="L92" s="4" t="n">
        <v>41827</v>
      </c>
      <c r="O92" s="4" t="n">
        <v>41828</v>
      </c>
      <c r="S92" s="4" t="n">
        <v>41832</v>
      </c>
      <c r="U92" s="4" t="n">
        <v>41836</v>
      </c>
      <c r="Z92" s="4" t="n">
        <v>41838</v>
      </c>
      <c r="AG92" s="2" t="n">
        <v>41839</v>
      </c>
      <c r="AH92" s="2" t="n">
        <v>42134</v>
      </c>
      <c r="AJ92" s="2" t="n">
        <v>41391</v>
      </c>
      <c r="AL92" s="2" t="n">
        <v>42072</v>
      </c>
      <c r="BT92" s="2" t="n">
        <v>41841</v>
      </c>
      <c r="CO92" s="2" t="n">
        <f aca="false">MAX(AJ92:BS92)</f>
        <v>42072</v>
      </c>
      <c r="CQ92" s="0" t="str">
        <f aca="false">IF(CO92&gt;BT92,"YES","NO")</f>
        <v>YES</v>
      </c>
    </row>
    <row r="93" customFormat="false" ht="12.8" hidden="false" customHeight="false" outlineLevel="0" collapsed="false">
      <c r="A93" s="0" t="s">
        <v>255</v>
      </c>
      <c r="B93" s="0" t="s">
        <v>256</v>
      </c>
      <c r="C93" s="0" t="s">
        <v>34</v>
      </c>
      <c r="D93" s="0" t="s">
        <v>34</v>
      </c>
      <c r="E93" s="2" t="n">
        <v>41340</v>
      </c>
      <c r="F93" s="0" t="n">
        <v>66</v>
      </c>
      <c r="G93" s="0" t="n">
        <v>3</v>
      </c>
      <c r="H93" s="3" t="s">
        <v>232</v>
      </c>
      <c r="I93" s="0" t="n">
        <v>2013</v>
      </c>
      <c r="L93" s="4" t="n">
        <v>41823</v>
      </c>
      <c r="O93" s="4" t="n">
        <v>41825</v>
      </c>
      <c r="S93" s="4" t="n">
        <v>41829</v>
      </c>
      <c r="U93" s="4" t="n">
        <v>41836</v>
      </c>
      <c r="Z93" s="4" t="n">
        <v>41839</v>
      </c>
      <c r="AG93" s="2" t="n">
        <v>41841</v>
      </c>
      <c r="AH93" s="2" t="n">
        <v>41402</v>
      </c>
      <c r="AJ93" s="2" t="n">
        <v>41340</v>
      </c>
      <c r="BT93" s="2" t="n">
        <v>41843</v>
      </c>
      <c r="CO93" s="2" t="n">
        <f aca="false">MAX(AJ93:BS93)</f>
        <v>41340</v>
      </c>
      <c r="CQ93" s="0" t="str">
        <f aca="false">IF(CO93&gt;BT93,"YES","NO")</f>
        <v>NO</v>
      </c>
    </row>
    <row r="94" customFormat="false" ht="12.8" hidden="false" customHeight="false" outlineLevel="0" collapsed="false">
      <c r="A94" s="0" t="s">
        <v>257</v>
      </c>
      <c r="B94" s="0" t="s">
        <v>258</v>
      </c>
      <c r="C94" s="0" t="s">
        <v>34</v>
      </c>
      <c r="D94" s="0" t="s">
        <v>34</v>
      </c>
      <c r="E94" s="2" t="n">
        <v>40408</v>
      </c>
      <c r="F94" s="0" t="n">
        <v>230</v>
      </c>
      <c r="G94" s="0" t="n">
        <v>8</v>
      </c>
      <c r="H94" s="3" t="s">
        <v>126</v>
      </c>
      <c r="I94" s="0" t="n">
        <v>2010</v>
      </c>
      <c r="L94" s="4" t="n">
        <v>41831</v>
      </c>
      <c r="O94" s="4" t="n">
        <v>41833</v>
      </c>
      <c r="S94" s="4" t="n">
        <v>41837</v>
      </c>
      <c r="U94" s="4" t="n">
        <v>41842</v>
      </c>
      <c r="AG94" s="2" t="n">
        <v>41845</v>
      </c>
      <c r="AJ94" s="2" t="n">
        <v>40408</v>
      </c>
      <c r="AL94" s="2" t="n">
        <v>41905</v>
      </c>
      <c r="BD94" s="2" t="n">
        <v>42026</v>
      </c>
      <c r="BT94" s="2" t="n">
        <v>41847</v>
      </c>
      <c r="CO94" s="2" t="n">
        <f aca="false">MAX(AJ94:BS94)</f>
        <v>42026</v>
      </c>
      <c r="CQ94" s="0" t="str">
        <f aca="false">IF(CO94&gt;BT94,"YES","NO")</f>
        <v>YES</v>
      </c>
    </row>
    <row r="95" customFormat="false" ht="12.8" hidden="false" customHeight="false" outlineLevel="0" collapsed="false">
      <c r="A95" s="0" t="s">
        <v>259</v>
      </c>
      <c r="B95" s="0" t="s">
        <v>260</v>
      </c>
      <c r="C95" s="0" t="s">
        <v>34</v>
      </c>
      <c r="D95" s="0" t="s">
        <v>34</v>
      </c>
      <c r="E95" s="2" t="n">
        <v>40829</v>
      </c>
      <c r="F95" s="0" t="n">
        <v>286</v>
      </c>
      <c r="G95" s="0" t="n">
        <v>10</v>
      </c>
      <c r="H95" s="3" t="s">
        <v>261</v>
      </c>
      <c r="I95" s="0" t="n">
        <v>2011</v>
      </c>
      <c r="L95" s="4" t="n">
        <v>41837</v>
      </c>
      <c r="O95" s="4" t="n">
        <v>41839</v>
      </c>
      <c r="S95" s="4" t="n">
        <v>41842</v>
      </c>
      <c r="U95" s="4" t="n">
        <v>41849</v>
      </c>
      <c r="AG95" s="2" t="n">
        <v>41854</v>
      </c>
      <c r="AH95" s="2" t="n">
        <v>42137</v>
      </c>
      <c r="AJ95" s="2" t="n">
        <v>40829</v>
      </c>
      <c r="AL95" s="2" t="n">
        <v>42070</v>
      </c>
      <c r="BD95" s="2" t="n">
        <v>42128</v>
      </c>
      <c r="BG95" s="2" t="n">
        <v>42128</v>
      </c>
      <c r="BL95" s="2" t="n">
        <v>42113</v>
      </c>
      <c r="BM95" s="2" t="n">
        <v>42110</v>
      </c>
      <c r="BT95" s="2" t="n">
        <v>41856</v>
      </c>
      <c r="CO95" s="2" t="n">
        <f aca="false">MAX(AJ95:BS95)</f>
        <v>42128</v>
      </c>
      <c r="CQ95" s="0" t="str">
        <f aca="false">IF(CO95&gt;BT95,"YES","NO")</f>
        <v>YES</v>
      </c>
    </row>
    <row r="96" customFormat="false" ht="12.8" hidden="false" customHeight="false" outlineLevel="0" collapsed="false">
      <c r="A96" s="0" t="s">
        <v>262</v>
      </c>
      <c r="B96" s="0" t="s">
        <v>225</v>
      </c>
      <c r="C96" s="0" t="s">
        <v>34</v>
      </c>
      <c r="D96" s="0" t="s">
        <v>34</v>
      </c>
      <c r="E96" s="2" t="n">
        <v>41024</v>
      </c>
      <c r="F96" s="0" t="n">
        <v>116</v>
      </c>
      <c r="G96" s="0" t="n">
        <v>4</v>
      </c>
      <c r="H96" s="3" t="s">
        <v>90</v>
      </c>
      <c r="I96" s="0" t="n">
        <v>2012</v>
      </c>
      <c r="L96" s="4" t="n">
        <v>41844</v>
      </c>
      <c r="O96" s="4" t="n">
        <v>41846</v>
      </c>
      <c r="S96" s="4" t="n">
        <v>41850</v>
      </c>
      <c r="U96" s="4" t="n">
        <v>41856</v>
      </c>
      <c r="AG96" s="2" t="n">
        <v>41860</v>
      </c>
      <c r="AH96" s="2" t="n">
        <v>42132</v>
      </c>
      <c r="AJ96" s="2" t="n">
        <v>41024</v>
      </c>
      <c r="AL96" s="2" t="n">
        <v>42070</v>
      </c>
      <c r="BT96" s="2" t="n">
        <v>41863</v>
      </c>
      <c r="CO96" s="2" t="n">
        <f aca="false">MAX(AJ96:BS96)</f>
        <v>42070</v>
      </c>
      <c r="CQ96" s="0" t="str">
        <f aca="false">IF(CO96&gt;BT96,"YES","NO")</f>
        <v>YES</v>
      </c>
    </row>
    <row r="97" customFormat="false" ht="12.8" hidden="false" customHeight="false" outlineLevel="0" collapsed="false">
      <c r="A97" s="0" t="s">
        <v>263</v>
      </c>
      <c r="B97" s="0" t="s">
        <v>264</v>
      </c>
      <c r="C97" s="0" t="s">
        <v>34</v>
      </c>
      <c r="D97" s="0" t="s">
        <v>34</v>
      </c>
      <c r="E97" s="2" t="n">
        <v>41373</v>
      </c>
      <c r="F97" s="0" t="n">
        <v>99</v>
      </c>
      <c r="G97" s="0" t="n">
        <v>4</v>
      </c>
      <c r="H97" s="3" t="s">
        <v>90</v>
      </c>
      <c r="I97" s="0" t="n">
        <v>2013</v>
      </c>
      <c r="L97" s="4" t="n">
        <v>41834</v>
      </c>
      <c r="O97" s="4" t="n">
        <v>41836</v>
      </c>
      <c r="S97" s="4" t="n">
        <v>41839</v>
      </c>
      <c r="T97" s="2" t="n">
        <v>41395</v>
      </c>
      <c r="U97" s="4" t="n">
        <v>41844</v>
      </c>
      <c r="AG97" s="2" t="n">
        <v>41851</v>
      </c>
      <c r="AJ97" s="2" t="n">
        <v>41373</v>
      </c>
      <c r="BT97" s="2" t="n">
        <v>41863</v>
      </c>
      <c r="CA97" s="2" t="n">
        <v>41944</v>
      </c>
      <c r="CO97" s="2" t="n">
        <f aca="false">MAX(AJ97:BS97)</f>
        <v>41373</v>
      </c>
      <c r="CQ97" s="0" t="str">
        <f aca="false">IF(CO97&gt;BT97,"YES","NO")</f>
        <v>NO</v>
      </c>
    </row>
    <row r="98" customFormat="false" ht="12.8" hidden="false" customHeight="false" outlineLevel="0" collapsed="false">
      <c r="A98" s="0" t="s">
        <v>265</v>
      </c>
      <c r="B98" s="0" t="s">
        <v>266</v>
      </c>
      <c r="C98" s="0" t="s">
        <v>34</v>
      </c>
      <c r="D98" s="0" t="s">
        <v>34</v>
      </c>
      <c r="E98" s="2" t="n">
        <v>40983</v>
      </c>
      <c r="F98" s="0" t="n">
        <v>75</v>
      </c>
      <c r="G98" s="0" t="n">
        <v>3</v>
      </c>
      <c r="H98" s="3" t="s">
        <v>232</v>
      </c>
      <c r="I98" s="0" t="n">
        <v>2012</v>
      </c>
      <c r="L98" s="4" t="n">
        <v>41820</v>
      </c>
      <c r="O98" s="4" t="n">
        <v>41822</v>
      </c>
      <c r="S98" s="4" t="n">
        <v>41826</v>
      </c>
      <c r="U98" s="4" t="n">
        <v>41830</v>
      </c>
      <c r="AG98" s="2" t="n">
        <v>41833</v>
      </c>
      <c r="AH98" s="2" t="n">
        <v>42081</v>
      </c>
      <c r="AJ98" s="2" t="n">
        <v>40983</v>
      </c>
      <c r="AL98" s="2" t="n">
        <v>42070</v>
      </c>
      <c r="BT98" s="2" t="n">
        <v>41865</v>
      </c>
      <c r="CA98" s="2" t="n">
        <v>41910</v>
      </c>
      <c r="CO98" s="2" t="n">
        <f aca="false">MAX(AJ98:BS98)</f>
        <v>42070</v>
      </c>
      <c r="CQ98" s="0" t="str">
        <f aca="false">IF(CO98&gt;BT98,"YES","NO")</f>
        <v>YES</v>
      </c>
    </row>
    <row r="99" customFormat="false" ht="12.8" hidden="false" customHeight="false" outlineLevel="0" collapsed="false">
      <c r="A99" s="0" t="s">
        <v>267</v>
      </c>
      <c r="B99" s="0" t="s">
        <v>268</v>
      </c>
      <c r="C99" s="0" t="s">
        <v>34</v>
      </c>
      <c r="D99" s="0" t="s">
        <v>34</v>
      </c>
      <c r="E99" s="2" t="n">
        <v>41391</v>
      </c>
      <c r="F99" s="0" t="n">
        <v>117</v>
      </c>
      <c r="G99" s="0" t="n">
        <v>4</v>
      </c>
      <c r="H99" s="3" t="s">
        <v>90</v>
      </c>
      <c r="I99" s="0" t="n">
        <v>2013</v>
      </c>
      <c r="L99" s="4" t="n">
        <v>41845</v>
      </c>
      <c r="N99" s="2" t="n">
        <v>41403</v>
      </c>
      <c r="O99" s="4" t="n">
        <v>41847</v>
      </c>
      <c r="S99" s="4" t="n">
        <v>41852</v>
      </c>
      <c r="U99" s="4" t="n">
        <v>41858</v>
      </c>
      <c r="AG99" s="2" t="n">
        <v>41864</v>
      </c>
      <c r="AH99" s="2" t="n">
        <v>41392</v>
      </c>
      <c r="AJ99" s="2" t="n">
        <v>41391</v>
      </c>
      <c r="AL99" s="2" t="n">
        <v>42080</v>
      </c>
      <c r="BG99" s="2" t="n">
        <v>42160</v>
      </c>
      <c r="BT99" s="2" t="n">
        <v>41867</v>
      </c>
      <c r="CO99" s="2" t="n">
        <f aca="false">MAX(AJ99:BS99)</f>
        <v>42160</v>
      </c>
      <c r="CQ99" s="0" t="str">
        <f aca="false">IF(CO99&gt;BT99,"YES","NO")</f>
        <v>YES</v>
      </c>
    </row>
    <row r="100" customFormat="false" ht="12.8" hidden="false" customHeight="false" outlineLevel="0" collapsed="false">
      <c r="A100" s="0" t="s">
        <v>269</v>
      </c>
      <c r="B100" s="0" t="s">
        <v>270</v>
      </c>
      <c r="C100" s="0" t="s">
        <v>52</v>
      </c>
      <c r="D100" s="0" t="s">
        <v>52</v>
      </c>
      <c r="E100" s="2" t="n">
        <v>40777</v>
      </c>
      <c r="F100" s="0" t="n">
        <v>234</v>
      </c>
      <c r="G100" s="0" t="n">
        <v>8</v>
      </c>
      <c r="H100" s="3" t="s">
        <v>126</v>
      </c>
      <c r="I100" s="0" t="n">
        <v>2011</v>
      </c>
      <c r="L100" s="4" t="n">
        <v>41842</v>
      </c>
      <c r="O100" s="4" t="n">
        <v>41844</v>
      </c>
      <c r="R100" s="2" t="n">
        <v>41031</v>
      </c>
      <c r="S100" s="4" t="n">
        <v>41849</v>
      </c>
      <c r="U100" s="4" t="n">
        <v>41856</v>
      </c>
      <c r="AG100" s="2" t="n">
        <v>41863</v>
      </c>
      <c r="BE100" s="2" t="n">
        <v>40777</v>
      </c>
      <c r="BG100" s="2" t="n">
        <v>41019</v>
      </c>
      <c r="BT100" s="2" t="n">
        <v>41868</v>
      </c>
      <c r="CO100" s="2" t="n">
        <f aca="false">MAX(AJ100:BS100)</f>
        <v>41019</v>
      </c>
      <c r="CQ100" s="0" t="str">
        <f aca="false">IF(CO100&gt;BT100,"YES","NO")</f>
        <v>NO</v>
      </c>
    </row>
    <row r="101" customFormat="false" ht="12.8" hidden="false" customHeight="false" outlineLevel="0" collapsed="false">
      <c r="A101" s="0" t="s">
        <v>271</v>
      </c>
      <c r="B101" s="0" t="s">
        <v>272</v>
      </c>
      <c r="C101" s="0" t="s">
        <v>52</v>
      </c>
      <c r="D101" s="0" t="s">
        <v>52</v>
      </c>
      <c r="E101" s="2" t="n">
        <v>40773</v>
      </c>
      <c r="F101" s="0" t="n">
        <v>230</v>
      </c>
      <c r="G101" s="0" t="n">
        <v>8</v>
      </c>
      <c r="H101" s="3" t="s">
        <v>126</v>
      </c>
      <c r="I101" s="0" t="n">
        <v>2011</v>
      </c>
      <c r="L101" s="4" t="n">
        <v>41835</v>
      </c>
      <c r="O101" s="4" t="n">
        <v>41838</v>
      </c>
      <c r="S101" s="4" t="n">
        <v>41843</v>
      </c>
      <c r="U101" s="4" t="n">
        <v>41851</v>
      </c>
      <c r="Z101" s="4" t="n">
        <v>41857</v>
      </c>
      <c r="AG101" s="2" t="n">
        <v>41864</v>
      </c>
      <c r="BE101" s="2" t="n">
        <v>40773</v>
      </c>
      <c r="BT101" s="2" t="n">
        <v>41871</v>
      </c>
      <c r="CO101" s="2" t="n">
        <f aca="false">MAX(AJ101:BS101)</f>
        <v>40773</v>
      </c>
      <c r="CQ101" s="0" t="str">
        <f aca="false">IF(CO101&gt;BT101,"YES","NO")</f>
        <v>NO</v>
      </c>
    </row>
    <row r="102" customFormat="false" ht="12.8" hidden="false" customHeight="false" outlineLevel="0" collapsed="false">
      <c r="A102" s="0" t="s">
        <v>273</v>
      </c>
      <c r="B102" s="0" t="s">
        <v>274</v>
      </c>
      <c r="C102" s="0" t="s">
        <v>52</v>
      </c>
      <c r="D102" s="0" t="s">
        <v>52</v>
      </c>
      <c r="E102" s="2" t="n">
        <v>40806</v>
      </c>
      <c r="F102" s="0" t="n">
        <v>263</v>
      </c>
      <c r="G102" s="0" t="n">
        <v>9</v>
      </c>
      <c r="H102" s="3" t="s">
        <v>95</v>
      </c>
      <c r="I102" s="0" t="n">
        <v>2011</v>
      </c>
      <c r="L102" s="4" t="n">
        <v>41849</v>
      </c>
      <c r="O102" s="4" t="n">
        <v>41851</v>
      </c>
      <c r="R102" s="2" t="n">
        <v>41034</v>
      </c>
      <c r="S102" s="4" t="n">
        <v>41857</v>
      </c>
      <c r="U102" s="4" t="n">
        <v>41864</v>
      </c>
      <c r="Z102" s="4" t="n">
        <v>41867</v>
      </c>
      <c r="AG102" s="2" t="n">
        <v>41869</v>
      </c>
      <c r="AH102" s="2" t="n">
        <v>41025</v>
      </c>
      <c r="BE102" s="2" t="n">
        <v>40806</v>
      </c>
      <c r="BT102" s="2" t="n">
        <v>41872</v>
      </c>
      <c r="BZ102" s="2" t="n">
        <v>41871</v>
      </c>
      <c r="CO102" s="2" t="n">
        <f aca="false">MAX(AJ102:BS102)</f>
        <v>40806</v>
      </c>
      <c r="CQ102" s="0" t="str">
        <f aca="false">IF(CO102&gt;BT102,"YES","NO")</f>
        <v>NO</v>
      </c>
    </row>
    <row r="103" customFormat="false" ht="12.8" hidden="false" customHeight="false" outlineLevel="0" collapsed="false">
      <c r="A103" s="0" t="s">
        <v>275</v>
      </c>
      <c r="B103" s="0" t="s">
        <v>276</v>
      </c>
      <c r="C103" s="0" t="s">
        <v>34</v>
      </c>
      <c r="D103" s="0" t="s">
        <v>34</v>
      </c>
      <c r="E103" s="2" t="n">
        <v>41388</v>
      </c>
      <c r="F103" s="0" t="n">
        <v>114</v>
      </c>
      <c r="G103" s="0" t="n">
        <v>4</v>
      </c>
      <c r="H103" s="3" t="s">
        <v>90</v>
      </c>
      <c r="I103" s="0" t="n">
        <v>2013</v>
      </c>
      <c r="L103" s="4" t="n">
        <v>41858</v>
      </c>
      <c r="O103" s="4" t="n">
        <v>41860</v>
      </c>
      <c r="R103" s="2" t="n">
        <v>41398</v>
      </c>
      <c r="S103" s="4" t="n">
        <v>41864</v>
      </c>
      <c r="U103" s="4" t="n">
        <v>41868</v>
      </c>
      <c r="AG103" s="2" t="n">
        <v>41872</v>
      </c>
      <c r="AJ103" s="2" t="n">
        <v>41388</v>
      </c>
      <c r="BT103" s="2" t="n">
        <v>41875</v>
      </c>
      <c r="CM103" s="2" t="n">
        <v>41891</v>
      </c>
      <c r="CO103" s="2" t="n">
        <f aca="false">MAX(AJ103:BS103)</f>
        <v>41388</v>
      </c>
      <c r="CQ103" s="0" t="str">
        <f aca="false">IF(CO103&gt;BT103,"YES","NO")</f>
        <v>NO</v>
      </c>
    </row>
    <row r="104" customFormat="false" ht="12.8" hidden="false" customHeight="false" outlineLevel="0" collapsed="false">
      <c r="A104" s="0" t="s">
        <v>277</v>
      </c>
      <c r="B104" s="0" t="s">
        <v>278</v>
      </c>
      <c r="C104" s="0" t="s">
        <v>34</v>
      </c>
      <c r="D104" s="0" t="s">
        <v>34</v>
      </c>
      <c r="E104" s="2" t="n">
        <v>40982</v>
      </c>
      <c r="F104" s="0" t="n">
        <v>74</v>
      </c>
      <c r="G104" s="0" t="n">
        <v>3</v>
      </c>
      <c r="H104" s="3" t="s">
        <v>232</v>
      </c>
      <c r="I104" s="0" t="n">
        <v>2012</v>
      </c>
      <c r="L104" s="4" t="n">
        <v>41855</v>
      </c>
      <c r="O104" s="4" t="n">
        <v>41856</v>
      </c>
      <c r="S104" s="4" t="n">
        <v>41866</v>
      </c>
      <c r="U104" s="4" t="n">
        <v>41872</v>
      </c>
      <c r="Z104" s="4" t="n">
        <v>41875</v>
      </c>
      <c r="AG104" s="2" t="n">
        <v>41877</v>
      </c>
      <c r="AH104" s="2" t="n">
        <v>42144</v>
      </c>
      <c r="AJ104" s="2" t="n">
        <v>40982</v>
      </c>
      <c r="AL104" s="2" t="n">
        <v>42082</v>
      </c>
      <c r="BD104" s="2" t="n">
        <v>42086</v>
      </c>
      <c r="BL104" s="2" t="n">
        <v>42088</v>
      </c>
      <c r="BM104" s="2" t="n">
        <v>42142</v>
      </c>
      <c r="BT104" s="2" t="n">
        <v>41879</v>
      </c>
      <c r="CO104" s="2" t="n">
        <f aca="false">MAX(AJ104:BS104)</f>
        <v>42142</v>
      </c>
      <c r="CQ104" s="0" t="str">
        <f aca="false">IF(CO104&gt;BT104,"YES","NO")</f>
        <v>YES</v>
      </c>
    </row>
    <row r="105" customFormat="false" ht="12.8" hidden="false" customHeight="false" outlineLevel="0" collapsed="false">
      <c r="A105" s="0" t="s">
        <v>279</v>
      </c>
      <c r="B105" s="0" t="s">
        <v>280</v>
      </c>
      <c r="C105" s="0" t="s">
        <v>34</v>
      </c>
      <c r="D105" s="0" t="s">
        <v>34</v>
      </c>
      <c r="E105" s="2" t="n">
        <v>41358</v>
      </c>
      <c r="F105" s="0" t="n">
        <v>84</v>
      </c>
      <c r="G105" s="0" t="n">
        <v>3</v>
      </c>
      <c r="H105" s="3" t="s">
        <v>232</v>
      </c>
      <c r="I105" s="0" t="n">
        <v>2013</v>
      </c>
      <c r="L105" s="4" t="n">
        <v>41837</v>
      </c>
      <c r="O105" s="4" t="n">
        <v>41839</v>
      </c>
      <c r="R105" s="2" t="n">
        <v>41399</v>
      </c>
      <c r="S105" s="4" t="n">
        <v>41843</v>
      </c>
      <c r="U105" s="4" t="n">
        <v>42166</v>
      </c>
      <c r="AC105" s="2" t="n">
        <v>41866</v>
      </c>
      <c r="AG105" s="2" t="n">
        <v>41876</v>
      </c>
      <c r="AJ105" s="2" t="n">
        <v>41358</v>
      </c>
      <c r="AL105" s="2" t="n">
        <v>41965</v>
      </c>
      <c r="BD105" s="2" t="n">
        <v>42094</v>
      </c>
      <c r="BG105" s="2" t="n">
        <v>42160</v>
      </c>
      <c r="BT105" s="2" t="n">
        <v>41879</v>
      </c>
      <c r="CO105" s="2" t="n">
        <f aca="false">MAX(AJ105:BS105)</f>
        <v>42160</v>
      </c>
      <c r="CQ105" s="0" t="str">
        <f aca="false">IF(CO105&gt;BT105,"YES","NO")</f>
        <v>YES</v>
      </c>
    </row>
    <row r="106" customFormat="false" ht="12.8" hidden="false" customHeight="false" outlineLevel="0" collapsed="false">
      <c r="A106" s="0" t="s">
        <v>281</v>
      </c>
      <c r="B106" s="0" t="s">
        <v>282</v>
      </c>
      <c r="C106" s="0" t="s">
        <v>34</v>
      </c>
      <c r="D106" s="0" t="s">
        <v>34</v>
      </c>
      <c r="E106" s="2" t="n">
        <v>41392</v>
      </c>
      <c r="F106" s="0" t="n">
        <v>118</v>
      </c>
      <c r="G106" s="0" t="n">
        <v>4</v>
      </c>
      <c r="H106" s="3" t="s">
        <v>90</v>
      </c>
      <c r="I106" s="0" t="n">
        <v>2013</v>
      </c>
      <c r="L106" s="4" t="n">
        <v>41852</v>
      </c>
      <c r="O106" s="4" t="n">
        <v>41854</v>
      </c>
      <c r="S106" s="4" t="n">
        <v>41859</v>
      </c>
      <c r="U106" s="4" t="n">
        <v>41868</v>
      </c>
      <c r="AG106" s="2" t="n">
        <v>41877</v>
      </c>
      <c r="AJ106" s="2" t="n">
        <v>41392</v>
      </c>
      <c r="AL106" s="2" t="n">
        <v>42042</v>
      </c>
      <c r="BD106" s="2" t="n">
        <v>41949</v>
      </c>
      <c r="BT106" s="2" t="n">
        <v>41882</v>
      </c>
      <c r="CO106" s="2" t="n">
        <f aca="false">MAX(AJ106:BS106)</f>
        <v>42042</v>
      </c>
      <c r="CQ106" s="0" t="str">
        <f aca="false">IF(CO106&gt;BT106,"YES","NO")</f>
        <v>YES</v>
      </c>
    </row>
    <row r="107" customFormat="false" ht="12.8" hidden="false" customHeight="false" outlineLevel="0" collapsed="false">
      <c r="A107" s="0" t="s">
        <v>283</v>
      </c>
      <c r="B107" s="0" t="s">
        <v>284</v>
      </c>
      <c r="C107" s="0" t="s">
        <v>34</v>
      </c>
      <c r="D107" s="0" t="s">
        <v>34</v>
      </c>
      <c r="E107" s="2" t="n">
        <v>41395</v>
      </c>
      <c r="F107" s="0" t="n">
        <v>121</v>
      </c>
      <c r="G107" s="0" t="n">
        <v>5</v>
      </c>
      <c r="H107" s="3" t="s">
        <v>102</v>
      </c>
      <c r="I107" s="0" t="n">
        <v>2013</v>
      </c>
      <c r="L107" s="4" t="n">
        <v>41846</v>
      </c>
      <c r="O107" s="4" t="n">
        <v>41884</v>
      </c>
      <c r="S107" s="4" t="n">
        <v>41888</v>
      </c>
      <c r="U107" s="4" t="n">
        <v>41892</v>
      </c>
      <c r="Z107" s="4" t="n">
        <v>41897</v>
      </c>
      <c r="AG107" s="2" t="n">
        <v>41900</v>
      </c>
      <c r="AJ107" s="2" t="n">
        <v>41395</v>
      </c>
      <c r="AL107" s="2" t="n">
        <v>42092</v>
      </c>
      <c r="BM107" s="2" t="n">
        <v>42158</v>
      </c>
      <c r="BO107" s="2" t="n">
        <v>42176</v>
      </c>
      <c r="BT107" s="2" t="n">
        <v>41902</v>
      </c>
      <c r="CL107" s="2" t="n">
        <v>42087</v>
      </c>
      <c r="CO107" s="2" t="n">
        <f aca="false">MAX(AJ107:BS107)</f>
        <v>42176</v>
      </c>
      <c r="CQ107" s="0" t="str">
        <f aca="false">IF(CO107&gt;BT107,"YES","NO")</f>
        <v>YES</v>
      </c>
    </row>
    <row r="108" customFormat="false" ht="12.8" hidden="false" customHeight="false" outlineLevel="0" collapsed="false">
      <c r="A108" s="0" t="s">
        <v>285</v>
      </c>
      <c r="B108" s="0" t="s">
        <v>286</v>
      </c>
      <c r="C108" s="0" t="s">
        <v>34</v>
      </c>
      <c r="D108" s="0" t="s">
        <v>34</v>
      </c>
      <c r="E108" s="2" t="n">
        <v>41340</v>
      </c>
      <c r="F108" s="0" t="n">
        <v>66</v>
      </c>
      <c r="G108" s="0" t="n">
        <v>3</v>
      </c>
      <c r="H108" s="3" t="s">
        <v>232</v>
      </c>
      <c r="I108" s="0" t="n">
        <v>2013</v>
      </c>
      <c r="L108" s="4" t="n">
        <v>41885</v>
      </c>
      <c r="O108" s="4" t="n">
        <v>41887</v>
      </c>
      <c r="R108" s="2" t="n">
        <v>41402</v>
      </c>
      <c r="S108" s="4" t="n">
        <v>41890</v>
      </c>
      <c r="U108" s="4" t="n">
        <v>41895</v>
      </c>
      <c r="Z108" s="4" t="n">
        <v>41899</v>
      </c>
      <c r="AG108" s="2" t="n">
        <v>41901</v>
      </c>
      <c r="AH108" s="2" t="n">
        <v>42147</v>
      </c>
      <c r="AJ108" s="2" t="n">
        <v>41340</v>
      </c>
      <c r="AL108" s="2" t="n">
        <v>42090</v>
      </c>
      <c r="BD108" s="2" t="n">
        <v>42103</v>
      </c>
      <c r="BG108" s="2" t="n">
        <v>42145</v>
      </c>
      <c r="BT108" s="2" t="n">
        <v>41903</v>
      </c>
      <c r="CO108" s="2" t="n">
        <f aca="false">MAX(AJ108:BS108)</f>
        <v>42145</v>
      </c>
      <c r="CQ108" s="0" t="str">
        <f aca="false">IF(CO108&gt;BT108,"YES","NO")</f>
        <v>YES</v>
      </c>
    </row>
    <row r="109" customFormat="false" ht="12.8" hidden="false" customHeight="false" outlineLevel="0" collapsed="false">
      <c r="A109" s="0" t="s">
        <v>287</v>
      </c>
      <c r="B109" s="0" t="s">
        <v>288</v>
      </c>
      <c r="C109" s="0" t="s">
        <v>34</v>
      </c>
      <c r="D109" s="0" t="s">
        <v>34</v>
      </c>
      <c r="E109" s="2" t="n">
        <v>40606</v>
      </c>
      <c r="F109" s="0" t="n">
        <v>63</v>
      </c>
      <c r="G109" s="0" t="n">
        <v>3</v>
      </c>
      <c r="H109" s="3" t="s">
        <v>232</v>
      </c>
      <c r="I109" s="0" t="n">
        <v>2011</v>
      </c>
      <c r="L109" s="4" t="n">
        <v>41884</v>
      </c>
      <c r="O109" s="4" t="n">
        <v>41887</v>
      </c>
      <c r="S109" s="4" t="n">
        <v>41891</v>
      </c>
      <c r="U109" s="4" t="n">
        <v>41895</v>
      </c>
      <c r="Z109" s="4" t="n">
        <v>41899</v>
      </c>
      <c r="AG109" s="2" t="n">
        <v>41902</v>
      </c>
      <c r="AJ109" s="2" t="n">
        <v>40606</v>
      </c>
      <c r="BT109" s="2" t="n">
        <v>41908</v>
      </c>
      <c r="CO109" s="2" t="n">
        <f aca="false">MAX(AJ109:BS109)</f>
        <v>40606</v>
      </c>
      <c r="CQ109" s="0" t="str">
        <f aca="false">IF(CO109&gt;BT109,"YES","NO")</f>
        <v>NO</v>
      </c>
    </row>
    <row r="110" customFormat="false" ht="12.8" hidden="false" customHeight="false" outlineLevel="0" collapsed="false">
      <c r="A110" s="0" t="s">
        <v>289</v>
      </c>
      <c r="B110" s="0" t="s">
        <v>290</v>
      </c>
      <c r="C110" s="0" t="s">
        <v>34</v>
      </c>
      <c r="D110" s="0" t="s">
        <v>34</v>
      </c>
      <c r="E110" s="2" t="n">
        <v>41159</v>
      </c>
      <c r="F110" s="0" t="n">
        <v>251</v>
      </c>
      <c r="G110" s="0" t="n">
        <v>9</v>
      </c>
      <c r="H110" s="3" t="s">
        <v>95</v>
      </c>
      <c r="I110" s="0" t="n">
        <v>2012</v>
      </c>
      <c r="L110" s="4" t="n">
        <v>41857</v>
      </c>
      <c r="N110" s="2" t="n">
        <v>42145</v>
      </c>
      <c r="O110" s="4" t="n">
        <v>41861</v>
      </c>
      <c r="P110" s="2" t="n">
        <v>41898</v>
      </c>
      <c r="S110" s="4" t="n">
        <v>41902</v>
      </c>
      <c r="U110" s="4" t="n">
        <v>41906</v>
      </c>
      <c r="AG110" s="2" t="n">
        <v>41914</v>
      </c>
      <c r="AH110" s="2" t="n">
        <v>42126</v>
      </c>
      <c r="AJ110" s="2" t="n">
        <v>41159</v>
      </c>
      <c r="AL110" s="2" t="n">
        <v>42098</v>
      </c>
      <c r="BD110" s="2" t="n">
        <v>42119</v>
      </c>
      <c r="BG110" s="2" t="n">
        <v>42124</v>
      </c>
      <c r="BT110" s="2" t="n">
        <v>41916</v>
      </c>
      <c r="CA110" s="2" t="n">
        <v>42004</v>
      </c>
      <c r="CO110" s="2" t="n">
        <f aca="false">MAX(AJ110:BS110)</f>
        <v>42124</v>
      </c>
      <c r="CQ110" s="0" t="str">
        <f aca="false">IF(CO110&gt;BT110,"YES","NO")</f>
        <v>YES</v>
      </c>
    </row>
    <row r="111" customFormat="false" ht="12.8" hidden="false" customHeight="false" outlineLevel="0" collapsed="false">
      <c r="A111" s="0" t="s">
        <v>291</v>
      </c>
      <c r="B111" s="0" t="s">
        <v>241</v>
      </c>
      <c r="C111" s="0" t="s">
        <v>34</v>
      </c>
      <c r="D111" s="0" t="s">
        <v>34</v>
      </c>
      <c r="E111" s="2" t="n">
        <v>41024</v>
      </c>
      <c r="F111" s="0" t="n">
        <v>116</v>
      </c>
      <c r="G111" s="0" t="n">
        <v>4</v>
      </c>
      <c r="H111" s="3" t="s">
        <v>90</v>
      </c>
      <c r="I111" s="0" t="n">
        <v>2012</v>
      </c>
      <c r="L111" s="4" t="n">
        <v>41870</v>
      </c>
      <c r="O111" s="4" t="n">
        <v>41872</v>
      </c>
      <c r="S111" s="4" t="n">
        <v>41875</v>
      </c>
      <c r="T111" s="2" t="n">
        <v>41031</v>
      </c>
      <c r="U111" s="4" t="n">
        <v>41888</v>
      </c>
      <c r="Z111" s="4" t="n">
        <v>41897</v>
      </c>
      <c r="AG111" s="2" t="n">
        <v>41901</v>
      </c>
      <c r="AH111" s="2" t="n">
        <v>41025</v>
      </c>
      <c r="AJ111" s="2" t="n">
        <v>41024</v>
      </c>
      <c r="AL111" s="2" t="n">
        <v>42083</v>
      </c>
      <c r="BD111" s="2" t="n">
        <v>42089</v>
      </c>
      <c r="BM111" s="2" t="n">
        <v>42101</v>
      </c>
      <c r="BT111" s="2" t="n">
        <v>41918</v>
      </c>
      <c r="CO111" s="2" t="n">
        <f aca="false">MAX(AJ111:BS111)</f>
        <v>42101</v>
      </c>
      <c r="CQ111" s="0" t="str">
        <f aca="false">IF(CO111&gt;BT111,"YES","NO")</f>
        <v>YES</v>
      </c>
    </row>
    <row r="112" customFormat="false" ht="12.8" hidden="false" customHeight="false" outlineLevel="0" collapsed="false">
      <c r="A112" s="0" t="s">
        <v>292</v>
      </c>
      <c r="B112" s="0" t="s">
        <v>286</v>
      </c>
      <c r="C112" s="0" t="s">
        <v>34</v>
      </c>
      <c r="D112" s="0" t="s">
        <v>34</v>
      </c>
      <c r="E112" s="2" t="n">
        <v>41340</v>
      </c>
      <c r="F112" s="0" t="n">
        <v>66</v>
      </c>
      <c r="G112" s="0" t="n">
        <v>3</v>
      </c>
      <c r="H112" s="3" t="s">
        <v>232</v>
      </c>
      <c r="I112" s="0" t="n">
        <v>2013</v>
      </c>
      <c r="L112" s="4" t="n">
        <v>41850</v>
      </c>
      <c r="O112" s="4" t="n">
        <v>41853</v>
      </c>
      <c r="S112" s="4" t="n">
        <v>41859</v>
      </c>
      <c r="U112" s="4" t="n">
        <v>41900</v>
      </c>
      <c r="Z112" s="4" t="n">
        <v>41907</v>
      </c>
      <c r="AG112" s="2" t="n">
        <v>41909</v>
      </c>
      <c r="AJ112" s="2" t="n">
        <v>41340</v>
      </c>
      <c r="BT112" s="2" t="n">
        <v>41923</v>
      </c>
      <c r="CO112" s="2" t="n">
        <f aca="false">MAX(AJ112:BS112)</f>
        <v>41340</v>
      </c>
      <c r="CQ112" s="0" t="str">
        <f aca="false">IF(CO112&gt;BT112,"YES","NO")</f>
        <v>NO</v>
      </c>
    </row>
    <row r="113" customFormat="false" ht="12.8" hidden="false" customHeight="false" outlineLevel="0" collapsed="false">
      <c r="A113" s="0" t="s">
        <v>293</v>
      </c>
      <c r="B113" s="0" t="s">
        <v>241</v>
      </c>
      <c r="C113" s="0" t="s">
        <v>34</v>
      </c>
      <c r="D113" s="0" t="s">
        <v>34</v>
      </c>
      <c r="E113" s="2" t="n">
        <v>41024</v>
      </c>
      <c r="F113" s="0" t="n">
        <v>116</v>
      </c>
      <c r="G113" s="0" t="n">
        <v>4</v>
      </c>
      <c r="H113" s="3" t="s">
        <v>90</v>
      </c>
      <c r="I113" s="0" t="n">
        <v>2012</v>
      </c>
      <c r="L113" s="4" t="n">
        <v>41881</v>
      </c>
      <c r="O113" s="4" t="n">
        <v>41883</v>
      </c>
      <c r="S113" s="4" t="n">
        <v>41892</v>
      </c>
      <c r="T113" s="2" t="n">
        <v>41041</v>
      </c>
      <c r="U113" s="4" t="n">
        <v>41895</v>
      </c>
      <c r="Z113" s="4" t="n">
        <v>41898</v>
      </c>
      <c r="AG113" s="2" t="n">
        <v>41899</v>
      </c>
      <c r="AJ113" s="2" t="n">
        <v>41024</v>
      </c>
      <c r="AL113" s="2" t="n">
        <v>41900</v>
      </c>
      <c r="AW113" s="2" t="n">
        <v>42840</v>
      </c>
      <c r="BT113" s="2" t="n">
        <v>41956</v>
      </c>
      <c r="CA113" s="2" t="n">
        <v>41941</v>
      </c>
      <c r="CO113" s="2" t="n">
        <f aca="false">MAX(AJ113:BS113)</f>
        <v>42840</v>
      </c>
      <c r="CQ113" s="0" t="str">
        <f aca="false">IF(CO113&gt;BT113,"YES","NO")</f>
        <v>YES</v>
      </c>
    </row>
    <row r="114" customFormat="false" ht="12.8" hidden="false" customHeight="false" outlineLevel="0" collapsed="false">
      <c r="A114" s="0" t="s">
        <v>294</v>
      </c>
      <c r="B114" s="0" t="s">
        <v>295</v>
      </c>
      <c r="C114" s="0" t="s">
        <v>52</v>
      </c>
      <c r="D114" s="0" t="s">
        <v>52</v>
      </c>
      <c r="E114" s="2" t="n">
        <v>40777</v>
      </c>
      <c r="F114" s="0" t="n">
        <v>234</v>
      </c>
      <c r="G114" s="0" t="n">
        <v>8</v>
      </c>
      <c r="H114" s="3" t="s">
        <v>126</v>
      </c>
      <c r="I114" s="0" t="n">
        <v>2011</v>
      </c>
      <c r="L114" s="4" t="n">
        <v>41855</v>
      </c>
      <c r="N114" s="2" t="n">
        <v>42155</v>
      </c>
      <c r="O114" s="4" t="n">
        <v>41875</v>
      </c>
      <c r="R114" s="2" t="n">
        <v>41036</v>
      </c>
      <c r="S114" s="4" t="n">
        <v>41882</v>
      </c>
      <c r="U114" s="4" t="n">
        <v>41888</v>
      </c>
      <c r="Z114" s="4" t="n">
        <v>41893</v>
      </c>
      <c r="AG114" s="2" t="n">
        <v>41898</v>
      </c>
      <c r="BE114" s="2" t="n">
        <v>40777</v>
      </c>
      <c r="BF114" s="2" t="n">
        <v>40975</v>
      </c>
      <c r="BG114" s="2" t="n">
        <v>41019</v>
      </c>
      <c r="BT114" s="2" t="n">
        <v>42106</v>
      </c>
      <c r="CA114" s="2" t="n">
        <v>41933</v>
      </c>
      <c r="CD114" s="2" t="n">
        <v>42134</v>
      </c>
      <c r="CO114" s="2" t="n">
        <f aca="false">MAX(AJ114:BS114)</f>
        <v>41019</v>
      </c>
      <c r="CQ114" s="0" t="str">
        <f aca="false">IF(CO114&gt;BT114,"YES","NO")</f>
        <v>NO</v>
      </c>
    </row>
    <row r="115" customFormat="false" ht="12.8" hidden="false" customHeight="false" outlineLevel="0" collapsed="false">
      <c r="A115" s="0" t="s">
        <v>296</v>
      </c>
      <c r="B115" s="0" t="s">
        <v>297</v>
      </c>
      <c r="C115" s="0" t="s">
        <v>52</v>
      </c>
      <c r="D115" s="0" t="s">
        <v>52</v>
      </c>
      <c r="E115" s="2" t="n">
        <v>41138</v>
      </c>
      <c r="F115" s="0" t="n">
        <v>230</v>
      </c>
      <c r="G115" s="0" t="n">
        <v>8</v>
      </c>
      <c r="H115" s="3" t="s">
        <v>126</v>
      </c>
      <c r="I115" s="0" t="n">
        <v>2012</v>
      </c>
      <c r="L115" s="4" t="n">
        <v>42177</v>
      </c>
      <c r="O115" s="4" t="n">
        <v>42178</v>
      </c>
      <c r="S115" s="4" t="n">
        <v>42182</v>
      </c>
      <c r="U115" s="4" t="n">
        <v>42187</v>
      </c>
      <c r="Z115" s="4" t="n">
        <v>42190</v>
      </c>
      <c r="AG115" s="2" t="n">
        <v>42191</v>
      </c>
      <c r="AH115" s="2" t="n">
        <v>42520</v>
      </c>
      <c r="AL115" s="2" t="n">
        <v>42462</v>
      </c>
      <c r="BE115" s="2" t="n">
        <v>41138</v>
      </c>
      <c r="BG115" s="2" t="n">
        <v>41367</v>
      </c>
      <c r="BT115" s="2" t="n">
        <v>42193</v>
      </c>
      <c r="CO115" s="2" t="n">
        <f aca="false">MAX(AJ115:BS115)</f>
        <v>42462</v>
      </c>
      <c r="CQ115" s="0" t="str">
        <f aca="false">IF(CO115&gt;BT115,"YES","NO")</f>
        <v>YES</v>
      </c>
    </row>
    <row r="116" customFormat="false" ht="12.8" hidden="false" customHeight="false" outlineLevel="0" collapsed="false">
      <c r="A116" s="0" t="s">
        <v>298</v>
      </c>
      <c r="B116" s="0" t="s">
        <v>278</v>
      </c>
      <c r="C116" s="0" t="s">
        <v>34</v>
      </c>
      <c r="D116" s="0" t="s">
        <v>34</v>
      </c>
      <c r="E116" s="2" t="n">
        <v>40982</v>
      </c>
      <c r="F116" s="0" t="n">
        <v>74</v>
      </c>
      <c r="G116" s="0" t="n">
        <v>3</v>
      </c>
      <c r="H116" s="3" t="s">
        <v>232</v>
      </c>
      <c r="I116" s="0" t="n">
        <v>2012</v>
      </c>
      <c r="L116" s="4" t="n">
        <v>42202</v>
      </c>
      <c r="N116" s="2" t="n">
        <v>42509</v>
      </c>
      <c r="O116" s="4" t="n">
        <v>42204</v>
      </c>
      <c r="S116" s="4" t="n">
        <v>42208</v>
      </c>
      <c r="U116" s="4" t="n">
        <v>42218</v>
      </c>
      <c r="Z116" s="4" t="n">
        <v>42223</v>
      </c>
      <c r="AG116" s="2" t="n">
        <v>42225</v>
      </c>
      <c r="AJ116" s="2" t="n">
        <v>40982</v>
      </c>
      <c r="AL116" s="2" t="n">
        <v>42440</v>
      </c>
      <c r="AU116" s="2" t="n">
        <v>41049</v>
      </c>
      <c r="AV116" s="2" t="n">
        <v>41054</v>
      </c>
      <c r="BD116" s="2" t="n">
        <v>42461</v>
      </c>
      <c r="BG116" s="2" t="n">
        <v>42473</v>
      </c>
      <c r="BT116" s="2" t="n">
        <v>42229</v>
      </c>
      <c r="CO116" s="2" t="n">
        <f aca="false">MAX(AJ116:BS116)</f>
        <v>42473</v>
      </c>
      <c r="CQ116" s="0" t="str">
        <f aca="false">IF(CO116&gt;BT116,"YES","NO")</f>
        <v>YES</v>
      </c>
    </row>
    <row r="117" customFormat="false" ht="12.8" hidden="false" customHeight="false" outlineLevel="0" collapsed="false">
      <c r="A117" s="0" t="s">
        <v>299</v>
      </c>
      <c r="B117" s="0" t="s">
        <v>300</v>
      </c>
      <c r="C117" s="0" t="s">
        <v>34</v>
      </c>
      <c r="D117" s="0" t="s">
        <v>34</v>
      </c>
      <c r="E117" s="2" t="n">
        <v>41761</v>
      </c>
      <c r="F117" s="0" t="n">
        <v>122</v>
      </c>
      <c r="G117" s="0" t="n">
        <v>5</v>
      </c>
      <c r="H117" s="3" t="s">
        <v>102</v>
      </c>
      <c r="I117" s="0" t="n">
        <v>2014</v>
      </c>
      <c r="L117" s="4" t="n">
        <v>42213</v>
      </c>
      <c r="O117" s="4" t="n">
        <v>42214</v>
      </c>
      <c r="S117" s="4" t="n">
        <v>42219</v>
      </c>
      <c r="U117" s="4" t="n">
        <v>42223</v>
      </c>
      <c r="Z117" s="4" t="n">
        <v>42227</v>
      </c>
      <c r="AG117" s="2" t="n">
        <v>42228</v>
      </c>
      <c r="AH117" s="2" t="n">
        <v>42543</v>
      </c>
      <c r="AJ117" s="2" t="n">
        <v>41761</v>
      </c>
      <c r="AL117" s="2" t="n">
        <v>42444</v>
      </c>
      <c r="BL117" s="2" t="n">
        <v>42461</v>
      </c>
      <c r="BM117" s="2" t="n">
        <v>42540</v>
      </c>
      <c r="BO117" s="2" t="n">
        <v>42530</v>
      </c>
      <c r="BT117" s="2" t="n">
        <v>42230</v>
      </c>
      <c r="CO117" s="2" t="n">
        <f aca="false">MAX(AJ117:BS117)</f>
        <v>42540</v>
      </c>
      <c r="CQ117" s="0" t="str">
        <f aca="false">IF(CO117&gt;BT117,"YES","NO")</f>
        <v>YES</v>
      </c>
    </row>
    <row r="118" customFormat="false" ht="12.8" hidden="false" customHeight="false" outlineLevel="0" collapsed="false">
      <c r="A118" s="0" t="s">
        <v>301</v>
      </c>
      <c r="B118" s="0" t="s">
        <v>302</v>
      </c>
      <c r="C118" s="0" t="s">
        <v>34</v>
      </c>
      <c r="D118" s="0" t="s">
        <v>34</v>
      </c>
      <c r="E118" s="2" t="n">
        <v>41380</v>
      </c>
      <c r="F118" s="0" t="n">
        <v>106</v>
      </c>
      <c r="G118" s="0" t="n">
        <v>4</v>
      </c>
      <c r="H118" s="3" t="s">
        <v>90</v>
      </c>
      <c r="I118" s="0" t="n">
        <v>2013</v>
      </c>
      <c r="L118" s="4" t="n">
        <v>42211</v>
      </c>
      <c r="O118" s="4" t="n">
        <v>42213</v>
      </c>
      <c r="S118" s="4" t="n">
        <v>42220</v>
      </c>
      <c r="U118" s="4" t="n">
        <v>42225</v>
      </c>
      <c r="Z118" s="4" t="n">
        <v>42228</v>
      </c>
      <c r="AG118" s="2" t="n">
        <v>42231</v>
      </c>
      <c r="AH118" s="2" t="n">
        <v>41389</v>
      </c>
      <c r="AJ118" s="2" t="n">
        <v>41380</v>
      </c>
      <c r="BT118" s="2" t="n">
        <v>42233</v>
      </c>
      <c r="CO118" s="2" t="n">
        <f aca="false">MAX(AJ118:BS118)</f>
        <v>41380</v>
      </c>
      <c r="CQ118" s="0" t="str">
        <f aca="false">IF(CO118&gt;BT118,"YES","NO")</f>
        <v>NO</v>
      </c>
    </row>
    <row r="119" customFormat="false" ht="12.8" hidden="false" customHeight="false" outlineLevel="0" collapsed="false">
      <c r="A119" s="0" t="s">
        <v>303</v>
      </c>
      <c r="B119" s="0" t="s">
        <v>304</v>
      </c>
      <c r="C119" s="0" t="s">
        <v>34</v>
      </c>
      <c r="D119" s="0" t="s">
        <v>34</v>
      </c>
      <c r="E119" s="2" t="n">
        <v>41342</v>
      </c>
      <c r="F119" s="0" t="n">
        <v>68</v>
      </c>
      <c r="G119" s="0" t="n">
        <v>3</v>
      </c>
      <c r="H119" s="3" t="s">
        <v>232</v>
      </c>
      <c r="I119" s="0" t="n">
        <v>2013</v>
      </c>
      <c r="L119" s="4" t="n">
        <v>42215</v>
      </c>
      <c r="O119" s="4" t="n">
        <v>42217</v>
      </c>
      <c r="S119" s="4" t="n">
        <v>42220</v>
      </c>
      <c r="U119" s="4" t="n">
        <v>42224</v>
      </c>
      <c r="Z119" s="4" t="n">
        <v>42227</v>
      </c>
      <c r="AG119" s="2" t="n">
        <v>42228</v>
      </c>
      <c r="AJ119" s="2" t="n">
        <v>41342</v>
      </c>
      <c r="AR119" s="2" t="n">
        <v>41400</v>
      </c>
      <c r="AT119" s="2" t="n">
        <v>41401</v>
      </c>
      <c r="BT119" s="2" t="n">
        <v>42234</v>
      </c>
      <c r="CO119" s="2" t="n">
        <f aca="false">MAX(AJ119:BS119)</f>
        <v>41401</v>
      </c>
      <c r="CQ119" s="0" t="str">
        <f aca="false">IF(CO119&gt;BT119,"YES","NO")</f>
        <v>NO</v>
      </c>
    </row>
    <row r="120" customFormat="false" ht="12.8" hidden="false" customHeight="false" outlineLevel="0" collapsed="false">
      <c r="A120" s="0" t="s">
        <v>305</v>
      </c>
      <c r="B120" s="0" t="s">
        <v>306</v>
      </c>
      <c r="C120" s="0" t="s">
        <v>34</v>
      </c>
      <c r="D120" s="0" t="s">
        <v>34</v>
      </c>
      <c r="E120" s="2" t="n">
        <v>41339</v>
      </c>
      <c r="F120" s="0" t="n">
        <v>65</v>
      </c>
      <c r="G120" s="0" t="n">
        <v>3</v>
      </c>
      <c r="H120" s="3" t="s">
        <v>232</v>
      </c>
      <c r="I120" s="0" t="n">
        <v>2013</v>
      </c>
      <c r="L120" s="4" t="n">
        <v>42211</v>
      </c>
      <c r="O120" s="4" t="n">
        <v>42213</v>
      </c>
      <c r="S120" s="4" t="n">
        <v>42219</v>
      </c>
      <c r="U120" s="4" t="n">
        <v>42225</v>
      </c>
      <c r="Z120" s="4" t="n">
        <v>42228</v>
      </c>
      <c r="AG120" s="2" t="n">
        <v>42230</v>
      </c>
      <c r="AJ120" s="2" t="n">
        <v>41339</v>
      </c>
      <c r="AK120" s="2" t="n">
        <v>41340</v>
      </c>
      <c r="BT120" s="2" t="n">
        <v>42234</v>
      </c>
      <c r="BZ120" s="2" t="n">
        <v>42234</v>
      </c>
      <c r="CO120" s="2" t="n">
        <f aca="false">MAX(AJ120:BS120)</f>
        <v>41340</v>
      </c>
      <c r="CQ120" s="0" t="str">
        <f aca="false">IF(CO120&gt;BT120,"YES","NO")</f>
        <v>NO</v>
      </c>
    </row>
    <row r="121" customFormat="false" ht="12.8" hidden="false" customHeight="false" outlineLevel="0" collapsed="false">
      <c r="A121" s="0" t="s">
        <v>307</v>
      </c>
      <c r="B121" s="0" t="s">
        <v>308</v>
      </c>
      <c r="C121" s="0" t="s">
        <v>34</v>
      </c>
      <c r="D121" s="0" t="s">
        <v>34</v>
      </c>
      <c r="E121" s="2" t="n">
        <v>41401</v>
      </c>
      <c r="F121" s="0" t="n">
        <v>127</v>
      </c>
      <c r="G121" s="0" t="n">
        <v>5</v>
      </c>
      <c r="H121" s="3" t="s">
        <v>102</v>
      </c>
      <c r="I121" s="0" t="n">
        <v>2013</v>
      </c>
      <c r="L121" s="4" t="n">
        <v>42216</v>
      </c>
      <c r="O121" s="4" t="n">
        <v>42220</v>
      </c>
      <c r="S121" s="4" t="n">
        <v>42225</v>
      </c>
      <c r="U121" s="4" t="n">
        <v>42230</v>
      </c>
      <c r="Z121" s="4" t="n">
        <v>42234</v>
      </c>
      <c r="AG121" s="2" t="n">
        <v>42238</v>
      </c>
      <c r="AJ121" s="2" t="n">
        <v>41401</v>
      </c>
      <c r="BT121" s="2" t="n">
        <v>42240</v>
      </c>
      <c r="CA121" s="2" t="n">
        <v>42441</v>
      </c>
      <c r="CE121" s="2" t="n">
        <v>42454</v>
      </c>
      <c r="CI121" s="2" t="n">
        <v>42460</v>
      </c>
      <c r="CJ121" s="2" t="n">
        <v>42498</v>
      </c>
      <c r="CO121" s="2" t="n">
        <f aca="false">MAX(AJ121:BS121)</f>
        <v>41401</v>
      </c>
      <c r="CQ121" s="0" t="str">
        <f aca="false">IF(CO121&gt;BT121,"YES","NO")</f>
        <v>NO</v>
      </c>
    </row>
    <row r="122" customFormat="false" ht="12.8" hidden="false" customHeight="false" outlineLevel="0" collapsed="false">
      <c r="A122" s="0" t="s">
        <v>309</v>
      </c>
      <c r="B122" s="0" t="s">
        <v>310</v>
      </c>
      <c r="C122" s="0" t="s">
        <v>34</v>
      </c>
      <c r="D122" s="0" t="s">
        <v>34</v>
      </c>
      <c r="E122" s="2" t="n">
        <v>41339</v>
      </c>
      <c r="F122" s="0" t="n">
        <v>65</v>
      </c>
      <c r="G122" s="0" t="n">
        <v>3</v>
      </c>
      <c r="H122" s="3" t="s">
        <v>232</v>
      </c>
      <c r="I122" s="0" t="n">
        <v>2013</v>
      </c>
      <c r="L122" s="4" t="n">
        <v>42212</v>
      </c>
      <c r="O122" s="4" t="n">
        <v>42215</v>
      </c>
      <c r="R122" s="2" t="n">
        <v>41772</v>
      </c>
      <c r="S122" s="4" t="n">
        <v>42221</v>
      </c>
      <c r="U122" s="4" t="n">
        <v>42226</v>
      </c>
      <c r="V122" s="2" t="n">
        <v>42226</v>
      </c>
      <c r="Z122" s="4" t="n">
        <v>42230</v>
      </c>
      <c r="AG122" s="2" t="n">
        <v>42235</v>
      </c>
      <c r="AH122" s="2" t="n">
        <v>42463</v>
      </c>
      <c r="AJ122" s="2" t="n">
        <v>41339</v>
      </c>
      <c r="AL122" s="2" t="n">
        <v>42458</v>
      </c>
      <c r="AW122" s="2" t="n">
        <v>42456</v>
      </c>
      <c r="BA122" s="2" t="n">
        <v>42449</v>
      </c>
      <c r="BB122" s="2" t="n">
        <v>42449</v>
      </c>
      <c r="BT122" s="2" t="n">
        <v>42241</v>
      </c>
      <c r="CO122" s="2" t="n">
        <f aca="false">MAX(AJ122:BS122)</f>
        <v>42458</v>
      </c>
      <c r="CQ122" s="0" t="str">
        <f aca="false">IF(CO122&gt;BT122,"YES","NO")</f>
        <v>YES</v>
      </c>
    </row>
    <row r="123" customFormat="false" ht="12.8" hidden="false" customHeight="false" outlineLevel="0" collapsed="false">
      <c r="A123" s="0" t="s">
        <v>311</v>
      </c>
      <c r="B123" s="0" t="s">
        <v>312</v>
      </c>
      <c r="C123" s="0" t="s">
        <v>54</v>
      </c>
      <c r="D123" s="0" t="s">
        <v>54</v>
      </c>
      <c r="E123" s="2" t="n">
        <v>41101</v>
      </c>
      <c r="F123" s="0" t="n">
        <v>193</v>
      </c>
      <c r="G123" s="0" t="n">
        <v>7</v>
      </c>
      <c r="H123" s="3" t="s">
        <v>130</v>
      </c>
      <c r="I123" s="0" t="n">
        <v>2012</v>
      </c>
      <c r="L123" s="4" t="n">
        <v>42217</v>
      </c>
      <c r="O123" s="4" t="n">
        <v>42219</v>
      </c>
      <c r="R123" s="2" t="n">
        <v>41771</v>
      </c>
      <c r="S123" s="4" t="n">
        <v>42222</v>
      </c>
      <c r="U123" s="4" t="n">
        <v>42227</v>
      </c>
      <c r="Z123" s="4" t="n">
        <v>42231</v>
      </c>
      <c r="AG123" s="2" t="n">
        <v>42232</v>
      </c>
      <c r="AH123" s="2" t="n">
        <v>41757</v>
      </c>
      <c r="BG123" s="2" t="n">
        <v>41755</v>
      </c>
      <c r="BH123" s="2" t="n">
        <v>41101</v>
      </c>
      <c r="BI123" s="2" t="n">
        <v>41464</v>
      </c>
      <c r="BJ123" s="2" t="n">
        <v>41755</v>
      </c>
      <c r="BT123" s="2" t="n">
        <v>42243</v>
      </c>
      <c r="BZ123" s="2" t="n">
        <v>42241</v>
      </c>
      <c r="CO123" s="2" t="n">
        <f aca="false">MAX(AJ123:BS123)</f>
        <v>41755</v>
      </c>
      <c r="CQ123" s="0" t="str">
        <f aca="false">IF(CO123&gt;BT123,"YES","NO")</f>
        <v>NO</v>
      </c>
    </row>
    <row r="124" customFormat="false" ht="12.8" hidden="false" customHeight="false" outlineLevel="0" collapsed="false">
      <c r="A124" s="0" t="s">
        <v>313</v>
      </c>
      <c r="B124" s="0" t="s">
        <v>314</v>
      </c>
      <c r="C124" s="0" t="s">
        <v>34</v>
      </c>
      <c r="D124" s="0" t="s">
        <v>34</v>
      </c>
      <c r="E124" s="2" t="n">
        <v>41704</v>
      </c>
      <c r="F124" s="0" t="n">
        <v>65</v>
      </c>
      <c r="G124" s="0" t="n">
        <v>3</v>
      </c>
      <c r="H124" s="3" t="s">
        <v>232</v>
      </c>
      <c r="I124" s="0" t="n">
        <v>2014</v>
      </c>
      <c r="L124" s="4" t="n">
        <v>42227</v>
      </c>
      <c r="O124" s="4" t="n">
        <v>42229</v>
      </c>
      <c r="S124" s="4" t="n">
        <v>42232</v>
      </c>
      <c r="U124" s="4" t="n">
        <v>42237</v>
      </c>
      <c r="V124" s="2" t="n">
        <v>42237</v>
      </c>
      <c r="Z124" s="4" t="n">
        <v>42239</v>
      </c>
      <c r="AG124" s="2" t="n">
        <v>42241</v>
      </c>
      <c r="AJ124" s="2" t="n">
        <v>41704</v>
      </c>
      <c r="AL124" s="2" t="n">
        <v>42426</v>
      </c>
      <c r="BA124" s="2" t="n">
        <v>42467</v>
      </c>
      <c r="BB124" s="2" t="n">
        <v>42468</v>
      </c>
      <c r="BT124" s="2" t="n">
        <v>42244</v>
      </c>
      <c r="CO124" s="2" t="n">
        <f aca="false">MAX(AJ124:BS124)</f>
        <v>42468</v>
      </c>
      <c r="CQ124" s="0" t="str">
        <f aca="false">IF(CO124&gt;BT124,"YES","NO")</f>
        <v>YES</v>
      </c>
    </row>
    <row r="125" customFormat="false" ht="12.8" hidden="false" customHeight="false" outlineLevel="0" collapsed="false">
      <c r="A125" s="0" t="s">
        <v>315</v>
      </c>
      <c r="B125" s="0" t="s">
        <v>316</v>
      </c>
      <c r="C125" s="0" t="s">
        <v>34</v>
      </c>
      <c r="D125" s="0" t="s">
        <v>34</v>
      </c>
      <c r="E125" s="2" t="n">
        <v>41395</v>
      </c>
      <c r="F125" s="0" t="n">
        <v>121</v>
      </c>
      <c r="G125" s="0" t="n">
        <v>5</v>
      </c>
      <c r="H125" s="3" t="s">
        <v>102</v>
      </c>
      <c r="I125" s="0" t="n">
        <v>2013</v>
      </c>
      <c r="L125" s="4" t="n">
        <v>42209</v>
      </c>
      <c r="N125" s="2" t="n">
        <v>42536</v>
      </c>
      <c r="O125" s="4" t="n">
        <v>42211</v>
      </c>
      <c r="S125" s="4" t="n">
        <v>42532</v>
      </c>
      <c r="U125" s="4" t="n">
        <v>42222</v>
      </c>
      <c r="Z125" s="4" t="n">
        <v>42227</v>
      </c>
      <c r="AG125" s="2" t="n">
        <v>42236</v>
      </c>
      <c r="AH125" s="2" t="n">
        <v>42522</v>
      </c>
      <c r="AJ125" s="2" t="n">
        <v>41395</v>
      </c>
      <c r="BT125" s="2" t="n">
        <v>42252</v>
      </c>
      <c r="CO125" s="2" t="n">
        <f aca="false">MAX(AJ125:BS125)</f>
        <v>41395</v>
      </c>
      <c r="CQ125" s="0" t="str">
        <f aca="false">IF(CO125&gt;BT125,"YES","NO")</f>
        <v>NO</v>
      </c>
    </row>
    <row r="126" customFormat="false" ht="12.8" hidden="false" customHeight="false" outlineLevel="0" collapsed="false">
      <c r="A126" s="0" t="s">
        <v>317</v>
      </c>
      <c r="B126" s="0" t="s">
        <v>318</v>
      </c>
      <c r="C126" s="0" t="s">
        <v>34</v>
      </c>
      <c r="D126" s="0" t="s">
        <v>34</v>
      </c>
      <c r="E126" s="2" t="n">
        <v>41764</v>
      </c>
      <c r="F126" s="0" t="n">
        <v>125</v>
      </c>
      <c r="G126" s="0" t="n">
        <v>5</v>
      </c>
      <c r="H126" s="3" t="s">
        <v>102</v>
      </c>
      <c r="I126" s="0" t="n">
        <v>2014</v>
      </c>
      <c r="L126" s="4" t="n">
        <v>42229</v>
      </c>
      <c r="O126" s="4" t="n">
        <v>42231</v>
      </c>
      <c r="S126" s="4" t="n">
        <v>42237</v>
      </c>
      <c r="T126" s="2" t="n">
        <v>41770</v>
      </c>
      <c r="U126" s="4" t="n">
        <v>42244</v>
      </c>
      <c r="V126" s="2" t="n">
        <v>42244</v>
      </c>
      <c r="AG126" s="2" t="n">
        <v>42250</v>
      </c>
      <c r="AH126" s="2" t="n">
        <v>41765</v>
      </c>
      <c r="AJ126" s="2" t="n">
        <v>41764</v>
      </c>
      <c r="AL126" s="2" t="n">
        <v>42461</v>
      </c>
      <c r="BG126" s="2" t="n">
        <v>42467</v>
      </c>
      <c r="BT126" s="2" t="n">
        <v>42253</v>
      </c>
      <c r="CO126" s="2" t="n">
        <f aca="false">MAX(AJ126:BS126)</f>
        <v>42467</v>
      </c>
      <c r="CQ126" s="0" t="str">
        <f aca="false">IF(CO126&gt;BT126,"YES","NO")</f>
        <v>YES</v>
      </c>
    </row>
    <row r="127" customFormat="false" ht="12.8" hidden="false" customHeight="false" outlineLevel="0" collapsed="false">
      <c r="A127" s="0" t="s">
        <v>319</v>
      </c>
      <c r="B127" s="0" t="s">
        <v>320</v>
      </c>
      <c r="C127" s="0" t="s">
        <v>34</v>
      </c>
      <c r="D127" s="0" t="s">
        <v>34</v>
      </c>
      <c r="E127" s="2" t="n">
        <v>41748</v>
      </c>
      <c r="F127" s="0" t="n">
        <v>109</v>
      </c>
      <c r="G127" s="0" t="n">
        <v>4</v>
      </c>
      <c r="H127" s="3" t="s">
        <v>90</v>
      </c>
      <c r="I127" s="0" t="n">
        <v>2014</v>
      </c>
      <c r="L127" s="4" t="n">
        <v>42238</v>
      </c>
      <c r="N127" s="2" t="n">
        <v>42492</v>
      </c>
      <c r="O127" s="4" t="n">
        <v>42240</v>
      </c>
      <c r="S127" s="4" t="n">
        <v>42245</v>
      </c>
      <c r="T127" s="2" t="n">
        <v>41758</v>
      </c>
      <c r="U127" s="4" t="n">
        <v>42249</v>
      </c>
      <c r="V127" s="2" t="n">
        <v>42249</v>
      </c>
      <c r="Z127" s="4" t="n">
        <v>42251</v>
      </c>
      <c r="AG127" s="2" t="n">
        <v>42252</v>
      </c>
      <c r="AJ127" s="2" t="n">
        <v>41748</v>
      </c>
      <c r="AL127" s="2" t="n">
        <v>42412</v>
      </c>
      <c r="AR127" s="2" t="n">
        <v>42458</v>
      </c>
      <c r="AS127" s="2" t="n">
        <v>42479</v>
      </c>
      <c r="AT127" s="2" t="n">
        <v>42466</v>
      </c>
      <c r="BT127" s="2" t="n">
        <v>42254</v>
      </c>
      <c r="CA127" s="2" t="n">
        <v>42304</v>
      </c>
      <c r="CO127" s="2" t="n">
        <f aca="false">MAX(AJ127:BS127)</f>
        <v>42479</v>
      </c>
      <c r="CQ127" s="0" t="str">
        <f aca="false">IF(CO127&gt;BT127,"YES","NO")</f>
        <v>YES</v>
      </c>
    </row>
    <row r="128" customFormat="false" ht="12.8" hidden="false" customHeight="false" outlineLevel="0" collapsed="false">
      <c r="A128" s="0" t="s">
        <v>321</v>
      </c>
      <c r="B128" s="0" t="s">
        <v>316</v>
      </c>
      <c r="C128" s="0" t="s">
        <v>34</v>
      </c>
      <c r="D128" s="0" t="s">
        <v>34</v>
      </c>
      <c r="E128" s="2" t="n">
        <v>41395</v>
      </c>
      <c r="F128" s="0" t="n">
        <v>121</v>
      </c>
      <c r="G128" s="0" t="n">
        <v>5</v>
      </c>
      <c r="H128" s="3" t="s">
        <v>102</v>
      </c>
      <c r="I128" s="0" t="n">
        <v>2013</v>
      </c>
      <c r="L128" s="4" t="n">
        <v>42212</v>
      </c>
      <c r="O128" s="4" t="n">
        <v>42238</v>
      </c>
      <c r="S128" s="4" t="n">
        <v>42243</v>
      </c>
      <c r="U128" s="4" t="n">
        <v>42247</v>
      </c>
      <c r="V128" s="2" t="n">
        <v>42247</v>
      </c>
      <c r="Z128" s="4" t="n">
        <v>42251</v>
      </c>
      <c r="AG128" s="2" t="n">
        <v>42253</v>
      </c>
      <c r="AJ128" s="2" t="n">
        <v>41395</v>
      </c>
      <c r="AL128" s="2" t="n">
        <v>42435</v>
      </c>
      <c r="AW128" s="2" t="n">
        <v>42442</v>
      </c>
      <c r="BT128" s="2" t="n">
        <v>42255</v>
      </c>
      <c r="CM128" s="2" t="n">
        <v>42285</v>
      </c>
      <c r="CO128" s="2" t="n">
        <f aca="false">MAX(AJ128:BS128)</f>
        <v>42442</v>
      </c>
      <c r="CQ128" s="0" t="str">
        <f aca="false">IF(CO128&gt;BT128,"YES","NO")</f>
        <v>YES</v>
      </c>
    </row>
    <row r="129" customFormat="false" ht="12.8" hidden="false" customHeight="false" outlineLevel="0" collapsed="false">
      <c r="A129" s="0" t="s">
        <v>322</v>
      </c>
      <c r="B129" s="0" t="s">
        <v>284</v>
      </c>
      <c r="C129" s="0" t="s">
        <v>34</v>
      </c>
      <c r="D129" s="0" t="s">
        <v>34</v>
      </c>
      <c r="E129" s="2" t="n">
        <v>41395</v>
      </c>
      <c r="F129" s="0" t="n">
        <v>121</v>
      </c>
      <c r="G129" s="0" t="n">
        <v>5</v>
      </c>
      <c r="H129" s="3" t="s">
        <v>102</v>
      </c>
      <c r="I129" s="0" t="n">
        <v>2013</v>
      </c>
      <c r="L129" s="4" t="n">
        <v>42227</v>
      </c>
      <c r="O129" s="4" t="n">
        <v>42229</v>
      </c>
      <c r="S129" s="4" t="n">
        <v>42235</v>
      </c>
      <c r="U129" s="4" t="n">
        <v>42244</v>
      </c>
      <c r="V129" s="2" t="n">
        <v>42244</v>
      </c>
      <c r="Z129" s="4" t="n">
        <v>42249</v>
      </c>
      <c r="AG129" s="2" t="n">
        <v>42251</v>
      </c>
      <c r="AH129" s="2" t="n">
        <v>41397</v>
      </c>
      <c r="AJ129" s="2" t="n">
        <v>41395</v>
      </c>
      <c r="AL129" s="2" t="n">
        <v>42467</v>
      </c>
      <c r="BC129" s="2" t="n">
        <v>42472</v>
      </c>
      <c r="BD129" s="2" t="n">
        <v>42476</v>
      </c>
      <c r="BM129" s="2" t="n">
        <v>42492</v>
      </c>
      <c r="BT129" s="2" t="n">
        <v>42255</v>
      </c>
      <c r="CO129" s="2" t="n">
        <f aca="false">MAX(AJ129:BS129)</f>
        <v>42492</v>
      </c>
      <c r="CQ129" s="0" t="str">
        <f aca="false">IF(CO129&gt;BT129,"YES","NO")</f>
        <v>YES</v>
      </c>
    </row>
    <row r="130" customFormat="false" ht="12.8" hidden="false" customHeight="false" outlineLevel="0" collapsed="false">
      <c r="A130" s="0" t="s">
        <v>323</v>
      </c>
      <c r="B130" s="0" t="s">
        <v>268</v>
      </c>
      <c r="C130" s="0" t="s">
        <v>34</v>
      </c>
      <c r="D130" s="0" t="s">
        <v>34</v>
      </c>
      <c r="E130" s="2" t="n">
        <v>41391</v>
      </c>
      <c r="F130" s="0" t="n">
        <v>117</v>
      </c>
      <c r="G130" s="0" t="n">
        <v>4</v>
      </c>
      <c r="H130" s="3" t="s">
        <v>90</v>
      </c>
      <c r="I130" s="0" t="n">
        <v>2013</v>
      </c>
      <c r="L130" s="4" t="n">
        <v>42211</v>
      </c>
      <c r="O130" s="4" t="n">
        <v>42247</v>
      </c>
      <c r="S130" s="4" t="n">
        <v>42251</v>
      </c>
      <c r="U130" s="4" t="n">
        <v>42255</v>
      </c>
      <c r="Z130" s="4" t="n">
        <v>42257</v>
      </c>
      <c r="AG130" s="2" t="n">
        <v>42258</v>
      </c>
      <c r="AH130" s="2" t="n">
        <v>41392</v>
      </c>
      <c r="AJ130" s="2" t="n">
        <v>41391</v>
      </c>
      <c r="AL130" s="2" t="n">
        <v>42461</v>
      </c>
      <c r="BG130" s="2" t="n">
        <v>42474</v>
      </c>
      <c r="BT130" s="2" t="n">
        <v>42262</v>
      </c>
      <c r="BY130" s="2" t="n">
        <v>42262</v>
      </c>
      <c r="CO130" s="2" t="n">
        <f aca="false">MAX(AJ130:BS130)</f>
        <v>42474</v>
      </c>
      <c r="CQ130" s="0" t="str">
        <f aca="false">IF(CO130&gt;BT130,"YES","NO")</f>
        <v>YES</v>
      </c>
    </row>
    <row r="131" customFormat="false" ht="12.8" hidden="false" customHeight="false" outlineLevel="0" collapsed="false">
      <c r="A131" s="0" t="s">
        <v>324</v>
      </c>
      <c r="B131" s="0" t="s">
        <v>325</v>
      </c>
      <c r="C131" s="0" t="s">
        <v>34</v>
      </c>
      <c r="D131" s="0" t="s">
        <v>34</v>
      </c>
      <c r="E131" s="2" t="n">
        <v>41338</v>
      </c>
      <c r="F131" s="0" t="n">
        <v>64</v>
      </c>
      <c r="G131" s="0" t="n">
        <v>3</v>
      </c>
      <c r="H131" s="3" t="s">
        <v>232</v>
      </c>
      <c r="I131" s="0" t="n">
        <v>2013</v>
      </c>
      <c r="L131" s="4" t="n">
        <v>42210</v>
      </c>
      <c r="M131" s="2" t="n">
        <v>41766</v>
      </c>
      <c r="O131" s="4" t="n">
        <v>42233</v>
      </c>
      <c r="S131" s="4" t="n">
        <v>42236</v>
      </c>
      <c r="U131" s="4" t="n">
        <v>42241</v>
      </c>
      <c r="Z131" s="4" t="n">
        <v>42243</v>
      </c>
      <c r="AG131" s="2" t="n">
        <v>42244</v>
      </c>
      <c r="AJ131" s="2" t="n">
        <v>41338</v>
      </c>
      <c r="AK131" s="2" t="n">
        <v>41339</v>
      </c>
      <c r="AL131" s="2" t="n">
        <v>42449</v>
      </c>
      <c r="AW131" s="2" t="n">
        <v>42458</v>
      </c>
      <c r="BT131" s="2" t="n">
        <v>42262</v>
      </c>
      <c r="CO131" s="2" t="n">
        <f aca="false">MAX(AJ131:BS131)</f>
        <v>42458</v>
      </c>
      <c r="CQ131" s="0" t="str">
        <f aca="false">IF(CO131&gt;BT131,"YES","NO")</f>
        <v>YES</v>
      </c>
    </row>
    <row r="132" customFormat="false" ht="12.8" hidden="false" customHeight="false" outlineLevel="0" collapsed="false">
      <c r="A132" s="0" t="s">
        <v>326</v>
      </c>
      <c r="B132" s="0" t="s">
        <v>310</v>
      </c>
      <c r="C132" s="0" t="s">
        <v>34</v>
      </c>
      <c r="D132" s="0" t="s">
        <v>34</v>
      </c>
      <c r="E132" s="2" t="n">
        <v>41339</v>
      </c>
      <c r="F132" s="0" t="n">
        <v>65</v>
      </c>
      <c r="G132" s="0" t="n">
        <v>3</v>
      </c>
      <c r="H132" s="3" t="s">
        <v>232</v>
      </c>
      <c r="I132" s="0" t="n">
        <v>2013</v>
      </c>
      <c r="L132" s="4" t="n">
        <v>42223</v>
      </c>
      <c r="O132" s="4" t="n">
        <v>42225</v>
      </c>
      <c r="S132" s="4" t="n">
        <v>42231</v>
      </c>
      <c r="U132" s="4" t="n">
        <v>42240</v>
      </c>
      <c r="V132" s="2" t="n">
        <v>42240</v>
      </c>
      <c r="Z132" s="4" t="n">
        <v>42245</v>
      </c>
      <c r="AG132" s="2" t="n">
        <v>42247</v>
      </c>
      <c r="AJ132" s="2" t="n">
        <v>41339</v>
      </c>
      <c r="BG132" s="2" t="n">
        <v>42516</v>
      </c>
      <c r="BT132" s="2" t="n">
        <v>42264</v>
      </c>
      <c r="CO132" s="2" t="n">
        <f aca="false">MAX(AJ132:BS132)</f>
        <v>42516</v>
      </c>
      <c r="CQ132" s="0" t="str">
        <f aca="false">IF(CO132&gt;BT132,"YES","NO")</f>
        <v>YES</v>
      </c>
    </row>
    <row r="133" customFormat="false" ht="12.8" hidden="false" customHeight="false" outlineLevel="0" collapsed="false">
      <c r="A133" s="0" t="s">
        <v>327</v>
      </c>
      <c r="B133" s="0" t="s">
        <v>300</v>
      </c>
      <c r="C133" s="0" t="s">
        <v>34</v>
      </c>
      <c r="D133" s="0" t="s">
        <v>34</v>
      </c>
      <c r="E133" s="2" t="n">
        <v>41761</v>
      </c>
      <c r="F133" s="0" t="n">
        <v>122</v>
      </c>
      <c r="G133" s="0" t="n">
        <v>5</v>
      </c>
      <c r="H133" s="3" t="s">
        <v>102</v>
      </c>
      <c r="I133" s="0" t="n">
        <v>2014</v>
      </c>
      <c r="L133" s="4" t="n">
        <v>42254</v>
      </c>
      <c r="O133" s="4" t="n">
        <v>42256</v>
      </c>
      <c r="S133" s="4" t="n">
        <v>42261</v>
      </c>
      <c r="U133" s="4" t="n">
        <v>42266</v>
      </c>
      <c r="Z133" s="4" t="n">
        <v>42269</v>
      </c>
      <c r="AG133" s="2" t="n">
        <v>42271</v>
      </c>
      <c r="AH133" s="2" t="n">
        <v>41762</v>
      </c>
      <c r="AJ133" s="2" t="n">
        <v>41761</v>
      </c>
      <c r="BG133" s="2" t="n">
        <v>42485</v>
      </c>
      <c r="BT133" s="2" t="n">
        <v>42274</v>
      </c>
      <c r="CO133" s="2" t="n">
        <f aca="false">MAX(AJ133:BS133)</f>
        <v>42485</v>
      </c>
      <c r="CQ133" s="0" t="str">
        <f aca="false">IF(CO133&gt;BT133,"YES","NO")</f>
        <v>YES</v>
      </c>
    </row>
    <row r="134" customFormat="false" ht="12.8" hidden="false" customHeight="false" outlineLevel="0" collapsed="false">
      <c r="A134" s="0" t="s">
        <v>328</v>
      </c>
      <c r="B134" s="0" t="s">
        <v>329</v>
      </c>
      <c r="C134" s="0" t="s">
        <v>34</v>
      </c>
      <c r="D134" s="0" t="s">
        <v>34</v>
      </c>
      <c r="E134" s="2" t="n">
        <v>41759</v>
      </c>
      <c r="F134" s="0" t="n">
        <v>120</v>
      </c>
      <c r="G134" s="0" t="n">
        <v>4</v>
      </c>
      <c r="H134" s="3" t="s">
        <v>90</v>
      </c>
      <c r="I134" s="0" t="n">
        <v>2014</v>
      </c>
      <c r="L134" s="4" t="n">
        <v>42231</v>
      </c>
      <c r="O134" s="4" t="n">
        <v>42233</v>
      </c>
      <c r="S134" s="4" t="n">
        <v>42239</v>
      </c>
      <c r="U134" s="4" t="n">
        <v>42257</v>
      </c>
      <c r="Z134" s="4" t="n">
        <v>42262</v>
      </c>
      <c r="AG134" s="2" t="n">
        <v>42266</v>
      </c>
      <c r="AJ134" s="2" t="n">
        <v>41759</v>
      </c>
      <c r="BT134" s="2" t="n">
        <v>42280</v>
      </c>
      <c r="CO134" s="2" t="n">
        <f aca="false">MAX(AJ134:BS134)</f>
        <v>41759</v>
      </c>
      <c r="CQ134" s="0" t="str">
        <f aca="false">IF(CO134&gt;BT134,"YES","NO")</f>
        <v>NO</v>
      </c>
    </row>
    <row r="135" customFormat="false" ht="12.8" hidden="false" customHeight="false" outlineLevel="0" collapsed="false">
      <c r="A135" s="0" t="s">
        <v>330</v>
      </c>
      <c r="B135" s="0" t="s">
        <v>282</v>
      </c>
      <c r="C135" s="0" t="s">
        <v>34</v>
      </c>
      <c r="D135" s="0" t="s">
        <v>34</v>
      </c>
      <c r="E135" s="2" t="n">
        <v>41392</v>
      </c>
      <c r="F135" s="0" t="n">
        <v>118</v>
      </c>
      <c r="G135" s="0" t="n">
        <v>4</v>
      </c>
      <c r="H135" s="3" t="s">
        <v>90</v>
      </c>
      <c r="I135" s="0" t="n">
        <v>2013</v>
      </c>
      <c r="L135" s="4" t="n">
        <v>42216</v>
      </c>
      <c r="O135" s="4" t="n">
        <v>42253</v>
      </c>
      <c r="R135" s="2" t="n">
        <v>41405</v>
      </c>
      <c r="S135" s="4" t="n">
        <v>42256</v>
      </c>
      <c r="U135" s="4" t="n">
        <v>42260</v>
      </c>
      <c r="Z135" s="4" t="n">
        <v>42263</v>
      </c>
      <c r="AG135" s="2" t="n">
        <v>42264</v>
      </c>
      <c r="AH135" s="2" t="n">
        <v>41393</v>
      </c>
      <c r="AJ135" s="2" t="n">
        <v>41392</v>
      </c>
      <c r="AL135" s="2" t="n">
        <v>42443</v>
      </c>
      <c r="BG135" s="2" t="n">
        <v>42461</v>
      </c>
      <c r="BT135" s="2" t="n">
        <v>42286</v>
      </c>
      <c r="CO135" s="2" t="n">
        <f aca="false">MAX(AJ135:BS135)</f>
        <v>42461</v>
      </c>
      <c r="CQ135" s="0" t="str">
        <f aca="false">IF(CO135&gt;BT135,"YES","NO")</f>
        <v>YES</v>
      </c>
    </row>
    <row r="136" customFormat="false" ht="12.8" hidden="false" customHeight="false" outlineLevel="0" collapsed="false">
      <c r="A136" s="0" t="s">
        <v>331</v>
      </c>
      <c r="B136" s="0" t="s">
        <v>332</v>
      </c>
      <c r="C136" s="0" t="s">
        <v>34</v>
      </c>
      <c r="D136" s="0" t="s">
        <v>34</v>
      </c>
      <c r="E136" s="2" t="n">
        <v>41754</v>
      </c>
      <c r="F136" s="0" t="n">
        <v>115</v>
      </c>
      <c r="G136" s="0" t="n">
        <v>4</v>
      </c>
      <c r="H136" s="3" t="s">
        <v>90</v>
      </c>
      <c r="I136" s="0" t="n">
        <v>2014</v>
      </c>
      <c r="L136" s="4" t="n">
        <v>42243</v>
      </c>
      <c r="O136" s="4" t="n">
        <v>42245</v>
      </c>
      <c r="S136" s="4" t="n">
        <v>42250</v>
      </c>
      <c r="U136" s="4" t="n">
        <v>42274</v>
      </c>
      <c r="Z136" s="4" t="n">
        <v>42284</v>
      </c>
      <c r="AG136" s="2" t="n">
        <v>42287</v>
      </c>
      <c r="AH136" s="2" t="n">
        <v>42518</v>
      </c>
      <c r="AJ136" s="2" t="n">
        <v>41754</v>
      </c>
      <c r="AK136" s="2" t="n">
        <v>41756</v>
      </c>
      <c r="BT136" s="2" t="n">
        <v>42292</v>
      </c>
      <c r="CN136" s="2" t="n">
        <v>42514</v>
      </c>
      <c r="CO136" s="2" t="n">
        <f aca="false">MAX(AJ136:BS136)</f>
        <v>41756</v>
      </c>
      <c r="CQ136" s="0" t="str">
        <f aca="false">IF(CO136&gt;BT136,"YES","NO")</f>
        <v>NO</v>
      </c>
    </row>
    <row r="137" customFormat="false" ht="12.8" hidden="false" customHeight="false" outlineLevel="0" collapsed="false">
      <c r="A137" s="0" t="s">
        <v>333</v>
      </c>
      <c r="B137" s="0" t="s">
        <v>282</v>
      </c>
      <c r="C137" s="0" t="s">
        <v>34</v>
      </c>
      <c r="D137" s="0" t="s">
        <v>34</v>
      </c>
      <c r="E137" s="2" t="n">
        <v>41392</v>
      </c>
      <c r="F137" s="0" t="n">
        <v>118</v>
      </c>
      <c r="G137" s="0" t="n">
        <v>4</v>
      </c>
      <c r="H137" s="3" t="s">
        <v>90</v>
      </c>
      <c r="I137" s="0" t="n">
        <v>2013</v>
      </c>
      <c r="L137" s="4" t="n">
        <v>42246</v>
      </c>
      <c r="O137" s="4" t="n">
        <v>42249</v>
      </c>
      <c r="S137" s="4" t="n">
        <v>42253</v>
      </c>
      <c r="U137" s="4" t="n">
        <v>42260</v>
      </c>
      <c r="Z137" s="4" t="n">
        <v>42262</v>
      </c>
      <c r="AG137" s="2" t="n">
        <v>42266</v>
      </c>
      <c r="AJ137" s="2" t="n">
        <v>41392</v>
      </c>
      <c r="AL137" s="2" t="n">
        <v>42437</v>
      </c>
      <c r="BD137" s="2" t="n">
        <v>42442</v>
      </c>
      <c r="BL137" s="2" t="n">
        <v>42448</v>
      </c>
      <c r="BT137" s="2" t="n">
        <v>42346</v>
      </c>
      <c r="CO137" s="2" t="n">
        <f aca="false">MAX(AJ137:BS137)</f>
        <v>42448</v>
      </c>
      <c r="CQ137" s="0" t="str">
        <f aca="false">IF(CO137&gt;BT137,"YES","NO")</f>
        <v>YES</v>
      </c>
    </row>
    <row r="138" customFormat="false" ht="12.8" hidden="false" customHeight="false" outlineLevel="0" collapsed="false">
      <c r="A138" s="0" t="s">
        <v>334</v>
      </c>
      <c r="B138" s="0" t="s">
        <v>316</v>
      </c>
      <c r="C138" s="0" t="s">
        <v>34</v>
      </c>
      <c r="D138" s="0" t="s">
        <v>34</v>
      </c>
      <c r="E138" s="2" t="n">
        <v>41395</v>
      </c>
      <c r="F138" s="0" t="n">
        <v>121</v>
      </c>
      <c r="G138" s="0" t="n">
        <v>5</v>
      </c>
      <c r="H138" s="3" t="s">
        <v>102</v>
      </c>
      <c r="I138" s="0" t="n">
        <v>2013</v>
      </c>
      <c r="L138" s="4" t="n">
        <v>42206</v>
      </c>
      <c r="O138" s="4" t="n">
        <v>42212</v>
      </c>
      <c r="P138" s="2" t="n">
        <v>42213</v>
      </c>
      <c r="S138" s="4" t="n">
        <v>42253</v>
      </c>
      <c r="U138" s="4" t="n">
        <v>42259</v>
      </c>
      <c r="Z138" s="4" t="n">
        <v>42263</v>
      </c>
      <c r="AG138" s="2" t="n">
        <v>42265</v>
      </c>
      <c r="AH138" s="2" t="n">
        <v>42496</v>
      </c>
      <c r="AJ138" s="2" t="n">
        <v>41395</v>
      </c>
      <c r="AL138" s="2" t="n">
        <v>42447</v>
      </c>
      <c r="BD138" s="2" t="n">
        <v>42461</v>
      </c>
      <c r="BG138" s="2" t="n">
        <v>42462</v>
      </c>
      <c r="BT138" s="2" t="n">
        <v>42440</v>
      </c>
      <c r="CA138" s="2" t="n">
        <v>42442</v>
      </c>
      <c r="CO138" s="2" t="n">
        <f aca="false">MAX(AJ138:BS138)</f>
        <v>42462</v>
      </c>
      <c r="CQ138" s="0" t="str">
        <f aca="false">IF(CO138&gt;BT138,"YES","NO")</f>
        <v>YES</v>
      </c>
    </row>
    <row r="139" customFormat="false" ht="12.8" hidden="false" customHeight="false" outlineLevel="0" collapsed="false">
      <c r="A139" s="0" t="s">
        <v>335</v>
      </c>
      <c r="B139" s="0" t="s">
        <v>282</v>
      </c>
      <c r="C139" s="0" t="s">
        <v>34</v>
      </c>
      <c r="D139" s="0" t="s">
        <v>34</v>
      </c>
      <c r="E139" s="2" t="n">
        <v>41392</v>
      </c>
      <c r="F139" s="0" t="n">
        <v>118</v>
      </c>
      <c r="G139" s="0" t="n">
        <v>4</v>
      </c>
      <c r="H139" s="3" t="s">
        <v>90</v>
      </c>
      <c r="I139" s="0" t="n">
        <v>2013</v>
      </c>
      <c r="L139" s="4" t="n">
        <v>42231</v>
      </c>
      <c r="O139" s="4" t="n">
        <v>42232</v>
      </c>
      <c r="S139" s="4" t="n">
        <v>42240</v>
      </c>
      <c r="U139" s="4" t="n">
        <v>42244</v>
      </c>
      <c r="V139" s="2" t="n">
        <v>42244</v>
      </c>
      <c r="Z139" s="4" t="n">
        <v>42246</v>
      </c>
      <c r="AG139" s="2" t="n">
        <v>42247</v>
      </c>
      <c r="AH139" s="2" t="n">
        <v>42499</v>
      </c>
      <c r="AJ139" s="2" t="n">
        <v>41392</v>
      </c>
      <c r="BG139" s="2" t="n">
        <v>42492</v>
      </c>
      <c r="BT139" s="2" t="n">
        <v>42459</v>
      </c>
      <c r="CO139" s="2" t="n">
        <f aca="false">MAX(AJ139:BS139)</f>
        <v>42492</v>
      </c>
      <c r="CQ139" s="0" t="str">
        <f aca="false">IF(CO139&gt;BT139,"YES","NO")</f>
        <v>YES</v>
      </c>
    </row>
    <row r="140" customFormat="false" ht="12.8" hidden="false" customHeight="false" outlineLevel="0" collapsed="false">
      <c r="A140" s="0" t="s">
        <v>336</v>
      </c>
      <c r="B140" s="0" t="s">
        <v>337</v>
      </c>
      <c r="C140" s="0" t="s">
        <v>34</v>
      </c>
      <c r="D140" s="0" t="s">
        <v>34</v>
      </c>
      <c r="E140" s="2" t="n">
        <v>41339</v>
      </c>
      <c r="F140" s="0" t="n">
        <v>65</v>
      </c>
      <c r="G140" s="0" t="n">
        <v>3</v>
      </c>
      <c r="H140" s="3" t="s">
        <v>232</v>
      </c>
      <c r="I140" s="0" t="n">
        <v>2013</v>
      </c>
      <c r="L140" s="4" t="n">
        <v>42239</v>
      </c>
      <c r="O140" s="4" t="n">
        <v>42244</v>
      </c>
      <c r="S140" s="4" t="n">
        <v>42248</v>
      </c>
      <c r="U140" s="4" t="n">
        <v>42255</v>
      </c>
      <c r="Z140" s="4" t="n">
        <v>42261</v>
      </c>
      <c r="AG140" s="2" t="n">
        <v>42262</v>
      </c>
      <c r="AJ140" s="2" t="n">
        <v>41339</v>
      </c>
      <c r="AK140" s="2" t="n">
        <v>41340</v>
      </c>
      <c r="AL140" s="2" t="n">
        <v>42466</v>
      </c>
      <c r="BD140" s="2" t="n">
        <v>42471</v>
      </c>
      <c r="BL140" s="2" t="n">
        <v>42519</v>
      </c>
      <c r="BM140" s="2" t="n">
        <v>42491</v>
      </c>
      <c r="BT140" s="2" t="n">
        <v>42461</v>
      </c>
      <c r="CA140" s="2" t="n">
        <v>42436</v>
      </c>
      <c r="CO140" s="2" t="n">
        <f aca="false">MAX(AJ140:BS140)</f>
        <v>42519</v>
      </c>
      <c r="CQ140" s="0" t="str">
        <f aca="false">IF(CO140&gt;BT140,"YES","NO")</f>
        <v>YES</v>
      </c>
    </row>
    <row r="141" customFormat="false" ht="12.8" hidden="false" customHeight="false" outlineLevel="0" collapsed="false">
      <c r="A141" s="0" t="s">
        <v>338</v>
      </c>
      <c r="B141" s="0" t="s">
        <v>300</v>
      </c>
      <c r="C141" s="0" t="s">
        <v>34</v>
      </c>
      <c r="D141" s="0" t="s">
        <v>34</v>
      </c>
      <c r="E141" s="2" t="n">
        <v>41761</v>
      </c>
      <c r="F141" s="0" t="n">
        <v>122</v>
      </c>
      <c r="G141" s="0" t="n">
        <v>5</v>
      </c>
      <c r="H141" s="3" t="s">
        <v>102</v>
      </c>
      <c r="I141" s="0" t="n">
        <v>2014</v>
      </c>
      <c r="L141" s="4" t="n">
        <v>42236</v>
      </c>
      <c r="O141" s="4" t="n">
        <v>42238</v>
      </c>
      <c r="S141" s="4" t="n">
        <v>42242</v>
      </c>
      <c r="U141" s="4" t="n">
        <v>42250</v>
      </c>
      <c r="Z141" s="4" t="n">
        <v>42256</v>
      </c>
      <c r="AG141" s="2" t="n">
        <v>42258</v>
      </c>
      <c r="AJ141" s="2" t="n">
        <v>41761</v>
      </c>
      <c r="BT141" s="2" t="n">
        <v>42483</v>
      </c>
      <c r="CG141" s="2" t="n">
        <v>42518</v>
      </c>
      <c r="CO141" s="2" t="n">
        <f aca="false">MAX(AJ141:BS141)</f>
        <v>41761</v>
      </c>
      <c r="CQ141" s="0" t="str">
        <f aca="false">IF(CO141&gt;BT141,"YES","NO")</f>
        <v>NO</v>
      </c>
    </row>
    <row r="142" customFormat="false" ht="12.8" hidden="false" customHeight="false" outlineLevel="0" collapsed="false">
      <c r="A142" s="0" t="s">
        <v>339</v>
      </c>
      <c r="B142" s="0" t="s">
        <v>340</v>
      </c>
      <c r="C142" s="0" t="s">
        <v>52</v>
      </c>
      <c r="D142" s="0" t="s">
        <v>52</v>
      </c>
      <c r="E142" s="2" t="n">
        <v>41338</v>
      </c>
      <c r="F142" s="0" t="n">
        <v>64</v>
      </c>
      <c r="G142" s="0" t="n">
        <v>3</v>
      </c>
      <c r="H142" s="3" t="s">
        <v>232</v>
      </c>
      <c r="I142" s="0" t="n">
        <v>2013</v>
      </c>
      <c r="L142" s="4" t="n">
        <v>42567</v>
      </c>
      <c r="O142" s="4" t="n">
        <v>42569</v>
      </c>
      <c r="S142" s="4" t="n">
        <v>42573</v>
      </c>
      <c r="U142" s="4" t="n">
        <v>42579</v>
      </c>
      <c r="Z142" s="4" t="n">
        <v>42582</v>
      </c>
      <c r="AG142" s="2" t="n">
        <v>42584</v>
      </c>
      <c r="BE142" s="2" t="n">
        <v>41338</v>
      </c>
      <c r="BG142" s="2" t="n">
        <v>41754</v>
      </c>
      <c r="BT142" s="2" t="n">
        <v>42586</v>
      </c>
      <c r="CO142" s="2" t="n">
        <f aca="false">MAX(AJ142:BS142)</f>
        <v>41754</v>
      </c>
      <c r="CQ142" s="0" t="str">
        <f aca="false">IF(CO142&gt;BT142,"YES","NO")</f>
        <v>NO</v>
      </c>
    </row>
    <row r="143" customFormat="false" ht="12.8" hidden="false" customHeight="false" outlineLevel="0" collapsed="false">
      <c r="A143" s="0" t="s">
        <v>341</v>
      </c>
      <c r="B143" s="0" t="s">
        <v>342</v>
      </c>
      <c r="C143" s="0" t="s">
        <v>34</v>
      </c>
      <c r="D143" s="0" t="s">
        <v>34</v>
      </c>
      <c r="E143" s="2" t="n">
        <v>41712</v>
      </c>
      <c r="F143" s="0" t="n">
        <v>73</v>
      </c>
      <c r="G143" s="0" t="n">
        <v>3</v>
      </c>
      <c r="H143" s="3" t="s">
        <v>232</v>
      </c>
      <c r="I143" s="0" t="n">
        <v>2014</v>
      </c>
      <c r="L143" s="4" t="n">
        <v>42560</v>
      </c>
      <c r="O143" s="4" t="n">
        <v>42562</v>
      </c>
      <c r="S143" s="4" t="n">
        <v>42568</v>
      </c>
      <c r="U143" s="4" t="n">
        <v>42575</v>
      </c>
      <c r="Z143" s="4" t="n">
        <v>42582</v>
      </c>
      <c r="AG143" s="2" t="n">
        <v>42585</v>
      </c>
      <c r="AJ143" s="2" t="n">
        <v>41712</v>
      </c>
      <c r="AK143" s="2" t="n">
        <v>41713</v>
      </c>
      <c r="AL143" s="2" t="n">
        <v>42820</v>
      </c>
      <c r="BD143" s="2" t="n">
        <v>42827</v>
      </c>
      <c r="BM143" s="2" t="n">
        <v>42893</v>
      </c>
      <c r="BO143" s="2" t="n">
        <v>42892</v>
      </c>
      <c r="BT143" s="2" t="n">
        <v>42588</v>
      </c>
      <c r="CO143" s="2" t="n">
        <f aca="false">MAX(AJ143:BS143)</f>
        <v>42893</v>
      </c>
      <c r="CQ143" s="0" t="str">
        <f aca="false">IF(CO143&gt;BT143,"YES","NO")</f>
        <v>YES</v>
      </c>
    </row>
    <row r="144" customFormat="false" ht="12.8" hidden="false" customHeight="false" outlineLevel="0" collapsed="false">
      <c r="A144" s="0" t="s">
        <v>343</v>
      </c>
      <c r="B144" s="0" t="s">
        <v>344</v>
      </c>
      <c r="C144" s="0" t="s">
        <v>34</v>
      </c>
      <c r="D144" s="0" t="s">
        <v>34</v>
      </c>
      <c r="E144" s="2" t="n">
        <v>41534</v>
      </c>
      <c r="F144" s="0" t="n">
        <v>260</v>
      </c>
      <c r="G144" s="0" t="n">
        <v>9</v>
      </c>
      <c r="H144" s="3" t="s">
        <v>95</v>
      </c>
      <c r="I144" s="0" t="n">
        <v>2013</v>
      </c>
      <c r="L144" s="4" t="n">
        <v>42568</v>
      </c>
      <c r="O144" s="4" t="n">
        <v>42570</v>
      </c>
      <c r="S144" s="4" t="n">
        <v>42574</v>
      </c>
      <c r="U144" s="4" t="n">
        <v>42579</v>
      </c>
      <c r="Z144" s="4" t="n">
        <v>42583</v>
      </c>
      <c r="AG144" s="2" t="n">
        <v>42584</v>
      </c>
      <c r="AH144" s="2" t="n">
        <v>41748</v>
      </c>
      <c r="AJ144" s="2" t="n">
        <v>41534</v>
      </c>
      <c r="AL144" s="2" t="n">
        <v>42816</v>
      </c>
      <c r="BD144" s="2" t="n">
        <v>42829</v>
      </c>
      <c r="BT144" s="2" t="n">
        <v>42588</v>
      </c>
      <c r="CA144" s="2" t="n">
        <v>42671</v>
      </c>
      <c r="CO144" s="2" t="n">
        <f aca="false">MAX(AJ144:BS144)</f>
        <v>42829</v>
      </c>
      <c r="CQ144" s="0" t="str">
        <f aca="false">IF(CO144&gt;BT144,"YES","NO")</f>
        <v>YES</v>
      </c>
    </row>
    <row r="145" customFormat="false" ht="12.8" hidden="false" customHeight="false" outlineLevel="0" collapsed="false">
      <c r="A145" s="0" t="s">
        <v>345</v>
      </c>
      <c r="B145" s="0" t="s">
        <v>346</v>
      </c>
      <c r="C145" s="0" t="s">
        <v>34</v>
      </c>
      <c r="D145" s="0" t="s">
        <v>34</v>
      </c>
      <c r="E145" s="2" t="n">
        <v>41759</v>
      </c>
      <c r="F145" s="0" t="n">
        <v>120</v>
      </c>
      <c r="G145" s="0" t="n">
        <v>4</v>
      </c>
      <c r="H145" s="3" t="s">
        <v>90</v>
      </c>
      <c r="I145" s="0" t="n">
        <v>2014</v>
      </c>
      <c r="L145" s="4" t="n">
        <v>42583</v>
      </c>
      <c r="O145" s="4" t="n">
        <v>42584</v>
      </c>
      <c r="S145" s="4" t="n">
        <v>42589</v>
      </c>
      <c r="U145" s="4" t="n">
        <v>42593</v>
      </c>
      <c r="AG145" s="2" t="n">
        <v>42598</v>
      </c>
      <c r="AJ145" s="2" t="n">
        <v>41759</v>
      </c>
      <c r="AK145" s="2" t="n">
        <v>41760</v>
      </c>
      <c r="AL145" s="2" t="n">
        <v>42819</v>
      </c>
      <c r="BD145" s="2" t="n">
        <v>42872</v>
      </c>
      <c r="BG145" s="2" t="n">
        <v>42878</v>
      </c>
      <c r="BL145" s="2" t="n">
        <v>42850</v>
      </c>
      <c r="BT145" s="2" t="n">
        <v>42600</v>
      </c>
      <c r="CO145" s="2" t="n">
        <f aca="false">MAX(AJ145:BS145)</f>
        <v>42878</v>
      </c>
      <c r="CQ145" s="0" t="str">
        <f aca="false">IF(CO145&gt;BT145,"YES","NO")</f>
        <v>YES</v>
      </c>
    </row>
    <row r="146" customFormat="false" ht="12.8" hidden="false" customHeight="false" outlineLevel="0" collapsed="false">
      <c r="A146" s="0" t="s">
        <v>347</v>
      </c>
      <c r="B146" s="0" t="s">
        <v>348</v>
      </c>
      <c r="C146" s="0" t="s">
        <v>34</v>
      </c>
      <c r="D146" s="0" t="s">
        <v>34</v>
      </c>
      <c r="E146" s="2" t="n">
        <v>41515</v>
      </c>
      <c r="F146" s="0" t="n">
        <v>241</v>
      </c>
      <c r="G146" s="0" t="n">
        <v>8</v>
      </c>
      <c r="H146" s="3" t="s">
        <v>126</v>
      </c>
      <c r="I146" s="0" t="n">
        <v>2013</v>
      </c>
      <c r="L146" s="4" t="n">
        <v>42579</v>
      </c>
      <c r="N146" s="2" t="n">
        <v>41782</v>
      </c>
      <c r="O146" s="4" t="n">
        <v>42581</v>
      </c>
      <c r="S146" s="4" t="n">
        <v>42586</v>
      </c>
      <c r="U146" s="4" t="n">
        <v>42594</v>
      </c>
      <c r="Z146" s="4" t="n">
        <v>42599</v>
      </c>
      <c r="AG146" s="2" t="n">
        <v>42600</v>
      </c>
      <c r="AH146" s="2" t="n">
        <v>41765</v>
      </c>
      <c r="AJ146" s="2" t="n">
        <v>41515</v>
      </c>
      <c r="AL146" s="2" t="n">
        <v>42816</v>
      </c>
      <c r="BD146" s="2" t="n">
        <v>42826</v>
      </c>
      <c r="BM146" s="2" t="n">
        <v>42835</v>
      </c>
      <c r="BP146" s="2" t="n">
        <v>41760</v>
      </c>
      <c r="BQ146" s="2" t="n">
        <v>41760</v>
      </c>
      <c r="BR146" s="2" t="n">
        <v>41753</v>
      </c>
      <c r="BT146" s="2" t="n">
        <v>42602</v>
      </c>
      <c r="CO146" s="2" t="n">
        <f aca="false">MAX(AJ146:BS146)</f>
        <v>42835</v>
      </c>
      <c r="CQ146" s="0" t="str">
        <f aca="false">IF(CO146&gt;BT146,"YES","NO")</f>
        <v>YES</v>
      </c>
    </row>
    <row r="147" customFormat="false" ht="12.8" hidden="false" customHeight="false" outlineLevel="0" collapsed="false">
      <c r="A147" s="0" t="s">
        <v>349</v>
      </c>
      <c r="B147" s="0" t="s">
        <v>350</v>
      </c>
      <c r="C147" s="0" t="s">
        <v>34</v>
      </c>
      <c r="D147" s="0" t="s">
        <v>34</v>
      </c>
      <c r="E147" s="2" t="n">
        <v>41705</v>
      </c>
      <c r="F147" s="0" t="n">
        <v>66</v>
      </c>
      <c r="G147" s="0" t="n">
        <v>3</v>
      </c>
      <c r="H147" s="3" t="s">
        <v>232</v>
      </c>
      <c r="I147" s="0" t="n">
        <v>2014</v>
      </c>
      <c r="L147" s="4" t="n">
        <v>42568</v>
      </c>
      <c r="O147" s="4" t="n">
        <v>42570</v>
      </c>
      <c r="S147" s="4" t="n">
        <v>42575</v>
      </c>
      <c r="T147" s="2" t="n">
        <v>41773</v>
      </c>
      <c r="U147" s="4" t="n">
        <v>42582</v>
      </c>
      <c r="Z147" s="4" t="n">
        <v>42587</v>
      </c>
      <c r="AG147" s="2" t="n">
        <v>42589</v>
      </c>
      <c r="AJ147" s="2" t="n">
        <v>41705</v>
      </c>
      <c r="BT147" s="2" t="n">
        <v>42603</v>
      </c>
      <c r="CO147" s="2" t="n">
        <f aca="false">MAX(AJ147:BS147)</f>
        <v>41705</v>
      </c>
      <c r="CQ147" s="0" t="str">
        <f aca="false">IF(CO147&gt;BT147,"YES","NO")</f>
        <v>NO</v>
      </c>
    </row>
    <row r="148" customFormat="false" ht="12.8" hidden="false" customHeight="false" outlineLevel="0" collapsed="false">
      <c r="A148" s="0" t="s">
        <v>351</v>
      </c>
      <c r="B148" s="0" t="s">
        <v>352</v>
      </c>
      <c r="C148" s="0" t="s">
        <v>34</v>
      </c>
      <c r="D148" s="0" t="s">
        <v>34</v>
      </c>
      <c r="E148" s="2" t="n">
        <v>41367</v>
      </c>
      <c r="F148" s="0" t="n">
        <v>93</v>
      </c>
      <c r="G148" s="0" t="n">
        <v>4</v>
      </c>
      <c r="H148" s="3" t="s">
        <v>90</v>
      </c>
      <c r="I148" s="0" t="n">
        <v>2013</v>
      </c>
      <c r="L148" s="4" t="n">
        <v>42588</v>
      </c>
      <c r="N148" s="2" t="n">
        <v>41769</v>
      </c>
      <c r="O148" s="4" t="n">
        <v>42590</v>
      </c>
      <c r="S148" s="4" t="n">
        <v>42593</v>
      </c>
      <c r="U148" s="4" t="n">
        <v>42597</v>
      </c>
      <c r="Z148" s="4" t="n">
        <v>42600</v>
      </c>
      <c r="AG148" s="2" t="n">
        <v>42601</v>
      </c>
      <c r="AJ148" s="2" t="n">
        <v>41367</v>
      </c>
      <c r="BD148" s="2" t="n">
        <v>41525</v>
      </c>
      <c r="BT148" s="2" t="n">
        <v>42603</v>
      </c>
      <c r="CO148" s="2" t="n">
        <f aca="false">MAX(AJ148:BS148)</f>
        <v>41525</v>
      </c>
      <c r="CQ148" s="0" t="str">
        <f aca="false">IF(CO148&gt;BT148,"YES","NO")</f>
        <v>NO</v>
      </c>
    </row>
    <row r="149" customFormat="false" ht="12.8" hidden="false" customHeight="false" outlineLevel="0" collapsed="false">
      <c r="A149" s="0" t="s">
        <v>353</v>
      </c>
      <c r="B149" s="0" t="s">
        <v>354</v>
      </c>
      <c r="C149" s="0" t="s">
        <v>34</v>
      </c>
      <c r="D149" s="0" t="s">
        <v>34</v>
      </c>
      <c r="E149" s="2" t="n">
        <v>41756</v>
      </c>
      <c r="F149" s="0" t="n">
        <v>117</v>
      </c>
      <c r="G149" s="0" t="n">
        <v>4</v>
      </c>
      <c r="H149" s="3" t="s">
        <v>90</v>
      </c>
      <c r="I149" s="0" t="n">
        <v>2014</v>
      </c>
      <c r="L149" s="4" t="n">
        <v>42573</v>
      </c>
      <c r="O149" s="4" t="n">
        <v>42575</v>
      </c>
      <c r="S149" s="4" t="n">
        <v>42582</v>
      </c>
      <c r="U149" s="4" t="n">
        <v>42588</v>
      </c>
      <c r="Z149" s="4" t="n">
        <v>42596</v>
      </c>
      <c r="AG149" s="2" t="n">
        <v>42599</v>
      </c>
      <c r="AJ149" s="2" t="n">
        <v>41756</v>
      </c>
      <c r="AL149" s="2" t="n">
        <v>42830</v>
      </c>
      <c r="BG149" s="2" t="n">
        <v>42871</v>
      </c>
      <c r="BT149" s="2" t="n">
        <v>42603</v>
      </c>
      <c r="CO149" s="2" t="n">
        <f aca="false">MAX(AJ149:BS149)</f>
        <v>42871</v>
      </c>
      <c r="CQ149" s="0" t="str">
        <f aca="false">IF(CO149&gt;BT149,"YES","NO")</f>
        <v>YES</v>
      </c>
    </row>
    <row r="150" customFormat="false" ht="12.8" hidden="false" customHeight="false" outlineLevel="0" collapsed="false">
      <c r="A150" s="0" t="s">
        <v>355</v>
      </c>
      <c r="B150" s="0" t="s">
        <v>356</v>
      </c>
      <c r="C150" s="0" t="s">
        <v>34</v>
      </c>
      <c r="D150" s="0" t="s">
        <v>34</v>
      </c>
      <c r="E150" s="2" t="n">
        <v>41495</v>
      </c>
      <c r="F150" s="0" t="n">
        <v>221</v>
      </c>
      <c r="G150" s="0" t="n">
        <v>8</v>
      </c>
      <c r="H150" s="3" t="s">
        <v>126</v>
      </c>
      <c r="I150" s="0" t="n">
        <v>2013</v>
      </c>
      <c r="L150" s="4" t="n">
        <v>42571</v>
      </c>
      <c r="O150" s="4" t="n">
        <v>42573</v>
      </c>
      <c r="P150" s="2" t="n">
        <v>42573</v>
      </c>
      <c r="S150" s="4" t="n">
        <v>42579</v>
      </c>
      <c r="U150" s="4" t="n">
        <v>42596</v>
      </c>
      <c r="Z150" s="4" t="n">
        <v>42600</v>
      </c>
      <c r="AG150" s="2" t="n">
        <v>42603</v>
      </c>
      <c r="AJ150" s="2" t="n">
        <v>41495</v>
      </c>
      <c r="AL150" s="2" t="n">
        <v>42806</v>
      </c>
      <c r="BD150" s="2" t="n">
        <v>42835</v>
      </c>
      <c r="BG150" s="2" t="n">
        <v>42850</v>
      </c>
      <c r="BT150" s="2" t="n">
        <v>42607</v>
      </c>
      <c r="CO150" s="2" t="n">
        <f aca="false">MAX(AJ150:BS150)</f>
        <v>42850</v>
      </c>
      <c r="CQ150" s="0" t="str">
        <f aca="false">IF(CO150&gt;BT150,"YES","NO")</f>
        <v>YES</v>
      </c>
    </row>
    <row r="151" customFormat="false" ht="12.8" hidden="false" customHeight="false" outlineLevel="0" collapsed="false">
      <c r="A151" s="0" t="s">
        <v>357</v>
      </c>
      <c r="B151" s="0" t="s">
        <v>358</v>
      </c>
      <c r="C151" s="0" t="s">
        <v>34</v>
      </c>
      <c r="D151" s="0" t="s">
        <v>34</v>
      </c>
      <c r="E151" s="2" t="n">
        <v>41187</v>
      </c>
      <c r="F151" s="0" t="n">
        <v>279</v>
      </c>
      <c r="G151" s="0" t="n">
        <v>10</v>
      </c>
      <c r="H151" s="3" t="s">
        <v>261</v>
      </c>
      <c r="I151" s="0" t="n">
        <v>2012</v>
      </c>
      <c r="L151" s="4" t="n">
        <v>42590</v>
      </c>
      <c r="S151" s="4" t="n">
        <v>42599</v>
      </c>
      <c r="U151" s="4" t="n">
        <v>42613</v>
      </c>
      <c r="V151" s="2" t="n">
        <v>42613</v>
      </c>
      <c r="Z151" s="4" t="n">
        <v>42618</v>
      </c>
      <c r="AG151" s="2" t="n">
        <v>42621</v>
      </c>
      <c r="AJ151" s="2" t="n">
        <v>41187</v>
      </c>
      <c r="AL151" s="2" t="n">
        <v>42816</v>
      </c>
      <c r="AU151" s="2" t="n">
        <v>41347</v>
      </c>
      <c r="AW151" s="2" t="n">
        <v>42844</v>
      </c>
      <c r="BT151" s="2" t="n">
        <v>42624</v>
      </c>
      <c r="CA151" s="2" t="n">
        <v>42739</v>
      </c>
      <c r="CO151" s="2" t="n">
        <f aca="false">MAX(AJ151:BS151)</f>
        <v>42844</v>
      </c>
      <c r="CQ151" s="0" t="str">
        <f aca="false">IF(CO151&gt;BT151,"YES","NO")</f>
        <v>YES</v>
      </c>
    </row>
    <row r="152" customFormat="false" ht="12.8" hidden="false" customHeight="false" outlineLevel="0" collapsed="false">
      <c r="A152" s="0" t="s">
        <v>359</v>
      </c>
      <c r="B152" s="0" t="s">
        <v>360</v>
      </c>
      <c r="C152" s="0" t="s">
        <v>34</v>
      </c>
      <c r="D152" s="0" t="s">
        <v>34</v>
      </c>
      <c r="E152" s="2" t="n">
        <v>41704</v>
      </c>
      <c r="F152" s="0" t="n">
        <v>65</v>
      </c>
      <c r="G152" s="0" t="n">
        <v>3</v>
      </c>
      <c r="H152" s="3" t="s">
        <v>232</v>
      </c>
      <c r="I152" s="0" t="n">
        <v>2014</v>
      </c>
      <c r="L152" s="4" t="n">
        <v>42576</v>
      </c>
      <c r="O152" s="4" t="n">
        <v>42578</v>
      </c>
      <c r="S152" s="4" t="n">
        <v>42581</v>
      </c>
      <c r="U152" s="4" t="n">
        <v>42586</v>
      </c>
      <c r="Z152" s="4" t="n">
        <v>42588</v>
      </c>
      <c r="AG152" s="2" t="n">
        <v>42589</v>
      </c>
      <c r="AJ152" s="2" t="n">
        <v>41704</v>
      </c>
      <c r="BT152" s="2" t="n">
        <v>42626</v>
      </c>
      <c r="CA152" s="2" t="n">
        <v>42721</v>
      </c>
      <c r="CG152" s="2" t="n">
        <v>42841</v>
      </c>
      <c r="CO152" s="2" t="n">
        <f aca="false">MAX(AJ152:BS152)</f>
        <v>41704</v>
      </c>
      <c r="CQ152" s="0" t="str">
        <f aca="false">IF(CO152&gt;BT152,"YES","NO")</f>
        <v>NO</v>
      </c>
    </row>
    <row r="153" customFormat="false" ht="12.8" hidden="false" customHeight="false" outlineLevel="0" collapsed="false">
      <c r="A153" s="0" t="s">
        <v>361</v>
      </c>
      <c r="B153" s="0" t="s">
        <v>362</v>
      </c>
      <c r="C153" s="0" t="s">
        <v>52</v>
      </c>
      <c r="D153" s="0" t="s">
        <v>52</v>
      </c>
      <c r="E153" s="2" t="n">
        <v>41138</v>
      </c>
      <c r="F153" s="0" t="n">
        <v>230</v>
      </c>
      <c r="G153" s="0" t="n">
        <v>8</v>
      </c>
      <c r="H153" s="3" t="s">
        <v>126</v>
      </c>
      <c r="I153" s="0" t="n">
        <v>2012</v>
      </c>
      <c r="L153" s="4" t="n">
        <v>42618</v>
      </c>
      <c r="O153" s="4" t="n">
        <v>42619</v>
      </c>
      <c r="S153" s="4" t="n">
        <v>42622</v>
      </c>
      <c r="U153" s="4" t="n">
        <v>42628</v>
      </c>
      <c r="Z153" s="4" t="n">
        <v>42632</v>
      </c>
      <c r="AG153" s="2" t="n">
        <v>42633</v>
      </c>
      <c r="AH153" s="2" t="n">
        <v>42867</v>
      </c>
      <c r="AL153" s="2" t="n">
        <v>42819</v>
      </c>
      <c r="BE153" s="2" t="n">
        <v>41138</v>
      </c>
      <c r="BF153" s="2" t="n">
        <v>41500</v>
      </c>
      <c r="BG153" s="2" t="n">
        <v>42828</v>
      </c>
      <c r="BT153" s="2" t="n">
        <v>42638</v>
      </c>
      <c r="CA153" s="2" t="n">
        <v>42661</v>
      </c>
      <c r="CO153" s="2" t="n">
        <f aca="false">MAX(AJ153:BS153)</f>
        <v>42828</v>
      </c>
      <c r="CQ153" s="0" t="str">
        <f aca="false">IF(CO153&gt;BT153,"YES","NO")</f>
        <v>YES</v>
      </c>
    </row>
    <row r="154" customFormat="false" ht="12.8" hidden="false" customHeight="false" outlineLevel="0" collapsed="false">
      <c r="A154" s="0" t="s">
        <v>363</v>
      </c>
      <c r="B154" s="0" t="s">
        <v>364</v>
      </c>
      <c r="C154" s="0" t="s">
        <v>34</v>
      </c>
      <c r="D154" s="0" t="s">
        <v>34</v>
      </c>
      <c r="E154" s="2" t="n">
        <v>41760</v>
      </c>
      <c r="F154" s="0" t="n">
        <v>121</v>
      </c>
      <c r="G154" s="0" t="n">
        <v>5</v>
      </c>
      <c r="H154" s="3" t="s">
        <v>102</v>
      </c>
      <c r="I154" s="0" t="n">
        <v>2014</v>
      </c>
      <c r="L154" s="4" t="n">
        <v>42614</v>
      </c>
      <c r="O154" s="4" t="n">
        <v>42616</v>
      </c>
      <c r="S154" s="4" t="n">
        <v>42619</v>
      </c>
      <c r="U154" s="4" t="n">
        <v>42624</v>
      </c>
      <c r="Z154" s="4" t="n">
        <v>42637</v>
      </c>
      <c r="AG154" s="2" t="n">
        <v>42638</v>
      </c>
      <c r="AH154" s="2" t="n">
        <v>42851</v>
      </c>
      <c r="AJ154" s="2" t="n">
        <v>41760</v>
      </c>
      <c r="AK154" s="2" t="n">
        <v>41761</v>
      </c>
      <c r="AL154" s="2" t="n">
        <v>42819</v>
      </c>
      <c r="BG154" s="2" t="n">
        <v>42826</v>
      </c>
      <c r="BT154" s="2" t="n">
        <v>42641</v>
      </c>
      <c r="CO154" s="2" t="n">
        <f aca="false">MAX(AJ154:BS154)</f>
        <v>42826</v>
      </c>
      <c r="CQ154" s="0" t="str">
        <f aca="false">IF(CO154&gt;BT154,"YES","NO")</f>
        <v>YES</v>
      </c>
    </row>
    <row r="155" customFormat="false" ht="12.8" hidden="false" customHeight="false" outlineLevel="0" collapsed="false">
      <c r="A155" s="0" t="s">
        <v>365</v>
      </c>
      <c r="B155" s="0" t="s">
        <v>366</v>
      </c>
      <c r="C155" s="0" t="s">
        <v>34</v>
      </c>
      <c r="D155" s="0" t="s">
        <v>34</v>
      </c>
      <c r="E155" s="2" t="n">
        <v>41498</v>
      </c>
      <c r="F155" s="0" t="n">
        <v>224</v>
      </c>
      <c r="G155" s="0" t="n">
        <v>8</v>
      </c>
      <c r="H155" s="3" t="s">
        <v>126</v>
      </c>
      <c r="I155" s="0" t="n">
        <v>2013</v>
      </c>
      <c r="L155" s="4" t="n">
        <v>42551</v>
      </c>
      <c r="O155" s="4" t="n">
        <v>42554</v>
      </c>
      <c r="S155" s="4" t="n">
        <v>42558</v>
      </c>
      <c r="U155" s="4" t="n">
        <v>42565</v>
      </c>
      <c r="Z155" s="4" t="n">
        <v>42571</v>
      </c>
      <c r="AG155" s="2" t="n">
        <v>42573</v>
      </c>
      <c r="AH155" s="2" t="n">
        <v>41764</v>
      </c>
      <c r="AJ155" s="2" t="n">
        <v>41498</v>
      </c>
      <c r="AL155" s="2" t="n">
        <v>42818</v>
      </c>
      <c r="BD155" s="2" t="n">
        <v>42833</v>
      </c>
      <c r="BM155" s="2" t="n">
        <v>42843</v>
      </c>
      <c r="BO155" s="2" t="n">
        <v>42869</v>
      </c>
      <c r="BT155" s="2" t="n">
        <v>42642</v>
      </c>
      <c r="CO155" s="2" t="n">
        <f aca="false">MAX(AJ155:BS155)</f>
        <v>42869</v>
      </c>
      <c r="CQ155" s="0" t="str">
        <f aca="false">IF(CO155&gt;BT155,"YES","NO")</f>
        <v>YES</v>
      </c>
    </row>
    <row r="156" customFormat="false" ht="12.8" hidden="false" customHeight="false" outlineLevel="0" collapsed="false">
      <c r="A156" s="0" t="s">
        <v>367</v>
      </c>
      <c r="B156" s="0" t="s">
        <v>368</v>
      </c>
      <c r="C156" s="0" t="s">
        <v>34</v>
      </c>
      <c r="D156" s="0" t="s">
        <v>34</v>
      </c>
      <c r="E156" s="2" t="n">
        <v>41758</v>
      </c>
      <c r="F156" s="0" t="n">
        <v>119</v>
      </c>
      <c r="G156" s="0" t="n">
        <v>4</v>
      </c>
      <c r="H156" s="3" t="s">
        <v>90</v>
      </c>
      <c r="I156" s="0" t="n">
        <v>2014</v>
      </c>
      <c r="L156" s="4" t="n">
        <v>42579</v>
      </c>
      <c r="O156" s="4" t="n">
        <v>42581</v>
      </c>
      <c r="S156" s="4" t="n">
        <v>42621</v>
      </c>
      <c r="T156" s="2" t="n">
        <v>41770</v>
      </c>
      <c r="U156" s="4" t="n">
        <v>42624</v>
      </c>
      <c r="Z156" s="4" t="n">
        <v>42626</v>
      </c>
      <c r="AG156" s="2" t="n">
        <v>42627</v>
      </c>
      <c r="AH156" s="2" t="n">
        <v>42868</v>
      </c>
      <c r="AJ156" s="2" t="n">
        <v>41758</v>
      </c>
      <c r="BT156" s="2" t="n">
        <v>42856</v>
      </c>
      <c r="CA156" s="2" t="n">
        <v>42824</v>
      </c>
      <c r="CO156" s="2" t="n">
        <f aca="false">MAX(AJ156:BS156)</f>
        <v>41758</v>
      </c>
      <c r="CQ156" s="0" t="str">
        <f aca="false">IF(CO156&gt;BT156,"YES","NO")</f>
        <v>NO</v>
      </c>
    </row>
    <row r="157" customFormat="false" ht="12.8" hidden="false" customHeight="false" outlineLevel="0" collapsed="false">
      <c r="A157" s="0" t="s">
        <v>369</v>
      </c>
      <c r="B157" s="0" t="s">
        <v>370</v>
      </c>
      <c r="C157" s="0" t="s">
        <v>34</v>
      </c>
      <c r="D157" s="0" t="s">
        <v>34</v>
      </c>
      <c r="E157" s="2" t="n">
        <v>41871</v>
      </c>
      <c r="F157" s="0" t="n">
        <v>232</v>
      </c>
      <c r="G157" s="0" t="n">
        <v>8</v>
      </c>
      <c r="H157" s="3" t="s">
        <v>126</v>
      </c>
      <c r="I157" s="0" t="n">
        <v>2014</v>
      </c>
      <c r="L157" s="4" t="n">
        <v>42965</v>
      </c>
      <c r="M157" s="2" t="n">
        <v>42132</v>
      </c>
      <c r="O157" s="4" t="n">
        <v>42966</v>
      </c>
      <c r="S157" s="4" t="n">
        <v>42970</v>
      </c>
      <c r="U157" s="4" t="n">
        <v>42975</v>
      </c>
      <c r="Z157" s="4" t="n">
        <v>42977</v>
      </c>
      <c r="AG157" s="2" t="n">
        <v>42979</v>
      </c>
      <c r="AH157" s="2" t="n">
        <v>42117</v>
      </c>
      <c r="AJ157" s="2" t="n">
        <v>41871</v>
      </c>
      <c r="AL157" s="2" t="n">
        <v>43201</v>
      </c>
      <c r="BD157" s="2" t="n">
        <v>43210</v>
      </c>
      <c r="BG157" s="2" t="n">
        <v>43248</v>
      </c>
      <c r="BL157" s="2" t="n">
        <v>43215</v>
      </c>
      <c r="BT157" s="2" t="n">
        <v>42980</v>
      </c>
      <c r="CO157" s="2" t="n">
        <f aca="false">MAX(AJ157:BS157)</f>
        <v>43248</v>
      </c>
      <c r="CQ157" s="0" t="str">
        <f aca="false">IF(CO157&gt;BT157,"YES","NO")</f>
        <v>YES</v>
      </c>
    </row>
    <row r="158" customFormat="false" ht="12.8" hidden="false" customHeight="false" outlineLevel="0" collapsed="false">
      <c r="A158" s="0" t="s">
        <v>371</v>
      </c>
      <c r="B158" s="0" t="s">
        <v>342</v>
      </c>
      <c r="C158" s="0" t="s">
        <v>34</v>
      </c>
      <c r="D158" s="0" t="s">
        <v>34</v>
      </c>
      <c r="E158" s="2" t="n">
        <v>41712</v>
      </c>
      <c r="F158" s="0" t="n">
        <v>73</v>
      </c>
      <c r="G158" s="0" t="n">
        <v>3</v>
      </c>
      <c r="H158" s="3" t="s">
        <v>232</v>
      </c>
      <c r="I158" s="0" t="n">
        <v>2014</v>
      </c>
      <c r="L158" s="4" t="n">
        <v>42936</v>
      </c>
      <c r="O158" s="4" t="n">
        <v>42996</v>
      </c>
      <c r="S158" s="4" t="n">
        <v>43001</v>
      </c>
      <c r="U158" s="4" t="n">
        <v>43005</v>
      </c>
      <c r="Z158" s="4" t="n">
        <v>43009</v>
      </c>
      <c r="AG158" s="2" t="n">
        <v>43011</v>
      </c>
      <c r="AJ158" s="2" t="n">
        <v>41712</v>
      </c>
      <c r="AL158" s="2" t="n">
        <v>43206</v>
      </c>
      <c r="BD158" s="2" t="n">
        <v>43211</v>
      </c>
      <c r="BL158" s="2" t="n">
        <v>43213</v>
      </c>
      <c r="BM158" s="2" t="n">
        <v>43216</v>
      </c>
      <c r="BO158" s="2" t="n">
        <v>43250</v>
      </c>
      <c r="BT158" s="2" t="n">
        <v>43013</v>
      </c>
      <c r="CO158" s="2" t="n">
        <f aca="false">MAX(AJ158:BS158)</f>
        <v>43250</v>
      </c>
      <c r="CQ158" s="0" t="str">
        <f aca="false">IF(CO158&gt;BT158,"YES","NO")</f>
        <v>YES</v>
      </c>
    </row>
    <row r="159" customFormat="false" ht="12.8" hidden="false" customHeight="false" outlineLevel="0" collapsed="false">
      <c r="A159" s="0" t="s">
        <v>372</v>
      </c>
      <c r="B159" s="0" t="s">
        <v>373</v>
      </c>
      <c r="C159" s="0" t="s">
        <v>34</v>
      </c>
      <c r="D159" s="0" t="s">
        <v>34</v>
      </c>
      <c r="E159" s="2" t="n">
        <v>42459</v>
      </c>
      <c r="F159" s="0" t="n">
        <v>90</v>
      </c>
      <c r="G159" s="0" t="n">
        <v>3</v>
      </c>
      <c r="H159" s="3" t="s">
        <v>232</v>
      </c>
      <c r="I159" s="0" t="n">
        <v>2016</v>
      </c>
      <c r="L159" s="4" t="n">
        <v>42949</v>
      </c>
      <c r="M159" s="2" t="n">
        <v>42490</v>
      </c>
      <c r="O159" s="4" t="n">
        <v>42951</v>
      </c>
      <c r="P159" s="2" t="n">
        <v>42958</v>
      </c>
      <c r="S159" s="4" t="n">
        <v>42990</v>
      </c>
      <c r="U159" s="4" t="n">
        <v>42994</v>
      </c>
      <c r="Z159" s="4" t="n">
        <v>43010</v>
      </c>
      <c r="AG159" s="2" t="n">
        <v>43011</v>
      </c>
      <c r="AH159" s="2" t="n">
        <v>42460</v>
      </c>
      <c r="AJ159" s="2" t="n">
        <v>42459</v>
      </c>
      <c r="AL159" s="2" t="n">
        <v>42459</v>
      </c>
      <c r="BT159" s="2" t="n">
        <v>43218</v>
      </c>
      <c r="CO159" s="2" t="n">
        <f aca="false">MAX(AJ159:BS159)</f>
        <v>42459</v>
      </c>
      <c r="CQ159" s="0" t="str">
        <f aca="false">IF(CO159&gt;BT159,"YES","NO")</f>
        <v>NO</v>
      </c>
    </row>
    <row r="160" customFormat="false" ht="12.8" hidden="false" customHeight="false" outlineLevel="0" collapsed="false">
      <c r="A160" s="0" t="s">
        <v>374</v>
      </c>
      <c r="B160" s="0" t="s">
        <v>375</v>
      </c>
      <c r="C160" s="0" t="s">
        <v>52</v>
      </c>
      <c r="D160" s="0" t="s">
        <v>52</v>
      </c>
      <c r="E160" s="2" t="n">
        <v>42794</v>
      </c>
      <c r="F160" s="0" t="n">
        <v>59</v>
      </c>
      <c r="G160" s="0" t="n">
        <v>2</v>
      </c>
      <c r="H160" s="3" t="s">
        <v>376</v>
      </c>
      <c r="I160" s="0" t="n">
        <v>2017</v>
      </c>
      <c r="L160" s="4" t="n">
        <v>43294</v>
      </c>
      <c r="O160" s="4" t="n">
        <v>43297</v>
      </c>
      <c r="Q160" s="4" t="n">
        <v>43298</v>
      </c>
      <c r="S160" s="4" t="n">
        <v>43302</v>
      </c>
      <c r="U160" s="4" t="n">
        <v>43308</v>
      </c>
      <c r="V160" s="2" t="n">
        <v>43308</v>
      </c>
      <c r="Z160" s="4" t="n">
        <v>43312</v>
      </c>
      <c r="AG160" s="2" t="n">
        <v>43314</v>
      </c>
      <c r="BE160" s="2" t="n">
        <v>42794</v>
      </c>
      <c r="BF160" s="2" t="n">
        <v>42795</v>
      </c>
      <c r="BG160" s="2" t="n">
        <v>43573</v>
      </c>
      <c r="BT160" s="2" t="n">
        <v>43321</v>
      </c>
      <c r="CO160" s="2" t="n">
        <f aca="false">MAX(AJ160:BS160)</f>
        <v>43573</v>
      </c>
      <c r="CQ160" s="0" t="str">
        <f aca="false">IF(CO160&gt;BT160,"YES","NO")</f>
        <v>YES</v>
      </c>
    </row>
    <row r="161" customFormat="false" ht="12.8" hidden="false" customHeight="false" outlineLevel="0" collapsed="false">
      <c r="A161" s="0" t="s">
        <v>377</v>
      </c>
      <c r="B161" s="0" t="s">
        <v>378</v>
      </c>
      <c r="C161" s="0" t="s">
        <v>34</v>
      </c>
      <c r="D161" s="0" t="s">
        <v>34</v>
      </c>
      <c r="E161" s="2" t="n">
        <v>42857</v>
      </c>
      <c r="F161" s="0" t="n">
        <v>122</v>
      </c>
      <c r="G161" s="0" t="n">
        <v>5</v>
      </c>
      <c r="H161" s="3" t="s">
        <v>102</v>
      </c>
      <c r="I161" s="0" t="n">
        <v>2017</v>
      </c>
      <c r="L161" s="4" t="n">
        <v>43312</v>
      </c>
      <c r="O161" s="4" t="n">
        <v>43314</v>
      </c>
      <c r="Q161" s="4" t="n">
        <v>43315</v>
      </c>
      <c r="S161" s="4" t="n">
        <v>43319</v>
      </c>
      <c r="U161" s="4" t="n">
        <v>43325</v>
      </c>
      <c r="V161" s="2" t="n">
        <v>43325</v>
      </c>
      <c r="Z161" s="4" t="n">
        <v>43328</v>
      </c>
      <c r="AG161" s="2" t="n">
        <v>43330</v>
      </c>
      <c r="AJ161" s="2" t="n">
        <v>42857</v>
      </c>
      <c r="BT161" s="2" t="n">
        <v>43334</v>
      </c>
      <c r="CO161" s="2" t="n">
        <f aca="false">MAX(AJ161:BS161)</f>
        <v>42857</v>
      </c>
      <c r="CQ161" s="0" t="str">
        <f aca="false">IF(CO161&gt;BT161,"YES","NO")</f>
        <v>NO</v>
      </c>
    </row>
    <row r="162" customFormat="false" ht="12.8" hidden="false" customHeight="false" outlineLevel="0" collapsed="false">
      <c r="A162" s="0" t="s">
        <v>379</v>
      </c>
      <c r="B162" s="0" t="s">
        <v>380</v>
      </c>
      <c r="C162" s="0" t="s">
        <v>34</v>
      </c>
      <c r="D162" s="0" t="s">
        <v>34</v>
      </c>
      <c r="E162" s="2" t="n">
        <v>42679</v>
      </c>
      <c r="F162" s="0" t="n">
        <v>310</v>
      </c>
      <c r="G162" s="0" t="n">
        <v>11</v>
      </c>
      <c r="H162" s="3" t="s">
        <v>184</v>
      </c>
      <c r="I162" s="0" t="n">
        <v>2016</v>
      </c>
      <c r="L162" s="4" t="n">
        <v>43305</v>
      </c>
      <c r="O162" s="4" t="n">
        <v>43307</v>
      </c>
      <c r="Q162" s="4" t="n">
        <v>43308</v>
      </c>
      <c r="S162" s="4" t="n">
        <v>43311</v>
      </c>
      <c r="T162" s="2" t="n">
        <v>42861</v>
      </c>
      <c r="U162" s="4" t="n">
        <v>43317</v>
      </c>
      <c r="AG162" s="2" t="n">
        <v>43322</v>
      </c>
      <c r="AJ162" s="2" t="n">
        <v>42679</v>
      </c>
      <c r="AL162" s="2" t="n">
        <v>43544</v>
      </c>
      <c r="BD162" s="2" t="n">
        <v>43547</v>
      </c>
      <c r="BM162" s="2" t="n">
        <v>43575</v>
      </c>
      <c r="BT162" s="2" t="n">
        <v>43334</v>
      </c>
      <c r="BV162" s="2" t="n">
        <v>43374</v>
      </c>
      <c r="CO162" s="2" t="n">
        <f aca="false">MAX(AJ162:BS162)</f>
        <v>43575</v>
      </c>
      <c r="CQ162" s="0" t="str">
        <f aca="false">IF(CO162&gt;BT162,"YES","NO")</f>
        <v>YES</v>
      </c>
    </row>
    <row r="163" customFormat="false" ht="12.8" hidden="false" customHeight="false" outlineLevel="0" collapsed="false">
      <c r="A163" s="0" t="s">
        <v>381</v>
      </c>
      <c r="B163" s="0" t="s">
        <v>382</v>
      </c>
      <c r="C163" s="0" t="s">
        <v>34</v>
      </c>
      <c r="D163" s="0" t="s">
        <v>34</v>
      </c>
      <c r="E163" s="2" t="n">
        <v>42420</v>
      </c>
      <c r="F163" s="0" t="n">
        <v>51</v>
      </c>
      <c r="G163" s="0" t="n">
        <v>2</v>
      </c>
      <c r="H163" s="3" t="s">
        <v>376</v>
      </c>
      <c r="I163" s="0" t="n">
        <v>2016</v>
      </c>
      <c r="L163" s="4" t="n">
        <v>43321</v>
      </c>
      <c r="O163" s="4" t="n">
        <v>43338</v>
      </c>
      <c r="Q163" s="4" t="n">
        <v>43339</v>
      </c>
      <c r="S163" s="4" t="n">
        <v>43343</v>
      </c>
      <c r="U163" s="4" t="n">
        <v>43349</v>
      </c>
      <c r="AG163" s="2" t="n">
        <v>43354</v>
      </c>
      <c r="AJ163" s="2" t="n">
        <v>42420</v>
      </c>
      <c r="AS163" s="2" t="n">
        <v>42516</v>
      </c>
      <c r="BT163" s="2" t="n">
        <v>43357</v>
      </c>
      <c r="BV163" s="2" t="n">
        <v>43357</v>
      </c>
      <c r="CO163" s="2" t="n">
        <f aca="false">MAX(AJ163:BS163)</f>
        <v>42516</v>
      </c>
      <c r="CQ163" s="0" t="str">
        <f aca="false">IF(CO163&gt;BT163,"YES","NO")</f>
        <v>NO</v>
      </c>
    </row>
    <row r="164" customFormat="false" ht="12.8" hidden="false" customHeight="false" outlineLevel="0" collapsed="false">
      <c r="A164" s="0" t="s">
        <v>383</v>
      </c>
      <c r="B164" s="0" t="s">
        <v>384</v>
      </c>
      <c r="C164" s="0" t="s">
        <v>34</v>
      </c>
      <c r="D164" s="0" t="s">
        <v>34</v>
      </c>
      <c r="E164" s="2" t="n">
        <v>42418</v>
      </c>
      <c r="F164" s="0" t="n">
        <v>49</v>
      </c>
      <c r="G164" s="0" t="n">
        <v>2</v>
      </c>
      <c r="H164" s="3" t="s">
        <v>376</v>
      </c>
      <c r="I164" s="0" t="n">
        <v>2016</v>
      </c>
      <c r="L164" s="4" t="n">
        <v>43644</v>
      </c>
      <c r="O164" s="4" t="n">
        <v>43647</v>
      </c>
      <c r="Q164" s="4" t="n">
        <v>43648</v>
      </c>
      <c r="R164" s="2" t="n">
        <v>42879</v>
      </c>
      <c r="S164" s="4" t="n">
        <v>43651</v>
      </c>
      <c r="U164" s="4" t="n">
        <v>43657</v>
      </c>
      <c r="Z164" s="4" t="n">
        <v>43659</v>
      </c>
      <c r="AG164" s="2" t="n">
        <v>43661</v>
      </c>
      <c r="AJ164" s="2" t="n">
        <v>42418</v>
      </c>
      <c r="BT164" s="2" t="n">
        <v>43663</v>
      </c>
      <c r="CO164" s="2" t="n">
        <f aca="false">MAX(AJ164:BS164)</f>
        <v>42418</v>
      </c>
      <c r="CQ164" s="0" t="str">
        <f aca="false">IF(CO164&gt;BT164,"YES","NO")</f>
        <v>NO</v>
      </c>
    </row>
    <row r="165" customFormat="false" ht="12.8" hidden="false" customHeight="false" outlineLevel="0" collapsed="false">
      <c r="A165" s="0" t="s">
        <v>385</v>
      </c>
      <c r="B165" s="0" t="s">
        <v>386</v>
      </c>
      <c r="C165" s="0" t="s">
        <v>34</v>
      </c>
      <c r="D165" s="0" t="s">
        <v>34</v>
      </c>
      <c r="E165" s="2" t="n">
        <v>43216</v>
      </c>
      <c r="F165" s="0" t="n">
        <v>116</v>
      </c>
      <c r="G165" s="0" t="n">
        <v>4</v>
      </c>
      <c r="H165" s="3" t="s">
        <v>90</v>
      </c>
      <c r="I165" s="0" t="n">
        <v>2018</v>
      </c>
      <c r="L165" s="4" t="n">
        <v>43673</v>
      </c>
      <c r="O165" s="4" t="n">
        <v>43675</v>
      </c>
      <c r="Q165" s="4" t="n">
        <v>43676</v>
      </c>
      <c r="S165" s="4" t="n">
        <v>43679</v>
      </c>
      <c r="U165" s="4" t="n">
        <v>43687</v>
      </c>
      <c r="Z165" s="4" t="n">
        <v>43691</v>
      </c>
      <c r="AG165" s="2" t="n">
        <v>43693</v>
      </c>
      <c r="AJ165" s="2" t="n">
        <v>43216</v>
      </c>
      <c r="BT165" s="2" t="n">
        <v>43695</v>
      </c>
      <c r="CO165" s="2" t="n">
        <f aca="false">MAX(AJ165:BS165)</f>
        <v>43216</v>
      </c>
      <c r="CQ165" s="0" t="str">
        <f aca="false">IF(CO165&gt;BT165,"YES","NO")</f>
        <v>NO</v>
      </c>
    </row>
    <row r="166" customFormat="false" ht="12.8" hidden="false" customHeight="false" outlineLevel="0" collapsed="false">
      <c r="A166" s="0" t="s">
        <v>387</v>
      </c>
      <c r="B166" s="0" t="s">
        <v>388</v>
      </c>
      <c r="C166" s="0" t="s">
        <v>34</v>
      </c>
      <c r="D166" s="0" t="s">
        <v>34</v>
      </c>
      <c r="E166" s="2" t="n">
        <v>43217</v>
      </c>
      <c r="F166" s="0" t="n">
        <v>117</v>
      </c>
      <c r="G166" s="0" t="n">
        <v>4</v>
      </c>
      <c r="H166" s="3" t="s">
        <v>90</v>
      </c>
      <c r="I166" s="0" t="n">
        <v>2018</v>
      </c>
      <c r="L166" s="4" t="n">
        <v>43684</v>
      </c>
      <c r="O166" s="4" t="n">
        <v>43686</v>
      </c>
      <c r="Q166" s="4" t="n">
        <v>43687</v>
      </c>
      <c r="S166" s="4" t="n">
        <v>43690</v>
      </c>
      <c r="U166" s="4" t="n">
        <v>43698</v>
      </c>
      <c r="V166" s="2" t="n">
        <v>43698</v>
      </c>
      <c r="Z166" s="4" t="n">
        <v>43702</v>
      </c>
      <c r="AG166" s="2" t="n">
        <v>43703</v>
      </c>
      <c r="AH166" s="2" t="n">
        <v>43953</v>
      </c>
      <c r="AJ166" s="2" t="n">
        <v>43217</v>
      </c>
      <c r="AL166" s="2" t="n">
        <v>43932</v>
      </c>
      <c r="BD166" s="2" t="n">
        <v>43938</v>
      </c>
      <c r="BG166" s="2" t="n">
        <v>43944</v>
      </c>
      <c r="BT166" s="2" t="n">
        <v>43718</v>
      </c>
      <c r="CO166" s="2" t="n">
        <f aca="false">MAX(AJ166:BS166)</f>
        <v>43944</v>
      </c>
      <c r="CQ166" s="0" t="str">
        <f aca="false">IF(CO166&gt;BT166,"YES","NO")</f>
        <v>YES</v>
      </c>
    </row>
    <row r="167" customFormat="false" ht="12.8" hidden="false" customHeight="false" outlineLevel="0" collapsed="false">
      <c r="A167" s="0" t="s">
        <v>389</v>
      </c>
      <c r="B167" s="0" t="s">
        <v>390</v>
      </c>
      <c r="C167" s="0" t="s">
        <v>34</v>
      </c>
      <c r="D167" s="0" t="s">
        <v>34</v>
      </c>
      <c r="E167" s="2" t="n">
        <v>43214</v>
      </c>
      <c r="F167" s="0" t="n">
        <v>114</v>
      </c>
      <c r="G167" s="0" t="n">
        <v>4</v>
      </c>
      <c r="H167" s="3" t="s">
        <v>90</v>
      </c>
      <c r="I167" s="0" t="n">
        <v>2018</v>
      </c>
      <c r="L167" s="4" t="n">
        <v>43694</v>
      </c>
      <c r="O167" s="4" t="n">
        <v>43696</v>
      </c>
      <c r="Q167" s="4" t="n">
        <v>43697</v>
      </c>
      <c r="S167" s="4" t="n">
        <v>43699</v>
      </c>
      <c r="U167" s="4" t="n">
        <v>43704</v>
      </c>
      <c r="Z167" s="4" t="n">
        <v>43706</v>
      </c>
      <c r="AG167" s="2" t="n">
        <v>43707</v>
      </c>
      <c r="AH167" s="2" t="n">
        <v>44002</v>
      </c>
      <c r="AJ167" s="2" t="n">
        <v>43214</v>
      </c>
      <c r="AL167" s="2" t="n">
        <v>43931</v>
      </c>
      <c r="BG167" s="2" t="n">
        <v>43935</v>
      </c>
      <c r="BT167" s="2" t="n">
        <v>43720</v>
      </c>
      <c r="CO167" s="2" t="n">
        <f aca="false">MAX(AJ167:BS167)</f>
        <v>43935</v>
      </c>
      <c r="CQ167" s="0" t="str">
        <f aca="false">IF(CO167&gt;BT167,"YES","NO")</f>
        <v>YES</v>
      </c>
    </row>
    <row r="168" customFormat="false" ht="12.8" hidden="false" customHeight="false" outlineLevel="0" collapsed="false">
      <c r="A168" s="0" t="s">
        <v>391</v>
      </c>
      <c r="B168" s="0" t="s">
        <v>392</v>
      </c>
      <c r="C168" s="0" t="s">
        <v>34</v>
      </c>
      <c r="D168" s="0" t="s">
        <v>34</v>
      </c>
      <c r="E168" s="2" t="n">
        <v>43215</v>
      </c>
      <c r="F168" s="0" t="n">
        <v>115</v>
      </c>
      <c r="G168" s="0" t="n">
        <v>4</v>
      </c>
      <c r="H168" s="3" t="s">
        <v>90</v>
      </c>
      <c r="I168" s="0" t="n">
        <v>2018</v>
      </c>
      <c r="L168" s="4" t="n">
        <v>43711</v>
      </c>
      <c r="O168" s="4" t="n">
        <v>43715</v>
      </c>
      <c r="Q168" s="4" t="n">
        <v>43716</v>
      </c>
      <c r="S168" s="4" t="n">
        <v>43718</v>
      </c>
      <c r="U168" s="4" t="n">
        <v>43723</v>
      </c>
      <c r="Z168" s="4" t="n">
        <v>43727</v>
      </c>
      <c r="AG168" s="2" t="n">
        <v>43728</v>
      </c>
      <c r="AH168" s="2" t="n">
        <v>44009</v>
      </c>
      <c r="AJ168" s="2" t="n">
        <v>43215</v>
      </c>
      <c r="AL168" s="2" t="n">
        <v>43930</v>
      </c>
      <c r="BD168" s="2" t="n">
        <v>43931</v>
      </c>
      <c r="BG168" s="2" t="n">
        <v>43932</v>
      </c>
      <c r="BT168" s="2" t="n">
        <v>43735</v>
      </c>
      <c r="BV168" s="2" t="n">
        <v>43914</v>
      </c>
      <c r="CO168" s="2" t="n">
        <f aca="false">MAX(AJ168:BS168)</f>
        <v>43932</v>
      </c>
      <c r="CQ168" s="0" t="str">
        <f aca="false">IF(CO168&gt;BT168,"YES","NO")</f>
        <v>YES</v>
      </c>
    </row>
    <row r="169" customFormat="false" ht="12.8" hidden="false" customHeight="false" outlineLevel="0" collapsed="false">
      <c r="A169" s="0" t="s">
        <v>393</v>
      </c>
      <c r="B169" s="0" t="s">
        <v>394</v>
      </c>
      <c r="C169" s="0" t="s">
        <v>52</v>
      </c>
      <c r="D169" s="0" t="s">
        <v>52</v>
      </c>
      <c r="E169" s="2" t="n">
        <v>42422</v>
      </c>
      <c r="F169" s="0" t="n">
        <v>53</v>
      </c>
      <c r="G169" s="0" t="n">
        <v>2</v>
      </c>
      <c r="H169" s="3" t="s">
        <v>376</v>
      </c>
      <c r="I169" s="0" t="n">
        <v>2016</v>
      </c>
      <c r="K169" s="2" t="n">
        <v>42871</v>
      </c>
      <c r="L169" s="4" t="n">
        <v>43700</v>
      </c>
      <c r="O169" s="4" t="n">
        <v>43702</v>
      </c>
      <c r="Q169" s="4" t="n">
        <v>43703</v>
      </c>
      <c r="S169" s="4" t="n">
        <v>43706</v>
      </c>
      <c r="U169" s="4" t="n">
        <v>43712</v>
      </c>
      <c r="V169" s="2" t="n">
        <v>43712</v>
      </c>
      <c r="Z169" s="4" t="n">
        <v>43718</v>
      </c>
      <c r="AG169" s="2" t="n">
        <v>43719</v>
      </c>
      <c r="AL169" s="2" t="n">
        <v>43911</v>
      </c>
      <c r="BD169" s="2" t="n">
        <v>43927</v>
      </c>
      <c r="BE169" s="2" t="n">
        <v>42422</v>
      </c>
      <c r="BF169" s="2" t="n">
        <v>42424</v>
      </c>
      <c r="BG169" s="2" t="n">
        <v>43929</v>
      </c>
      <c r="BT169" s="2" t="n">
        <v>43746</v>
      </c>
      <c r="CO169" s="2" t="n">
        <f aca="false">MAX(AJ169:BS169)</f>
        <v>43929</v>
      </c>
      <c r="CQ169" s="0" t="str">
        <f aca="false">IF(CO169&gt;BT169,"YES","NO")</f>
        <v>YES</v>
      </c>
    </row>
    <row r="170" customFormat="false" ht="12.8" hidden="false" customHeight="false" outlineLevel="0" collapsed="false">
      <c r="A170" s="0" t="s">
        <v>395</v>
      </c>
      <c r="B170" s="0" t="s">
        <v>386</v>
      </c>
      <c r="C170" s="0" t="s">
        <v>34</v>
      </c>
      <c r="D170" s="0" t="s">
        <v>34</v>
      </c>
      <c r="E170" s="2" t="n">
        <v>43216</v>
      </c>
      <c r="F170" s="0" t="n">
        <v>116</v>
      </c>
      <c r="G170" s="0" t="n">
        <v>4</v>
      </c>
      <c r="H170" s="3" t="s">
        <v>90</v>
      </c>
      <c r="I170" s="0" t="n">
        <v>2018</v>
      </c>
      <c r="L170" s="4" t="n">
        <v>43684</v>
      </c>
      <c r="O170" s="4" t="n">
        <v>43686</v>
      </c>
      <c r="Q170" s="4" t="n">
        <v>43725</v>
      </c>
      <c r="S170" s="4" t="n">
        <v>43728</v>
      </c>
      <c r="U170" s="4" t="n">
        <v>43732</v>
      </c>
      <c r="Z170" s="4" t="n">
        <v>43736</v>
      </c>
      <c r="AG170" s="2" t="n">
        <v>43738</v>
      </c>
      <c r="AH170" s="2" t="n">
        <v>43993</v>
      </c>
      <c r="AJ170" s="2" t="n">
        <v>43216</v>
      </c>
      <c r="BD170" s="2" t="n">
        <v>43956</v>
      </c>
      <c r="BO170" s="2" t="n">
        <v>43990</v>
      </c>
      <c r="BT170" s="2" t="n">
        <v>43937</v>
      </c>
      <c r="CO170" s="2" t="n">
        <f aca="false">MAX(AJ170:BS170)</f>
        <v>43990</v>
      </c>
      <c r="CQ170" s="0" t="str">
        <f aca="false">IF(CO170&gt;BT170,"YES","NO")</f>
        <v>YES</v>
      </c>
    </row>
    <row r="171" customFormat="false" ht="12.8" hidden="false" customHeight="false" outlineLevel="0" collapsed="false">
      <c r="A171" s="0" t="s">
        <v>396</v>
      </c>
      <c r="B171" s="0" t="s">
        <v>397</v>
      </c>
      <c r="C171" s="0" t="s">
        <v>34</v>
      </c>
      <c r="D171" s="0" t="s">
        <v>34</v>
      </c>
      <c r="E171" s="2" t="n">
        <v>42793</v>
      </c>
      <c r="F171" s="0" t="n">
        <v>58</v>
      </c>
      <c r="G171" s="0" t="n">
        <v>2</v>
      </c>
      <c r="H171" s="3" t="s">
        <v>376</v>
      </c>
      <c r="I171" s="0" t="n">
        <v>2017</v>
      </c>
      <c r="L171" s="4" t="n">
        <v>44011</v>
      </c>
      <c r="O171" s="4" t="n">
        <v>44012</v>
      </c>
      <c r="Q171" s="4" t="n">
        <v>44015</v>
      </c>
      <c r="S171" s="4" t="n">
        <v>44017</v>
      </c>
      <c r="U171" s="4" t="n">
        <v>44022</v>
      </c>
      <c r="V171" s="2" t="n">
        <v>44022</v>
      </c>
      <c r="Z171" s="4" t="n">
        <v>44025</v>
      </c>
      <c r="AG171" s="2" t="n">
        <v>44026</v>
      </c>
      <c r="AH171" s="2" t="n">
        <v>44318</v>
      </c>
      <c r="AJ171" s="2" t="n">
        <v>42793</v>
      </c>
      <c r="AL171" s="2" t="n">
        <v>44260</v>
      </c>
      <c r="BD171" s="2" t="n">
        <v>44287</v>
      </c>
      <c r="BO171" s="2" t="n">
        <v>44310</v>
      </c>
      <c r="BT171" s="2" t="n">
        <v>44033</v>
      </c>
      <c r="CO171" s="2" t="n">
        <f aca="false">MAX(AJ171:BS171)</f>
        <v>44310</v>
      </c>
      <c r="CQ171" s="0" t="str">
        <f aca="false">IF(CO171&gt;BT171,"YES","NO")</f>
        <v>YES</v>
      </c>
    </row>
    <row r="172" customFormat="false" ht="12.8" hidden="false" customHeight="false" outlineLevel="0" collapsed="false">
      <c r="A172" s="0" t="s">
        <v>398</v>
      </c>
      <c r="B172" s="0" t="s">
        <v>399</v>
      </c>
      <c r="C172" s="0" t="s">
        <v>34</v>
      </c>
      <c r="D172" s="0" t="s">
        <v>34</v>
      </c>
      <c r="E172" s="2" t="n">
        <v>43155</v>
      </c>
      <c r="F172" s="0" t="n">
        <v>55</v>
      </c>
      <c r="G172" s="0" t="n">
        <v>2</v>
      </c>
      <c r="H172" s="3" t="s">
        <v>376</v>
      </c>
      <c r="I172" s="0" t="n">
        <v>2018</v>
      </c>
      <c r="L172" s="4" t="n">
        <v>44036</v>
      </c>
      <c r="O172" s="4" t="n">
        <v>44039</v>
      </c>
      <c r="Q172" s="4" t="n">
        <v>44044</v>
      </c>
      <c r="S172" s="4" t="n">
        <v>44050</v>
      </c>
      <c r="U172" s="4" t="n">
        <v>44056</v>
      </c>
      <c r="Z172" s="4" t="n">
        <v>44060</v>
      </c>
      <c r="AG172" s="2" t="n">
        <v>44062</v>
      </c>
      <c r="AJ172" s="2" t="n">
        <v>43155</v>
      </c>
      <c r="AK172" s="2" t="n">
        <v>43156</v>
      </c>
      <c r="AL172" s="2" t="n">
        <v>44309</v>
      </c>
      <c r="BG172" s="2" t="n">
        <v>44344</v>
      </c>
      <c r="BT172" s="2" t="n">
        <v>44067</v>
      </c>
      <c r="CO172" s="2" t="n">
        <f aca="false">MAX(AJ172:BS172)</f>
        <v>44344</v>
      </c>
      <c r="CQ172" s="0" t="str">
        <f aca="false">IF(CO172&gt;BT172,"YES","NO")</f>
        <v>YES</v>
      </c>
    </row>
    <row r="173" customFormat="false" ht="12.8" hidden="false" customHeight="false" outlineLevel="0" collapsed="false">
      <c r="A173" s="0" t="s">
        <v>400</v>
      </c>
      <c r="B173" s="0" t="s">
        <v>401</v>
      </c>
      <c r="C173" s="0" t="s">
        <v>52</v>
      </c>
      <c r="D173" s="0" t="s">
        <v>52</v>
      </c>
      <c r="E173" s="2" t="n">
        <v>42955</v>
      </c>
      <c r="F173" s="0" t="n">
        <v>220</v>
      </c>
      <c r="G173" s="0" t="n">
        <v>8</v>
      </c>
      <c r="H173" s="3" t="s">
        <v>126</v>
      </c>
      <c r="I173" s="0" t="n">
        <v>2017</v>
      </c>
      <c r="L173" s="4" t="n">
        <v>44044</v>
      </c>
      <c r="O173" s="4" t="n">
        <v>44046</v>
      </c>
      <c r="Q173" s="4" t="n">
        <v>44049</v>
      </c>
      <c r="R173" s="2" t="n">
        <v>43230</v>
      </c>
      <c r="S173" s="4" t="n">
        <v>44051</v>
      </c>
      <c r="T173" s="2" t="n">
        <v>43224</v>
      </c>
      <c r="U173" s="4" t="n">
        <v>44059</v>
      </c>
      <c r="Z173" s="4" t="n">
        <v>44062</v>
      </c>
      <c r="AG173" s="2" t="n">
        <v>44064</v>
      </c>
      <c r="AH173" s="2" t="n">
        <v>43218</v>
      </c>
      <c r="AL173" s="2" t="n">
        <v>44301</v>
      </c>
      <c r="BE173" s="2" t="n">
        <v>42955</v>
      </c>
      <c r="BG173" s="2" t="n">
        <v>44303</v>
      </c>
      <c r="BT173" s="2" t="n">
        <v>44068</v>
      </c>
      <c r="BV173" s="2" t="n">
        <v>44296</v>
      </c>
      <c r="CO173" s="2" t="n">
        <f aca="false">MAX(AJ173:BS173)</f>
        <v>44303</v>
      </c>
      <c r="CQ173" s="0" t="str">
        <f aca="false">IF(CO173&gt;BT173,"YES","NO")</f>
        <v>YES</v>
      </c>
    </row>
    <row r="174" customFormat="false" ht="12.8" hidden="false" customHeight="false" outlineLevel="0" collapsed="false">
      <c r="A174" s="0" t="s">
        <v>402</v>
      </c>
      <c r="B174" s="0" t="s">
        <v>386</v>
      </c>
      <c r="C174" s="0" t="s">
        <v>34</v>
      </c>
      <c r="D174" s="0" t="s">
        <v>34</v>
      </c>
      <c r="E174" s="2" t="n">
        <v>43216</v>
      </c>
      <c r="F174" s="0" t="n">
        <v>116</v>
      </c>
      <c r="G174" s="0" t="n">
        <v>4</v>
      </c>
      <c r="H174" s="3" t="s">
        <v>90</v>
      </c>
      <c r="I174" s="0" t="n">
        <v>2018</v>
      </c>
      <c r="L174" s="4" t="n">
        <v>44041</v>
      </c>
      <c r="N174" s="2" t="n">
        <v>44343</v>
      </c>
      <c r="O174" s="4" t="n">
        <v>44042</v>
      </c>
      <c r="Q174" s="4" t="n">
        <v>44043</v>
      </c>
      <c r="S174" s="4" t="n">
        <v>44046</v>
      </c>
      <c r="U174" s="4" t="n">
        <v>44051</v>
      </c>
      <c r="Z174" s="4" t="n">
        <v>44055</v>
      </c>
      <c r="AG174" s="2" t="n">
        <v>44057</v>
      </c>
      <c r="AH174" s="2" t="n">
        <v>44319</v>
      </c>
      <c r="AJ174" s="2" t="n">
        <v>43216</v>
      </c>
      <c r="AL174" s="2" t="n">
        <v>44292</v>
      </c>
      <c r="BD174" s="2" t="n">
        <v>44295</v>
      </c>
      <c r="BT174" s="2" t="n">
        <v>44080</v>
      </c>
      <c r="CO174" s="2" t="n">
        <f aca="false">MAX(AJ174:BS174)</f>
        <v>44295</v>
      </c>
      <c r="CQ174" s="0" t="str">
        <f aca="false">IF(CO174&gt;BT174,"YES","NO")</f>
        <v>YES</v>
      </c>
    </row>
    <row r="175" customFormat="false" ht="12.8" hidden="false" customHeight="false" outlineLevel="0" collapsed="false">
      <c r="A175" s="0" t="s">
        <v>403</v>
      </c>
      <c r="B175" s="0" t="s">
        <v>386</v>
      </c>
      <c r="C175" s="0" t="s">
        <v>34</v>
      </c>
      <c r="D175" s="0" t="s">
        <v>34</v>
      </c>
      <c r="E175" s="2" t="n">
        <v>43216</v>
      </c>
      <c r="F175" s="0" t="n">
        <v>116</v>
      </c>
      <c r="G175" s="0" t="n">
        <v>4</v>
      </c>
      <c r="H175" s="3" t="s">
        <v>90</v>
      </c>
      <c r="I175" s="0" t="n">
        <v>2018</v>
      </c>
      <c r="O175" s="4" t="n">
        <v>44040</v>
      </c>
      <c r="Q175" s="4" t="n">
        <v>44095</v>
      </c>
      <c r="S175" s="4" t="n">
        <v>44098</v>
      </c>
      <c r="U175" s="4" t="n">
        <v>44102</v>
      </c>
      <c r="Z175" s="4" t="n">
        <v>44104</v>
      </c>
      <c r="AG175" s="2" t="n">
        <v>44106</v>
      </c>
      <c r="AJ175" s="2" t="n">
        <v>43216</v>
      </c>
      <c r="AL175" s="2" t="n">
        <v>44280</v>
      </c>
      <c r="BD175" s="2" t="n">
        <v>44288</v>
      </c>
      <c r="BT175" s="2" t="n">
        <v>44107</v>
      </c>
      <c r="CO175" s="2" t="n">
        <f aca="false">MAX(AJ175:BS175)</f>
        <v>44288</v>
      </c>
      <c r="CQ175" s="0" t="str">
        <f aca="false">IF(CO175&gt;BT175,"YES","NO")</f>
        <v>YES</v>
      </c>
    </row>
    <row r="176" customFormat="false" ht="12.8" hidden="false" customHeight="false" outlineLevel="0" collapsed="false">
      <c r="A176" s="0" t="s">
        <v>404</v>
      </c>
      <c r="B176" s="0" t="s">
        <v>405</v>
      </c>
      <c r="C176" s="0" t="s">
        <v>34</v>
      </c>
      <c r="D176" s="0" t="s">
        <v>34</v>
      </c>
      <c r="E176" s="2" t="n">
        <v>43208</v>
      </c>
      <c r="F176" s="0" t="n">
        <v>108</v>
      </c>
      <c r="G176" s="0" t="n">
        <v>4</v>
      </c>
      <c r="H176" s="3" t="s">
        <v>90</v>
      </c>
      <c r="I176" s="0" t="n">
        <v>2018</v>
      </c>
      <c r="L176" s="4" t="n">
        <v>44045</v>
      </c>
      <c r="M176" s="2" t="n">
        <v>43227</v>
      </c>
      <c r="O176" s="4" t="n">
        <v>44077</v>
      </c>
      <c r="Q176" s="4" t="n">
        <v>44081</v>
      </c>
      <c r="S176" s="4" t="n">
        <v>44084</v>
      </c>
      <c r="T176" s="2" t="n">
        <v>43223</v>
      </c>
      <c r="U176" s="4" t="n">
        <v>44089</v>
      </c>
      <c r="Z176" s="4" t="n">
        <v>44094</v>
      </c>
      <c r="AG176" s="2" t="n">
        <v>44100</v>
      </c>
      <c r="AJ176" s="2" t="n">
        <v>43208</v>
      </c>
      <c r="AL176" s="2" t="n">
        <v>44300</v>
      </c>
      <c r="BD176" s="2" t="n">
        <v>44304</v>
      </c>
      <c r="BT176" s="2" t="n">
        <v>44146</v>
      </c>
      <c r="BV176" s="2" t="n">
        <v>44296</v>
      </c>
      <c r="CB176" s="2" t="n">
        <v>44122</v>
      </c>
      <c r="CO176" s="2" t="n">
        <f aca="false">MAX(AJ176:BS176)</f>
        <v>44304</v>
      </c>
      <c r="CQ176" s="0" t="str">
        <f aca="false">IF(CO176&gt;BT176,"YES","NO")</f>
        <v>YES</v>
      </c>
    </row>
    <row r="177" customFormat="false" ht="12.8" hidden="false" customHeight="false" outlineLevel="0" collapsed="false">
      <c r="A177" s="0" t="s">
        <v>406</v>
      </c>
      <c r="B177" s="0" t="s">
        <v>407</v>
      </c>
      <c r="C177" s="0" t="s">
        <v>34</v>
      </c>
      <c r="D177" s="0" t="s">
        <v>34</v>
      </c>
      <c r="E177" s="2" t="n">
        <v>43211</v>
      </c>
      <c r="F177" s="0" t="n">
        <v>111</v>
      </c>
      <c r="G177" s="0" t="n">
        <v>4</v>
      </c>
      <c r="H177" s="3" t="s">
        <v>90</v>
      </c>
      <c r="I177" s="0" t="n">
        <v>2018</v>
      </c>
      <c r="L177" s="4" t="n">
        <v>44022</v>
      </c>
      <c r="N177" s="2" t="n">
        <v>43235</v>
      </c>
      <c r="O177" s="4" t="n">
        <v>44024</v>
      </c>
      <c r="Q177" s="4" t="n">
        <v>44026</v>
      </c>
      <c r="S177" s="4" t="n">
        <v>44030</v>
      </c>
      <c r="U177" s="4" t="n">
        <v>44062</v>
      </c>
      <c r="V177" s="2" t="n">
        <v>44060</v>
      </c>
      <c r="Z177" s="4" t="n">
        <v>44078</v>
      </c>
      <c r="AG177" s="2" t="n">
        <v>44081</v>
      </c>
      <c r="AH177" s="2" t="n">
        <v>43228</v>
      </c>
      <c r="AJ177" s="2" t="n">
        <v>43211</v>
      </c>
      <c r="BT177" s="2" t="n">
        <v>44306</v>
      </c>
      <c r="CO177" s="2" t="n">
        <f aca="false">MAX(AJ177:BS177)</f>
        <v>43211</v>
      </c>
      <c r="CQ177" s="0" t="str">
        <f aca="false">IF(CO177&gt;BT177,"YES","NO")</f>
        <v>NO</v>
      </c>
    </row>
    <row r="178" customFormat="false" ht="12.8" hidden="false" customHeight="false" outlineLevel="0" collapsed="false">
      <c r="A178" s="0" t="s">
        <v>408</v>
      </c>
      <c r="B178" s="0" t="s">
        <v>409</v>
      </c>
      <c r="C178" s="0" t="s">
        <v>36</v>
      </c>
      <c r="D178" s="0" t="s">
        <v>34</v>
      </c>
      <c r="E178" s="2" t="n">
        <v>43579</v>
      </c>
      <c r="F178" s="0" t="n">
        <v>114</v>
      </c>
      <c r="G178" s="0" t="n">
        <v>4</v>
      </c>
      <c r="H178" s="3" t="s">
        <v>90</v>
      </c>
      <c r="I178" s="0" t="n">
        <v>2019</v>
      </c>
      <c r="L178" s="4" t="n">
        <v>44378</v>
      </c>
      <c r="O178" s="4" t="n">
        <v>44379</v>
      </c>
      <c r="Q178" s="4" t="n">
        <v>44381</v>
      </c>
      <c r="S178" s="4" t="n">
        <v>44384</v>
      </c>
      <c r="U178" s="4" t="n">
        <v>44388</v>
      </c>
      <c r="Z178" s="4" t="n">
        <v>44391</v>
      </c>
      <c r="AG178" s="2" t="n">
        <v>44392</v>
      </c>
      <c r="AH178" s="2" t="n">
        <v>44706</v>
      </c>
      <c r="AL178" s="2" t="n">
        <v>44658</v>
      </c>
      <c r="AM178" s="2" t="n">
        <v>43579</v>
      </c>
      <c r="BD178" s="2" t="n">
        <v>44705</v>
      </c>
      <c r="BT178" s="2" t="n">
        <v>44395</v>
      </c>
      <c r="CO178" s="2" t="n">
        <f aca="false">MAX(AJ178:BS178)</f>
        <v>44705</v>
      </c>
      <c r="CQ178" s="0" t="str">
        <f aca="false">IF(CO178&gt;BT178,"YES","NO")</f>
        <v>YES</v>
      </c>
    </row>
    <row r="179" customFormat="false" ht="12.8" hidden="false" customHeight="false" outlineLevel="0" collapsed="false">
      <c r="A179" s="0" t="s">
        <v>410</v>
      </c>
      <c r="B179" s="0" t="s">
        <v>411</v>
      </c>
      <c r="C179" s="0" t="s">
        <v>36</v>
      </c>
      <c r="D179" s="0" t="s">
        <v>36</v>
      </c>
      <c r="E179" s="2" t="n">
        <v>44306</v>
      </c>
      <c r="F179" s="0" t="n">
        <v>110</v>
      </c>
      <c r="G179" s="0" t="n">
        <v>4</v>
      </c>
      <c r="H179" s="3" t="s">
        <v>90</v>
      </c>
      <c r="I179" s="0" t="n">
        <v>2021</v>
      </c>
      <c r="L179" s="4" t="n">
        <v>44754</v>
      </c>
      <c r="N179" s="2" t="n">
        <v>44320</v>
      </c>
      <c r="O179" s="4" t="n">
        <v>44757</v>
      </c>
      <c r="Q179" s="4" t="n">
        <v>44760</v>
      </c>
      <c r="S179" s="4" t="n">
        <v>44765</v>
      </c>
      <c r="U179" s="4" t="n">
        <v>44773</v>
      </c>
      <c r="Z179" s="4" t="n">
        <v>44778</v>
      </c>
      <c r="AG179" s="2" t="n">
        <v>44780</v>
      </c>
      <c r="AH179" s="2" t="n">
        <v>44308</v>
      </c>
      <c r="AM179" s="2" t="n">
        <v>44306</v>
      </c>
      <c r="BT179" s="2" t="n">
        <v>44794</v>
      </c>
      <c r="CB179" s="2" t="n">
        <v>45028</v>
      </c>
      <c r="CE179" s="2" t="n">
        <v>45036</v>
      </c>
      <c r="CG179" s="2" t="n">
        <v>45038</v>
      </c>
      <c r="CO179" s="2" t="n">
        <f aca="false">MAX(AJ179:BS179)</f>
        <v>44306</v>
      </c>
      <c r="CQ179" s="0" t="str">
        <f aca="false">IF(CO179&gt;BT179,"YES","NO")</f>
        <v>NO</v>
      </c>
    </row>
    <row r="180" customFormat="false" ht="12.8" hidden="false" customHeight="false" outlineLevel="0" collapsed="false">
      <c r="A180" s="0" t="s">
        <v>412</v>
      </c>
      <c r="B180" s="0" t="s">
        <v>413</v>
      </c>
      <c r="C180" s="0" t="s">
        <v>36</v>
      </c>
      <c r="D180" s="0" t="s">
        <v>36</v>
      </c>
      <c r="E180" s="2" t="n">
        <v>45043</v>
      </c>
      <c r="F180" s="0" t="n">
        <v>117</v>
      </c>
      <c r="G180" s="0" t="n">
        <v>4</v>
      </c>
      <c r="H180" s="3" t="s">
        <v>90</v>
      </c>
      <c r="I180" s="0" t="n">
        <v>2023</v>
      </c>
      <c r="L180" s="4" t="n">
        <v>45519</v>
      </c>
      <c r="N180" s="2" t="n">
        <v>45058</v>
      </c>
      <c r="O180" s="4" t="n">
        <v>45522</v>
      </c>
      <c r="Q180" s="4" t="n">
        <v>45523</v>
      </c>
      <c r="S180" s="4" t="n">
        <v>45526</v>
      </c>
      <c r="U180" s="4" t="n">
        <v>45533</v>
      </c>
      <c r="V180" s="2" t="n">
        <v>45533</v>
      </c>
      <c r="Z180" s="4" t="n">
        <v>45537</v>
      </c>
      <c r="AG180" s="2" t="n">
        <v>45538</v>
      </c>
      <c r="AH180" s="2" t="n">
        <v>45045</v>
      </c>
      <c r="AL180" s="2" t="n">
        <v>45043</v>
      </c>
      <c r="AM180" s="2" t="n">
        <v>45043</v>
      </c>
      <c r="BT180" s="2" t="n">
        <v>45541</v>
      </c>
      <c r="CO180" s="2" t="n">
        <f aca="false">MAX(AJ180:BS180)</f>
        <v>45043</v>
      </c>
      <c r="CQ180" s="0" t="str">
        <f aca="false">IF(CO180&gt;BT180,"YES","NO")</f>
        <v>NO</v>
      </c>
    </row>
    <row r="181" customFormat="false" ht="12.8" hidden="false" customHeight="false" outlineLevel="0" collapsed="false">
      <c r="A181" s="0" t="s">
        <v>414</v>
      </c>
      <c r="B181" s="0" t="s">
        <v>415</v>
      </c>
      <c r="C181" s="0" t="s">
        <v>36</v>
      </c>
      <c r="D181" s="0" t="s">
        <v>36</v>
      </c>
      <c r="E181" s="2" t="n">
        <v>44686</v>
      </c>
      <c r="F181" s="0" t="n">
        <v>125</v>
      </c>
      <c r="G181" s="0" t="n">
        <v>5</v>
      </c>
      <c r="H181" s="3" t="s">
        <v>102</v>
      </c>
      <c r="I181" s="0" t="n">
        <v>2022</v>
      </c>
      <c r="L181" s="4" t="n">
        <v>45515</v>
      </c>
      <c r="O181" s="4" t="n">
        <v>45539</v>
      </c>
      <c r="Q181" s="4" t="n">
        <v>45541</v>
      </c>
      <c r="S181" s="4" t="n">
        <v>45545</v>
      </c>
      <c r="U181" s="4" t="n">
        <v>45549</v>
      </c>
      <c r="Z181" s="4" t="n">
        <v>45551</v>
      </c>
      <c r="AG181" s="2" t="n">
        <v>45553</v>
      </c>
      <c r="AH181" s="2" t="n">
        <v>45811</v>
      </c>
      <c r="AL181" s="2" t="n">
        <v>45770</v>
      </c>
      <c r="AM181" s="2" t="n">
        <v>44686</v>
      </c>
      <c r="BT181" s="2" t="n">
        <v>45554</v>
      </c>
      <c r="CO181" s="2" t="n">
        <f aca="false">MAX(AJ181:BS181)</f>
        <v>45770</v>
      </c>
      <c r="CQ181" s="0" t="str">
        <f aca="false">IF(CO181&gt;BT181,"YES","NO")</f>
        <v>YES</v>
      </c>
    </row>
    <row r="182" customFormat="false" ht="12.8" hidden="false" customHeight="false" outlineLevel="0" collapsed="false">
      <c r="A182" s="0" t="s">
        <v>416</v>
      </c>
      <c r="B182" s="0" t="s">
        <v>417</v>
      </c>
      <c r="C182" s="0" t="s">
        <v>36</v>
      </c>
      <c r="D182" s="0" t="s">
        <v>36</v>
      </c>
      <c r="E182" s="2" t="n">
        <v>44686</v>
      </c>
      <c r="F182" s="0" t="n">
        <v>125</v>
      </c>
      <c r="G182" s="0" t="n">
        <v>5</v>
      </c>
      <c r="H182" s="3" t="s">
        <v>102</v>
      </c>
      <c r="I182" s="0" t="n">
        <v>2022</v>
      </c>
      <c r="L182" s="4" t="n">
        <v>45502</v>
      </c>
      <c r="O182" s="4" t="n">
        <v>45546</v>
      </c>
      <c r="Q182" s="4" t="n">
        <v>45547</v>
      </c>
      <c r="S182" s="4" t="n">
        <v>45550</v>
      </c>
      <c r="U182" s="4" t="n">
        <v>45555</v>
      </c>
      <c r="Z182" s="4" t="n">
        <v>45559</v>
      </c>
      <c r="AG182" s="2" t="n">
        <v>45560</v>
      </c>
      <c r="AH182" s="2" t="n">
        <v>44688</v>
      </c>
      <c r="AL182" s="2" t="n">
        <v>45790</v>
      </c>
      <c r="AM182" s="2" t="n">
        <v>44686</v>
      </c>
      <c r="BT182" s="2" t="n">
        <v>45564</v>
      </c>
      <c r="CO182" s="2" t="n">
        <f aca="false">MAX(AJ182:BS182)</f>
        <v>45790</v>
      </c>
      <c r="CQ182" s="0" t="str">
        <f aca="false">IF(CO182&gt;BT182,"YES","NO")</f>
        <v>YES</v>
      </c>
    </row>
    <row r="183" customFormat="false" ht="12.8" hidden="false" customHeight="false" outlineLevel="0" collapsed="false">
      <c r="A183" s="0" t="s">
        <v>418</v>
      </c>
      <c r="B183" s="0" t="s">
        <v>419</v>
      </c>
      <c r="C183" s="0" t="s">
        <v>36</v>
      </c>
      <c r="D183" s="0" t="s">
        <v>36</v>
      </c>
      <c r="E183" s="2" t="n">
        <v>45042</v>
      </c>
      <c r="F183" s="0" t="n">
        <v>116</v>
      </c>
      <c r="G183" s="0" t="n">
        <v>4</v>
      </c>
      <c r="H183" s="3" t="s">
        <v>90</v>
      </c>
      <c r="I183" s="0" t="n">
        <v>2023</v>
      </c>
      <c r="L183" s="4" t="n">
        <v>45542</v>
      </c>
      <c r="O183" s="4" t="n">
        <v>45543</v>
      </c>
      <c r="Q183" s="4" t="n">
        <v>45544</v>
      </c>
      <c r="S183" s="4" t="n">
        <v>45546</v>
      </c>
      <c r="U183" s="4" t="n">
        <v>45551</v>
      </c>
      <c r="Z183" s="4" t="n">
        <v>45555</v>
      </c>
      <c r="AG183" s="2" t="n">
        <v>45556</v>
      </c>
      <c r="AH183" s="2" t="n">
        <v>45045</v>
      </c>
      <c r="AM183" s="2" t="n">
        <v>45042</v>
      </c>
      <c r="BT183" s="2" t="n">
        <v>45759</v>
      </c>
      <c r="BV183" s="2" t="n">
        <v>45677</v>
      </c>
      <c r="CO183" s="2" t="n">
        <f aca="false">MAX(AJ183:BS183)</f>
        <v>45042</v>
      </c>
      <c r="CQ183" s="0" t="str">
        <f aca="false">IF(CO183&gt;BT183,"YES","NO")</f>
        <v>NO</v>
      </c>
    </row>
    <row r="184" customFormat="false" ht="12.8" hidden="false" customHeight="false" outlineLevel="0" collapsed="false">
      <c r="A184" s="0" t="s">
        <v>420</v>
      </c>
      <c r="B184" s="0" t="s">
        <v>421</v>
      </c>
      <c r="C184" s="0" t="s">
        <v>47</v>
      </c>
      <c r="D184" s="0" t="s">
        <v>36</v>
      </c>
      <c r="E184" s="2" t="n">
        <v>45410</v>
      </c>
      <c r="F184" s="0" t="n">
        <v>119</v>
      </c>
      <c r="G184" s="0" t="n">
        <v>4</v>
      </c>
      <c r="H184" s="3" t="s">
        <v>90</v>
      </c>
      <c r="I184" s="0" t="n">
        <v>2024</v>
      </c>
      <c r="L184" s="4" t="n">
        <v>45855</v>
      </c>
      <c r="O184" s="4" t="n">
        <v>45856</v>
      </c>
      <c r="Q184" s="4" t="n">
        <v>45857</v>
      </c>
      <c r="S184" s="4" t="n">
        <v>45859</v>
      </c>
      <c r="U184" s="4" t="n">
        <v>45864</v>
      </c>
      <c r="Z184" s="4" t="n">
        <v>45870</v>
      </c>
      <c r="AG184" s="2" t="n">
        <v>45871</v>
      </c>
      <c r="AH184" s="2" t="n">
        <v>45411</v>
      </c>
      <c r="AZ184" s="2" t="n">
        <v>45410</v>
      </c>
      <c r="BT184" s="2" t="n">
        <v>45872</v>
      </c>
      <c r="CO184" s="2" t="n">
        <f aca="false">MAX(AJ184:BS184)</f>
        <v>45410</v>
      </c>
      <c r="CQ184" s="0" t="str">
        <f aca="false">IF(CO184&gt;BT184,"YES","NO")</f>
        <v>NO</v>
      </c>
    </row>
    <row r="185" customFormat="false" ht="12.8" hidden="false" customHeight="false" outlineLevel="0" collapsed="false">
      <c r="A185" s="0" t="s">
        <v>422</v>
      </c>
      <c r="B185" s="0" t="s">
        <v>423</v>
      </c>
      <c r="C185" s="0" t="s">
        <v>36</v>
      </c>
      <c r="D185" s="0" t="s">
        <v>36</v>
      </c>
      <c r="E185" s="2" t="n">
        <v>45042</v>
      </c>
      <c r="F185" s="0" t="n">
        <v>116</v>
      </c>
      <c r="G185" s="0" t="n">
        <v>4</v>
      </c>
      <c r="H185" s="3" t="s">
        <v>90</v>
      </c>
      <c r="I185" s="0" t="n">
        <v>2023</v>
      </c>
      <c r="O185" s="4" t="n">
        <v>45859</v>
      </c>
      <c r="Q185" s="4" t="n">
        <v>45860</v>
      </c>
      <c r="S185" s="4" t="n">
        <v>45863</v>
      </c>
      <c r="U185" s="4" t="n">
        <v>45873</v>
      </c>
      <c r="Z185" s="4" t="n">
        <v>45876</v>
      </c>
      <c r="AG185" s="2" t="n">
        <v>45877</v>
      </c>
      <c r="AL185" s="2" t="n">
        <v>45042</v>
      </c>
      <c r="AM185" s="2" t="n">
        <v>45042</v>
      </c>
      <c r="BT185" s="2" t="n">
        <v>45881</v>
      </c>
      <c r="BU185" s="2" t="n">
        <v>45881</v>
      </c>
      <c r="CO185" s="2" t="n">
        <f aca="false">MAX(AJ185:BS185)</f>
        <v>45042</v>
      </c>
      <c r="CQ185" s="0" t="str">
        <f aca="false">IF(CO185&gt;BT185,"YES","NO")</f>
        <v>NO</v>
      </c>
    </row>
    <row r="186" customFormat="false" ht="12.8" hidden="false" customHeight="false" outlineLevel="0" collapsed="false">
      <c r="A186" s="0" t="s">
        <v>424</v>
      </c>
      <c r="B186" s="0" t="s">
        <v>425</v>
      </c>
      <c r="C186" s="0" t="s">
        <v>36</v>
      </c>
      <c r="D186" s="0" t="s">
        <v>36</v>
      </c>
      <c r="E186" s="2" t="n">
        <v>45045</v>
      </c>
      <c r="F186" s="0" t="n">
        <v>119</v>
      </c>
      <c r="G186" s="0" t="n">
        <v>4</v>
      </c>
      <c r="H186" s="3" t="s">
        <v>90</v>
      </c>
      <c r="I186" s="0" t="n">
        <v>2023</v>
      </c>
      <c r="L186" s="4" t="n">
        <v>45857</v>
      </c>
      <c r="O186" s="4" t="n">
        <v>45861</v>
      </c>
      <c r="Q186" s="4" t="n">
        <v>45862</v>
      </c>
      <c r="S186" s="4" t="n">
        <v>45865</v>
      </c>
      <c r="U186" s="4" t="n">
        <v>45873</v>
      </c>
      <c r="V186" s="2" t="n">
        <v>45873</v>
      </c>
      <c r="Z186" s="4" t="n">
        <v>45877</v>
      </c>
      <c r="AG186" s="2" t="n">
        <v>45886</v>
      </c>
      <c r="AH186" s="2" t="n">
        <v>45049</v>
      </c>
      <c r="AL186" s="2" t="n">
        <v>46098</v>
      </c>
      <c r="AM186" s="2" t="n">
        <v>45045</v>
      </c>
      <c r="BG186" s="2" t="n">
        <v>46107</v>
      </c>
      <c r="BT186" s="2" t="n">
        <v>45891</v>
      </c>
      <c r="CO186" s="2" t="n">
        <f aca="false">MAX(AJ186:BS186)</f>
        <v>46107</v>
      </c>
      <c r="CQ186" s="0" t="str">
        <f aca="false">IF(CO186&gt;BT186,"YES","NO")</f>
        <v>YES</v>
      </c>
    </row>
    <row r="187" customFormat="false" ht="12.8" hidden="false" customHeight="false" outlineLevel="0" collapsed="false">
      <c r="A187" s="0" t="s">
        <v>426</v>
      </c>
      <c r="B187" s="0" t="s">
        <v>427</v>
      </c>
      <c r="C187" s="0" t="s">
        <v>47</v>
      </c>
      <c r="D187" s="0" t="s">
        <v>36</v>
      </c>
      <c r="E187" s="2" t="n">
        <v>45423</v>
      </c>
      <c r="F187" s="0" t="n">
        <v>132</v>
      </c>
      <c r="G187" s="0" t="n">
        <v>5</v>
      </c>
      <c r="H187" s="3" t="s">
        <v>102</v>
      </c>
      <c r="I187" s="0" t="n">
        <v>2024</v>
      </c>
      <c r="L187" s="4" t="n">
        <v>45865</v>
      </c>
      <c r="O187" s="4" t="n">
        <v>45871</v>
      </c>
      <c r="Q187" s="4" t="n">
        <v>45873</v>
      </c>
      <c r="S187" s="4" t="n">
        <v>45875</v>
      </c>
      <c r="U187" s="4" t="n">
        <v>45880</v>
      </c>
      <c r="Z187" s="4" t="n">
        <v>45886</v>
      </c>
      <c r="AG187" s="2" t="n">
        <v>45889</v>
      </c>
      <c r="AH187" s="2" t="n">
        <v>45423</v>
      </c>
      <c r="AL187" s="2" t="n">
        <v>46085</v>
      </c>
      <c r="AZ187" s="2" t="n">
        <v>45423</v>
      </c>
      <c r="BG187" s="2" t="n">
        <v>46099</v>
      </c>
      <c r="BT187" s="2" t="n">
        <v>45894</v>
      </c>
      <c r="CO187" s="2" t="n">
        <f aca="false">MAX(AJ187:BS187)</f>
        <v>46099</v>
      </c>
      <c r="CQ187" s="0" t="str">
        <f aca="false">IF(CO187&gt;BT187,"YES","NO")</f>
        <v>YES</v>
      </c>
    </row>
    <row r="188" customFormat="false" ht="12.8" hidden="false" customHeight="false" outlineLevel="0" collapsed="false">
      <c r="A188" s="0" t="s">
        <v>428</v>
      </c>
      <c r="B188" s="0" t="s">
        <v>429</v>
      </c>
      <c r="C188" s="0" t="s">
        <v>36</v>
      </c>
      <c r="D188" s="0" t="s">
        <v>36</v>
      </c>
      <c r="E188" s="2" t="n">
        <v>45384</v>
      </c>
      <c r="F188" s="0" t="n">
        <v>93</v>
      </c>
      <c r="G188" s="0" t="n">
        <v>4</v>
      </c>
      <c r="H188" s="3" t="s">
        <v>90</v>
      </c>
      <c r="I188" s="0" t="n">
        <v>2024</v>
      </c>
      <c r="J188" s="2" t="n">
        <v>45860</v>
      </c>
      <c r="L188" s="4" t="n">
        <v>45864</v>
      </c>
      <c r="O188" s="4" t="n">
        <v>45867</v>
      </c>
      <c r="Q188" s="4" t="n">
        <v>45882</v>
      </c>
      <c r="S188" s="4" t="n">
        <v>45885</v>
      </c>
      <c r="U188" s="4" t="n">
        <v>45889</v>
      </c>
      <c r="Z188" s="4" t="n">
        <v>45892</v>
      </c>
      <c r="AG188" s="2" t="n">
        <v>45893</v>
      </c>
      <c r="AH188" s="2" t="n">
        <v>45385</v>
      </c>
      <c r="AL188" s="2" t="n">
        <v>45384</v>
      </c>
      <c r="AM188" s="2" t="n">
        <v>45384</v>
      </c>
      <c r="BT188" s="2" t="n">
        <v>45895</v>
      </c>
      <c r="CO188" s="2" t="n">
        <f aca="false">MAX(AJ188:BS188)</f>
        <v>45384</v>
      </c>
      <c r="CQ188" s="0" t="str">
        <f aca="false">IF(CO188&gt;BT188,"YES","NO")</f>
        <v>NO</v>
      </c>
    </row>
    <row r="189" customFormat="false" ht="12.8" hidden="false" customHeight="false" outlineLevel="0" collapsed="false">
      <c r="A189" s="0" t="s">
        <v>430</v>
      </c>
      <c r="B189" s="0" t="s">
        <v>423</v>
      </c>
      <c r="C189" s="0" t="s">
        <v>36</v>
      </c>
      <c r="D189" s="0" t="s">
        <v>36</v>
      </c>
      <c r="E189" s="2" t="n">
        <v>45042</v>
      </c>
      <c r="F189" s="0" t="n">
        <v>116</v>
      </c>
      <c r="G189" s="0" t="n">
        <v>4</v>
      </c>
      <c r="H189" s="3" t="s">
        <v>90</v>
      </c>
      <c r="I189" s="0" t="n">
        <v>2023</v>
      </c>
      <c r="L189" s="4" t="n">
        <v>45848</v>
      </c>
      <c r="O189" s="4" t="n">
        <v>45855</v>
      </c>
      <c r="Q189" s="4" t="n">
        <v>45856</v>
      </c>
      <c r="S189" s="4" t="n">
        <v>45860</v>
      </c>
      <c r="U189" s="4" t="n">
        <v>45873</v>
      </c>
      <c r="Z189" s="4" t="n">
        <v>45883</v>
      </c>
      <c r="AG189" s="2" t="n">
        <v>45900</v>
      </c>
      <c r="AL189" s="2" t="n">
        <v>46115</v>
      </c>
      <c r="AM189" s="2" t="n">
        <v>45042</v>
      </c>
      <c r="BG189" s="2" t="n">
        <v>46120</v>
      </c>
      <c r="BT189" s="2" t="n">
        <v>45919</v>
      </c>
      <c r="CO189" s="2" t="n">
        <f aca="false">MAX(AJ189:BS189)</f>
        <v>46120</v>
      </c>
      <c r="CQ189" s="0" t="str">
        <f aca="false">IF(CO189&gt;BT189,"YES","NO")</f>
        <v>YES</v>
      </c>
    </row>
    <row r="190" customFormat="false" ht="12.8" hidden="false" customHeight="false" outlineLevel="0" collapsed="false">
      <c r="A190" s="0" t="s">
        <v>431</v>
      </c>
      <c r="B190" s="0" t="s">
        <v>432</v>
      </c>
      <c r="C190" s="0" t="s">
        <v>36</v>
      </c>
      <c r="D190" s="0" t="s">
        <v>36</v>
      </c>
      <c r="E190" s="2" t="n">
        <v>45046</v>
      </c>
      <c r="F190" s="0" t="n">
        <v>120</v>
      </c>
      <c r="G190" s="0" t="n">
        <v>4</v>
      </c>
      <c r="H190" s="3" t="s">
        <v>90</v>
      </c>
      <c r="I190" s="0" t="n">
        <v>2023</v>
      </c>
      <c r="L190" s="4" t="n">
        <v>45854</v>
      </c>
      <c r="O190" s="4" t="n">
        <v>45877</v>
      </c>
      <c r="Q190" s="4" t="n">
        <v>45914</v>
      </c>
      <c r="S190" s="4" t="n">
        <v>45916</v>
      </c>
      <c r="U190" s="4" t="n">
        <v>45919</v>
      </c>
      <c r="Z190" s="4" t="n">
        <v>45923</v>
      </c>
      <c r="AG190" s="2" t="n">
        <v>45929</v>
      </c>
      <c r="AL190" s="2" t="n">
        <v>46111</v>
      </c>
      <c r="AM190" s="2" t="n">
        <v>45046</v>
      </c>
      <c r="BD190" s="2" t="n">
        <v>46119</v>
      </c>
      <c r="BT190" s="2" t="n">
        <v>45931</v>
      </c>
      <c r="CO190" s="2" t="n">
        <f aca="false">MAX(AJ190:BS190)</f>
        <v>46119</v>
      </c>
      <c r="CQ190" s="0" t="str">
        <f aca="false">IF(CO190&gt;BT190,"YES","NO")</f>
        <v>YES</v>
      </c>
    </row>
    <row r="191" customFormat="false" ht="12.8" hidden="false" customHeight="false" outlineLevel="0" collapsed="false">
      <c r="A191" s="0" t="s">
        <v>433</v>
      </c>
      <c r="B191" s="0" t="s">
        <v>434</v>
      </c>
      <c r="C191" s="0" t="s">
        <v>36</v>
      </c>
      <c r="D191" s="0" t="s">
        <v>36</v>
      </c>
      <c r="E191" s="2" t="n">
        <v>44846</v>
      </c>
      <c r="F191" s="0" t="n">
        <v>285</v>
      </c>
      <c r="G191" s="0" t="n">
        <v>10</v>
      </c>
      <c r="H191" s="3" t="s">
        <v>261</v>
      </c>
      <c r="I191" s="0" t="n">
        <v>2022</v>
      </c>
      <c r="L191" s="4" t="n">
        <v>45872</v>
      </c>
      <c r="O191" s="4" t="n">
        <v>45874</v>
      </c>
      <c r="Q191" s="4" t="n">
        <v>45939</v>
      </c>
      <c r="S191" s="4" t="n">
        <v>45942</v>
      </c>
      <c r="U191" s="4" t="n">
        <v>45947</v>
      </c>
      <c r="Z191" s="4" t="n">
        <v>45950</v>
      </c>
      <c r="AG191" s="2" t="n">
        <v>45951</v>
      </c>
      <c r="AL191" s="2" t="n">
        <v>46111</v>
      </c>
      <c r="AM191" s="2" t="n">
        <v>44846</v>
      </c>
      <c r="BD191" s="2" t="n">
        <v>46114</v>
      </c>
      <c r="BT191" s="2" t="n">
        <v>45953</v>
      </c>
      <c r="CO191" s="2" t="n">
        <f aca="false">MAX(AJ191:BS191)</f>
        <v>46114</v>
      </c>
      <c r="CQ191" s="0" t="str">
        <f aca="false">IF(CO191&gt;BT191,"YES","NO")</f>
        <v>YES</v>
      </c>
    </row>
    <row r="192" customFormat="false" ht="12.8" hidden="false" customHeight="false" outlineLevel="0" collapsed="false">
      <c r="A192" s="0" t="s">
        <v>435</v>
      </c>
      <c r="B192" s="0" t="s">
        <v>413</v>
      </c>
      <c r="C192" s="0" t="s">
        <v>36</v>
      </c>
      <c r="D192" s="0" t="s">
        <v>36</v>
      </c>
      <c r="E192" s="2" t="n">
        <v>45043</v>
      </c>
      <c r="F192" s="0" t="n">
        <v>117</v>
      </c>
      <c r="G192" s="0" t="n">
        <v>4</v>
      </c>
      <c r="H192" s="3" t="s">
        <v>90</v>
      </c>
      <c r="I192" s="0" t="n">
        <v>2023</v>
      </c>
      <c r="L192" s="4" t="n">
        <v>45880</v>
      </c>
      <c r="O192" s="4" t="n">
        <v>45931</v>
      </c>
      <c r="Q192" s="4" t="n">
        <v>45932</v>
      </c>
      <c r="S192" s="4" t="n">
        <v>45934</v>
      </c>
      <c r="U192" s="4" t="n">
        <v>45940</v>
      </c>
      <c r="Z192" s="4" t="n">
        <v>45944</v>
      </c>
      <c r="AG192" s="2" t="n">
        <v>45946</v>
      </c>
      <c r="AH192" s="2" t="n">
        <v>45045</v>
      </c>
      <c r="AL192" s="2" t="n">
        <v>46106</v>
      </c>
      <c r="AM192" s="2" t="n">
        <v>45043</v>
      </c>
      <c r="BD192" s="2" t="n">
        <v>46117</v>
      </c>
      <c r="BT192" s="2" t="n">
        <v>46008</v>
      </c>
      <c r="CO192" s="2" t="n">
        <f aca="false">MAX(AJ192:BS192)</f>
        <v>46117</v>
      </c>
      <c r="CQ192" s="0" t="str">
        <f aca="false">IF(CO192&gt;BT192,"YES","NO")</f>
        <v>YES</v>
      </c>
    </row>
    <row r="193" customFormat="false" ht="12.8" hidden="false" customHeight="false" outlineLevel="0" collapsed="false">
      <c r="A193" s="0" t="s">
        <v>436</v>
      </c>
      <c r="B193" s="0" t="s">
        <v>437</v>
      </c>
      <c r="C193" s="0" t="s">
        <v>47</v>
      </c>
      <c r="D193" s="0" t="s">
        <v>36</v>
      </c>
      <c r="E193" s="2" t="n">
        <v>45419</v>
      </c>
      <c r="F193" s="0" t="n">
        <v>128</v>
      </c>
      <c r="G193" s="0" t="n">
        <v>5</v>
      </c>
      <c r="H193" s="3" t="s">
        <v>102</v>
      </c>
      <c r="I193" s="0" t="n">
        <v>2024</v>
      </c>
      <c r="L193" s="4" t="n">
        <v>45857</v>
      </c>
      <c r="O193" s="4" t="n">
        <v>45859</v>
      </c>
      <c r="Q193" s="4" t="n">
        <v>45861</v>
      </c>
      <c r="S193" s="4" t="n">
        <v>45864</v>
      </c>
      <c r="U193" s="4" t="n">
        <v>45869</v>
      </c>
      <c r="Z193" s="4" t="n">
        <v>45880</v>
      </c>
      <c r="AG193" s="2" t="n">
        <v>45886</v>
      </c>
      <c r="AH193" s="2" t="n">
        <v>45420</v>
      </c>
      <c r="AL193" s="2" t="n">
        <v>46123</v>
      </c>
      <c r="AZ193" s="2" t="n">
        <v>45419</v>
      </c>
      <c r="BT193" s="2" t="n">
        <v>46012</v>
      </c>
      <c r="CO193" s="2" t="n">
        <f aca="false">MAX(AJ193:BS193)</f>
        <v>46123</v>
      </c>
      <c r="CQ193" s="0" t="str">
        <f aca="false">IF(CO193&gt;BT193,"YES","NO")</f>
        <v>YES</v>
      </c>
    </row>
    <row r="194" customFormat="false" ht="12.8" hidden="false" customHeight="false" outlineLevel="0" collapsed="false">
      <c r="A194" s="0" t="s">
        <v>438</v>
      </c>
      <c r="B194" s="0" t="s">
        <v>439</v>
      </c>
      <c r="C194" s="0" t="s">
        <v>36</v>
      </c>
      <c r="D194" s="0" t="s">
        <v>36</v>
      </c>
      <c r="E194" s="2" t="n">
        <v>45398</v>
      </c>
      <c r="F194" s="0" t="n">
        <v>107</v>
      </c>
      <c r="G194" s="0" t="n">
        <v>4</v>
      </c>
      <c r="H194" s="3" t="s">
        <v>90</v>
      </c>
      <c r="I194" s="0" t="n">
        <v>2024</v>
      </c>
      <c r="L194" s="4" t="n">
        <v>45872</v>
      </c>
      <c r="O194" s="4" t="n">
        <v>45877</v>
      </c>
      <c r="Q194" s="4" t="n">
        <v>45914</v>
      </c>
      <c r="S194" s="4" t="n">
        <v>45918</v>
      </c>
      <c r="U194" s="4" t="n">
        <v>45921</v>
      </c>
      <c r="Z194" s="4" t="n">
        <v>45925</v>
      </c>
      <c r="AG194" s="2" t="n">
        <v>45926</v>
      </c>
      <c r="AM194" s="2" t="n">
        <v>45398</v>
      </c>
      <c r="BT194" s="2" t="n">
        <v>46120</v>
      </c>
      <c r="BU194" s="2" t="n">
        <v>46119</v>
      </c>
      <c r="CO194" s="2" t="n">
        <f aca="false">MAX(AJ194:BS194)</f>
        <v>45398</v>
      </c>
      <c r="CQ194" s="0" t="str">
        <f aca="false">IF(CO194&gt;BT194,"YES","NO")</f>
        <v>NO</v>
      </c>
    </row>
    <row r="195" customFormat="false" ht="12.8" hidden="false" customHeight="false" outlineLevel="0" collapsed="false">
      <c r="A195" s="0" t="s">
        <v>440</v>
      </c>
      <c r="B195" s="0" t="s">
        <v>441</v>
      </c>
      <c r="C195" s="0" t="s">
        <v>52</v>
      </c>
      <c r="D195" s="0" t="s">
        <v>52</v>
      </c>
      <c r="E195" s="2" t="n">
        <v>41715</v>
      </c>
      <c r="F195" s="0" t="n">
        <v>76</v>
      </c>
      <c r="G195" s="0" t="n">
        <v>3</v>
      </c>
      <c r="H195" s="3" t="s">
        <v>232</v>
      </c>
      <c r="I195" s="0" t="n">
        <v>2014</v>
      </c>
      <c r="L195" s="4" t="n">
        <v>42586</v>
      </c>
      <c r="N195" s="2" t="n">
        <v>42871</v>
      </c>
      <c r="O195" s="4" t="n">
        <v>42590</v>
      </c>
      <c r="S195" s="4" t="n">
        <v>42633</v>
      </c>
      <c r="U195" s="4" t="n">
        <v>42640</v>
      </c>
      <c r="X195" s="2" t="n">
        <v>41764</v>
      </c>
      <c r="Z195" s="4" t="n">
        <v>42643</v>
      </c>
      <c r="AG195" s="2" t="n">
        <v>42646</v>
      </c>
      <c r="AH195" s="2" t="n">
        <v>41762</v>
      </c>
      <c r="AL195" s="2" t="n">
        <v>42847</v>
      </c>
      <c r="BD195" s="2" t="n">
        <v>42847</v>
      </c>
      <c r="BE195" s="2" t="n">
        <v>41715</v>
      </c>
      <c r="BF195" s="2" t="n">
        <v>41716</v>
      </c>
      <c r="BG195" s="2" t="n">
        <v>41716</v>
      </c>
      <c r="BL195" s="2" t="n">
        <v>42822</v>
      </c>
      <c r="BM195" s="2" t="n">
        <v>42829</v>
      </c>
      <c r="CO195" s="2" t="n">
        <f aca="false">MAX(AJ195:BS195)</f>
        <v>42847</v>
      </c>
      <c r="CP195" s="0" t="str">
        <f aca="false">IF(CO195&gt;AG195,"YES","NO")</f>
        <v>YES</v>
      </c>
    </row>
    <row r="196" customFormat="false" ht="12.8" hidden="false" customHeight="false" outlineLevel="0" collapsed="false">
      <c r="A196" s="0" t="s">
        <v>442</v>
      </c>
      <c r="B196" s="0" t="s">
        <v>443</v>
      </c>
      <c r="C196" s="0" t="s">
        <v>34</v>
      </c>
      <c r="D196" s="0" t="s">
        <v>34</v>
      </c>
      <c r="E196" s="2" t="n">
        <v>41704</v>
      </c>
      <c r="F196" s="0" t="n">
        <v>65</v>
      </c>
      <c r="G196" s="0" t="n">
        <v>3</v>
      </c>
      <c r="H196" s="3" t="s">
        <v>232</v>
      </c>
      <c r="I196" s="0" t="n">
        <v>2014</v>
      </c>
      <c r="L196" s="4" t="n">
        <v>42256</v>
      </c>
      <c r="O196" s="4" t="n">
        <v>42258</v>
      </c>
      <c r="S196" s="4" t="n">
        <v>42261</v>
      </c>
      <c r="U196" s="4" t="n">
        <v>42267</v>
      </c>
      <c r="Z196" s="4" t="n">
        <v>42270</v>
      </c>
      <c r="AG196" s="2" t="n">
        <v>42272</v>
      </c>
      <c r="AH196" s="2" t="n">
        <v>41739</v>
      </c>
      <c r="AJ196" s="2" t="n">
        <v>41704</v>
      </c>
      <c r="AL196" s="2" t="n">
        <v>42460</v>
      </c>
      <c r="BG196" s="2" t="n">
        <v>42476</v>
      </c>
      <c r="CO196" s="2" t="n">
        <f aca="false">MAX(AJ196:BS196)</f>
        <v>42476</v>
      </c>
      <c r="CP196" s="0" t="str">
        <f aca="false">IF(CO196&gt;AG196,"YES","NO")</f>
        <v>YES</v>
      </c>
    </row>
    <row r="197" customFormat="false" ht="12.8" hidden="false" customHeight="false" outlineLevel="0" collapsed="false">
      <c r="A197" s="0" t="s">
        <v>444</v>
      </c>
      <c r="B197" s="0" t="s">
        <v>445</v>
      </c>
      <c r="C197" s="0" t="s">
        <v>34</v>
      </c>
      <c r="D197" s="0" t="s">
        <v>34</v>
      </c>
      <c r="E197" s="2" t="n">
        <v>41732</v>
      </c>
      <c r="F197" s="0" t="n">
        <v>93</v>
      </c>
      <c r="G197" s="0" t="n">
        <v>4</v>
      </c>
      <c r="H197" s="3" t="s">
        <v>90</v>
      </c>
      <c r="I197" s="0" t="n">
        <v>2014</v>
      </c>
      <c r="L197" s="4" t="n">
        <v>42572</v>
      </c>
      <c r="O197" s="4" t="n">
        <v>42580</v>
      </c>
      <c r="S197" s="4" t="n">
        <v>42625</v>
      </c>
      <c r="U197" s="4" t="n">
        <v>42630</v>
      </c>
      <c r="Z197" s="4" t="n">
        <v>42640</v>
      </c>
      <c r="AG197" s="2" t="n">
        <v>42644</v>
      </c>
      <c r="AH197" s="2" t="n">
        <v>41735</v>
      </c>
      <c r="AJ197" s="2" t="n">
        <v>41732</v>
      </c>
      <c r="AL197" s="2" t="n">
        <v>42817</v>
      </c>
      <c r="BG197" s="2" t="n">
        <v>42839</v>
      </c>
      <c r="CO197" s="2" t="n">
        <f aca="false">MAX(AJ197:BS197)</f>
        <v>42839</v>
      </c>
      <c r="CP197" s="0" t="str">
        <f aca="false">IF(CO197&gt;AG197,"YES","NO")</f>
        <v>YES</v>
      </c>
    </row>
    <row r="198" customFormat="false" ht="12.8" hidden="false" customHeight="false" outlineLevel="0" collapsed="false">
      <c r="A198" s="0" t="s">
        <v>446</v>
      </c>
      <c r="B198" s="0" t="s">
        <v>447</v>
      </c>
      <c r="C198" s="0" t="s">
        <v>34</v>
      </c>
      <c r="D198" s="0" t="s">
        <v>34</v>
      </c>
      <c r="E198" s="2" t="n">
        <v>38469</v>
      </c>
      <c r="F198" s="0" t="n">
        <v>117</v>
      </c>
      <c r="G198" s="0" t="n">
        <v>4</v>
      </c>
      <c r="H198" s="3" t="s">
        <v>90</v>
      </c>
      <c r="I198" s="0" t="n">
        <v>2005</v>
      </c>
      <c r="L198" s="4" t="n">
        <v>38945</v>
      </c>
      <c r="S198" s="4" t="n">
        <v>38990</v>
      </c>
      <c r="U198" s="4" t="n">
        <v>38995</v>
      </c>
      <c r="Z198" s="4" t="n">
        <v>38998</v>
      </c>
      <c r="AG198" s="2" t="n">
        <v>39040</v>
      </c>
      <c r="AJ198" s="2" t="n">
        <v>38469</v>
      </c>
      <c r="CO198" s="2" t="n">
        <f aca="false">MAX(AJ198:BS198)</f>
        <v>38469</v>
      </c>
      <c r="CP198" s="0" t="str">
        <f aca="false">IF(CO198&gt;AG198,"YES","NO")</f>
        <v>NO</v>
      </c>
    </row>
    <row r="199" customFormat="false" ht="12.8" hidden="false" customHeight="false" outlineLevel="0" collapsed="false">
      <c r="A199" s="0" t="s">
        <v>448</v>
      </c>
      <c r="B199" s="0" t="s">
        <v>92</v>
      </c>
      <c r="C199" s="0" t="s">
        <v>34</v>
      </c>
      <c r="D199" s="0" t="s">
        <v>34</v>
      </c>
      <c r="E199" s="2" t="n">
        <v>38462</v>
      </c>
      <c r="F199" s="0" t="n">
        <v>110</v>
      </c>
      <c r="G199" s="0" t="n">
        <v>4</v>
      </c>
      <c r="H199" s="3" t="s">
        <v>90</v>
      </c>
      <c r="I199" s="0" t="n">
        <v>2005</v>
      </c>
      <c r="L199" s="4" t="n">
        <v>39302</v>
      </c>
      <c r="S199" s="4" t="n">
        <v>39349</v>
      </c>
      <c r="U199" s="4" t="n">
        <v>39355</v>
      </c>
      <c r="Z199" s="4" t="n">
        <v>39361</v>
      </c>
      <c r="AE199" s="2" t="n">
        <v>38463</v>
      </c>
      <c r="AG199" s="2" t="n">
        <v>39363</v>
      </c>
      <c r="AJ199" s="2" t="n">
        <v>38462</v>
      </c>
      <c r="AL199" s="2" t="n">
        <v>39553</v>
      </c>
      <c r="BG199" s="2" t="n">
        <v>39573</v>
      </c>
      <c r="CO199" s="2" t="n">
        <f aca="false">MAX(AJ199:BS199)</f>
        <v>39573</v>
      </c>
      <c r="CP199" s="0" t="str">
        <f aca="false">IF(CO199&gt;AG199,"YES","NO")</f>
        <v>YES</v>
      </c>
    </row>
    <row r="200" customFormat="false" ht="12.8" hidden="false" customHeight="false" outlineLevel="0" collapsed="false">
      <c r="A200" s="0" t="s">
        <v>449</v>
      </c>
      <c r="B200" s="0" t="s">
        <v>450</v>
      </c>
      <c r="C200" s="0" t="s">
        <v>34</v>
      </c>
      <c r="D200" s="0" t="s">
        <v>34</v>
      </c>
      <c r="E200" s="2" t="n">
        <v>38468</v>
      </c>
      <c r="F200" s="0" t="n">
        <v>116</v>
      </c>
      <c r="G200" s="0" t="n">
        <v>4</v>
      </c>
      <c r="H200" s="3" t="s">
        <v>90</v>
      </c>
      <c r="I200" s="0" t="n">
        <v>2005</v>
      </c>
      <c r="L200" s="4" t="n">
        <v>39008</v>
      </c>
      <c r="S200" s="4" t="n">
        <v>39014</v>
      </c>
      <c r="U200" s="4" t="n">
        <v>39018</v>
      </c>
      <c r="Z200" s="4" t="n">
        <v>39021</v>
      </c>
      <c r="AG200" s="2" t="n">
        <v>39022</v>
      </c>
      <c r="AJ200" s="2" t="n">
        <v>38468</v>
      </c>
      <c r="CO200" s="2" t="n">
        <f aca="false">MAX(AJ200:BS200)</f>
        <v>38468</v>
      </c>
      <c r="CP200" s="0" t="str">
        <f aca="false">IF(CO200&gt;AG200,"YES","NO")</f>
        <v>NO</v>
      </c>
    </row>
    <row r="201" customFormat="false" ht="12.8" hidden="false" customHeight="false" outlineLevel="0" collapsed="false">
      <c r="A201" s="0" t="s">
        <v>451</v>
      </c>
      <c r="B201" s="0" t="s">
        <v>452</v>
      </c>
      <c r="C201" s="0" t="s">
        <v>34</v>
      </c>
      <c r="D201" s="0" t="s">
        <v>34</v>
      </c>
      <c r="E201" s="2" t="n">
        <v>39027</v>
      </c>
      <c r="F201" s="0" t="n">
        <v>310</v>
      </c>
      <c r="G201" s="0" t="n">
        <v>11</v>
      </c>
      <c r="H201" s="3" t="s">
        <v>184</v>
      </c>
      <c r="I201" s="0" t="n">
        <v>2006</v>
      </c>
      <c r="L201" s="4" t="n">
        <v>39679</v>
      </c>
      <c r="S201" s="4" t="n">
        <v>39695</v>
      </c>
      <c r="U201" s="4" t="n">
        <v>39701</v>
      </c>
      <c r="V201" s="2" t="n">
        <v>39701</v>
      </c>
      <c r="Z201" s="4" t="n">
        <v>39705</v>
      </c>
      <c r="AG201" s="2" t="n">
        <v>39710</v>
      </c>
      <c r="AJ201" s="2" t="n">
        <v>39027</v>
      </c>
      <c r="AL201" s="2" t="n">
        <v>39899</v>
      </c>
      <c r="CO201" s="2" t="n">
        <f aca="false">MAX(AJ201:BS201)</f>
        <v>39899</v>
      </c>
      <c r="CP201" s="0" t="str">
        <f aca="false">IF(CO201&gt;AG201,"YES","NO")</f>
        <v>YES</v>
      </c>
    </row>
    <row r="202" customFormat="false" ht="12.8" hidden="false" customHeight="false" outlineLevel="0" collapsed="false">
      <c r="A202" s="0" t="s">
        <v>453</v>
      </c>
      <c r="B202" s="0" t="s">
        <v>454</v>
      </c>
      <c r="C202" s="0" t="s">
        <v>34</v>
      </c>
      <c r="D202" s="0" t="s">
        <v>34</v>
      </c>
      <c r="E202" s="2" t="n">
        <v>38830</v>
      </c>
      <c r="F202" s="0" t="n">
        <v>113</v>
      </c>
      <c r="G202" s="0" t="n">
        <v>4</v>
      </c>
      <c r="H202" s="3" t="s">
        <v>90</v>
      </c>
      <c r="I202" s="0" t="n">
        <v>2006</v>
      </c>
      <c r="L202" s="4" t="n">
        <v>39305</v>
      </c>
      <c r="R202" s="2" t="n">
        <v>38845</v>
      </c>
      <c r="S202" s="4" t="n">
        <v>39315</v>
      </c>
      <c r="U202" s="4" t="n">
        <v>39330</v>
      </c>
      <c r="Z202" s="4" t="n">
        <v>39338</v>
      </c>
      <c r="AG202" s="2" t="n">
        <v>39343</v>
      </c>
      <c r="AJ202" s="2" t="n">
        <v>38830</v>
      </c>
      <c r="AL202" s="2" t="n">
        <v>39551</v>
      </c>
      <c r="CO202" s="2" t="n">
        <f aca="false">MAX(AJ202:BS202)</f>
        <v>39551</v>
      </c>
      <c r="CP202" s="0" t="str">
        <f aca="false">IF(CO202&gt;AG202,"YES","NO")</f>
        <v>YES</v>
      </c>
    </row>
    <row r="203" customFormat="false" ht="12.8" hidden="false" customHeight="false" outlineLevel="0" collapsed="false">
      <c r="A203" s="0" t="s">
        <v>455</v>
      </c>
      <c r="B203" s="0" t="s">
        <v>456</v>
      </c>
      <c r="C203" s="0" t="s">
        <v>34</v>
      </c>
      <c r="D203" s="0" t="s">
        <v>34</v>
      </c>
      <c r="E203" s="2" t="n">
        <v>38833</v>
      </c>
      <c r="F203" s="0" t="n">
        <v>116</v>
      </c>
      <c r="G203" s="0" t="n">
        <v>4</v>
      </c>
      <c r="H203" s="3" t="s">
        <v>90</v>
      </c>
      <c r="I203" s="0" t="n">
        <v>2006</v>
      </c>
      <c r="L203" s="4" t="n">
        <v>39650</v>
      </c>
      <c r="S203" s="4" t="n">
        <v>39660</v>
      </c>
      <c r="U203" s="4" t="n">
        <v>39671</v>
      </c>
      <c r="Z203" s="4" t="n">
        <v>39678</v>
      </c>
      <c r="AG203" s="2" t="n">
        <v>39681</v>
      </c>
      <c r="AJ203" s="2" t="n">
        <v>38833</v>
      </c>
      <c r="AK203" s="2" t="n">
        <v>38834</v>
      </c>
      <c r="CO203" s="2" t="n">
        <f aca="false">MAX(AJ203:BS203)</f>
        <v>38834</v>
      </c>
      <c r="CP203" s="0" t="str">
        <f aca="false">IF(CO203&gt;AG203,"YES","NO")</f>
        <v>NO</v>
      </c>
    </row>
    <row r="204" customFormat="false" ht="12.8" hidden="false" customHeight="false" outlineLevel="0" collapsed="false">
      <c r="A204" s="0" t="s">
        <v>457</v>
      </c>
      <c r="B204" s="0" t="s">
        <v>454</v>
      </c>
      <c r="C204" s="0" t="s">
        <v>34</v>
      </c>
      <c r="D204" s="0" t="s">
        <v>34</v>
      </c>
      <c r="E204" s="2" t="n">
        <v>38830</v>
      </c>
      <c r="F204" s="0" t="n">
        <v>113</v>
      </c>
      <c r="G204" s="0" t="n">
        <v>4</v>
      </c>
      <c r="H204" s="3" t="s">
        <v>90</v>
      </c>
      <c r="I204" s="0" t="n">
        <v>2006</v>
      </c>
      <c r="L204" s="4" t="n">
        <v>39323</v>
      </c>
      <c r="S204" s="4" t="n">
        <v>39343</v>
      </c>
      <c r="U204" s="4" t="n">
        <v>39348</v>
      </c>
      <c r="Z204" s="4" t="n">
        <v>39352</v>
      </c>
      <c r="AG204" s="2" t="n">
        <v>39353</v>
      </c>
      <c r="AJ204" s="2" t="n">
        <v>38830</v>
      </c>
      <c r="AL204" s="2" t="n">
        <v>39551</v>
      </c>
      <c r="CO204" s="2" t="n">
        <f aca="false">MAX(AJ204:BS204)</f>
        <v>39551</v>
      </c>
      <c r="CP204" s="0" t="str">
        <f aca="false">IF(CO204&gt;AG204,"YES","NO")</f>
        <v>YES</v>
      </c>
    </row>
    <row r="205" customFormat="false" ht="12.8" hidden="false" customHeight="false" outlineLevel="0" collapsed="false">
      <c r="A205" s="0" t="s">
        <v>458</v>
      </c>
      <c r="B205" s="0" t="s">
        <v>459</v>
      </c>
      <c r="C205" s="0" t="s">
        <v>34</v>
      </c>
      <c r="D205" s="0" t="s">
        <v>34</v>
      </c>
      <c r="E205" s="2" t="n">
        <v>38975</v>
      </c>
      <c r="F205" s="0" t="n">
        <v>258</v>
      </c>
      <c r="G205" s="0" t="n">
        <v>9</v>
      </c>
      <c r="H205" s="3" t="s">
        <v>95</v>
      </c>
      <c r="I205" s="0" t="n">
        <v>2006</v>
      </c>
      <c r="L205" s="4" t="n">
        <v>39644</v>
      </c>
      <c r="R205" s="2" t="n">
        <v>39224</v>
      </c>
      <c r="S205" s="4" t="n">
        <v>39653</v>
      </c>
      <c r="U205" s="4" t="n">
        <v>39663</v>
      </c>
      <c r="Z205" s="4" t="n">
        <v>39667</v>
      </c>
      <c r="AG205" s="2" t="n">
        <v>39669</v>
      </c>
      <c r="AJ205" s="2" t="n">
        <v>38975</v>
      </c>
      <c r="CO205" s="2" t="n">
        <f aca="false">MAX(AJ205:BS205)</f>
        <v>38975</v>
      </c>
      <c r="CP205" s="0" t="str">
        <f aca="false">IF(CO205&gt;AG205,"YES","NO")</f>
        <v>NO</v>
      </c>
    </row>
    <row r="206" customFormat="false" ht="12.8" hidden="false" customHeight="false" outlineLevel="0" collapsed="false">
      <c r="A206" s="0" t="s">
        <v>460</v>
      </c>
      <c r="B206" s="0" t="s">
        <v>461</v>
      </c>
      <c r="C206" s="0" t="s">
        <v>34</v>
      </c>
      <c r="D206" s="0" t="s">
        <v>34</v>
      </c>
      <c r="E206" s="2" t="n">
        <v>39171</v>
      </c>
      <c r="F206" s="0" t="n">
        <v>89</v>
      </c>
      <c r="G206" s="0" t="n">
        <v>3</v>
      </c>
      <c r="H206" s="3" t="s">
        <v>232</v>
      </c>
      <c r="I206" s="0" t="n">
        <v>2007</v>
      </c>
      <c r="L206" s="4" t="n">
        <v>40032</v>
      </c>
      <c r="S206" s="4" t="n">
        <v>40038</v>
      </c>
      <c r="U206" s="4" t="n">
        <v>40044</v>
      </c>
      <c r="Z206" s="4" t="n">
        <v>40047</v>
      </c>
      <c r="AG206" s="2" t="n">
        <v>40049</v>
      </c>
      <c r="AJ206" s="2" t="n">
        <v>39171</v>
      </c>
      <c r="AL206" s="2" t="n">
        <v>40280</v>
      </c>
      <c r="CO206" s="2" t="n">
        <f aca="false">MAX(AJ206:BS206)</f>
        <v>40280</v>
      </c>
      <c r="CP206" s="0" t="str">
        <f aca="false">IF(CO206&gt;AG206,"YES","NO")</f>
        <v>YES</v>
      </c>
    </row>
    <row r="207" customFormat="false" ht="12.8" hidden="false" customHeight="false" outlineLevel="0" collapsed="false">
      <c r="A207" s="0" t="s">
        <v>462</v>
      </c>
      <c r="B207" s="0" t="s">
        <v>463</v>
      </c>
      <c r="C207" s="0" t="s">
        <v>34</v>
      </c>
      <c r="D207" s="0" t="s">
        <v>34</v>
      </c>
      <c r="E207" s="2" t="n">
        <v>39181</v>
      </c>
      <c r="F207" s="0" t="n">
        <v>99</v>
      </c>
      <c r="G207" s="0" t="n">
        <v>4</v>
      </c>
      <c r="H207" s="3" t="s">
        <v>90</v>
      </c>
      <c r="I207" s="0" t="n">
        <v>2007</v>
      </c>
      <c r="L207" s="4" t="n">
        <v>39999</v>
      </c>
      <c r="R207" s="2" t="n">
        <v>39216</v>
      </c>
      <c r="S207" s="4" t="n">
        <v>40007</v>
      </c>
      <c r="U207" s="4" t="n">
        <v>40021</v>
      </c>
      <c r="Z207" s="4" t="n">
        <v>40027</v>
      </c>
      <c r="AG207" s="2" t="n">
        <v>40029</v>
      </c>
      <c r="AJ207" s="2" t="n">
        <v>39181</v>
      </c>
      <c r="AL207" s="2" t="n">
        <v>40283</v>
      </c>
      <c r="BL207" s="2" t="n">
        <v>40295</v>
      </c>
      <c r="CO207" s="2" t="n">
        <f aca="false">MAX(AJ207:BS207)</f>
        <v>40295</v>
      </c>
      <c r="CP207" s="0" t="str">
        <f aca="false">IF(CO207&gt;AG207,"YES","NO")</f>
        <v>YES</v>
      </c>
    </row>
    <row r="208" customFormat="false" ht="12.8" hidden="false" customHeight="false" outlineLevel="0" collapsed="false">
      <c r="A208" s="0" t="s">
        <v>464</v>
      </c>
      <c r="B208" s="0" t="s">
        <v>465</v>
      </c>
      <c r="C208" s="0" t="s">
        <v>34</v>
      </c>
      <c r="D208" s="0" t="s">
        <v>34</v>
      </c>
      <c r="E208" s="2" t="n">
        <v>39204</v>
      </c>
      <c r="F208" s="0" t="n">
        <v>122</v>
      </c>
      <c r="G208" s="0" t="n">
        <v>5</v>
      </c>
      <c r="H208" s="3" t="s">
        <v>102</v>
      </c>
      <c r="I208" s="0" t="n">
        <v>2007</v>
      </c>
      <c r="L208" s="4" t="n">
        <v>40050</v>
      </c>
      <c r="S208" s="4" t="n">
        <v>40059</v>
      </c>
      <c r="U208" s="4" t="n">
        <v>40075</v>
      </c>
      <c r="Z208" s="4" t="n">
        <v>40080</v>
      </c>
      <c r="AG208" s="2" t="n">
        <v>40082</v>
      </c>
      <c r="AJ208" s="2" t="n">
        <v>39204</v>
      </c>
      <c r="AL208" s="2" t="n">
        <v>40265</v>
      </c>
      <c r="BL208" s="2" t="n">
        <v>40276</v>
      </c>
      <c r="CO208" s="2" t="n">
        <f aca="false">MAX(AJ208:BS208)</f>
        <v>40276</v>
      </c>
      <c r="CP208" s="0" t="str">
        <f aca="false">IF(CO208&gt;AG208,"YES","NO")</f>
        <v>YES</v>
      </c>
    </row>
    <row r="209" customFormat="false" ht="12.8" hidden="false" customHeight="false" outlineLevel="0" collapsed="false">
      <c r="A209" s="0" t="s">
        <v>466</v>
      </c>
      <c r="B209" s="0" t="s">
        <v>467</v>
      </c>
      <c r="C209" s="0" t="s">
        <v>34</v>
      </c>
      <c r="D209" s="0" t="s">
        <v>34</v>
      </c>
      <c r="E209" s="2" t="n">
        <v>39289</v>
      </c>
      <c r="F209" s="0" t="n">
        <v>207</v>
      </c>
      <c r="G209" s="0" t="n">
        <v>7</v>
      </c>
      <c r="H209" s="3" t="s">
        <v>130</v>
      </c>
      <c r="I209" s="0" t="n">
        <v>2007</v>
      </c>
      <c r="L209" s="4" t="n">
        <v>40044</v>
      </c>
      <c r="S209" s="4" t="n">
        <v>40050</v>
      </c>
      <c r="U209" s="4" t="n">
        <v>40110</v>
      </c>
      <c r="Z209" s="4" t="n">
        <v>40121</v>
      </c>
      <c r="AG209" s="2" t="n">
        <v>40123</v>
      </c>
      <c r="AJ209" s="2" t="n">
        <v>39289</v>
      </c>
      <c r="AL209" s="2" t="n">
        <v>40276</v>
      </c>
      <c r="BG209" s="2" t="n">
        <v>40287</v>
      </c>
      <c r="CO209" s="2" t="n">
        <f aca="false">MAX(AJ209:BS209)</f>
        <v>40287</v>
      </c>
      <c r="CP209" s="0" t="str">
        <f aca="false">IF(CO209&gt;AG209,"YES","NO")</f>
        <v>YES</v>
      </c>
    </row>
    <row r="210" customFormat="false" ht="12.8" hidden="false" customHeight="false" outlineLevel="0" collapsed="false">
      <c r="A210" s="0" t="s">
        <v>468</v>
      </c>
      <c r="B210" s="0" t="s">
        <v>469</v>
      </c>
      <c r="C210" s="0" t="s">
        <v>34</v>
      </c>
      <c r="D210" s="0" t="s">
        <v>52</v>
      </c>
      <c r="E210" s="2" t="n">
        <v>39273</v>
      </c>
      <c r="F210" s="0" t="n">
        <v>191</v>
      </c>
      <c r="G210" s="0" t="n">
        <v>7</v>
      </c>
      <c r="H210" s="3" t="s">
        <v>130</v>
      </c>
      <c r="I210" s="0" t="n">
        <v>2007</v>
      </c>
      <c r="L210" s="4" t="n">
        <v>40047</v>
      </c>
      <c r="S210" s="4" t="n">
        <v>40062</v>
      </c>
      <c r="U210" s="4" t="n">
        <v>40068</v>
      </c>
      <c r="Z210" s="4" t="n">
        <v>40074</v>
      </c>
      <c r="AG210" s="2" t="n">
        <v>40075</v>
      </c>
      <c r="AJ210" s="2" t="n">
        <v>39273</v>
      </c>
      <c r="AK210" s="2" t="n">
        <v>39578</v>
      </c>
      <c r="AL210" s="2" t="n">
        <v>40281</v>
      </c>
      <c r="BG210" s="2" t="n">
        <v>40284</v>
      </c>
      <c r="CO210" s="2" t="n">
        <f aca="false">MAX(AJ210:BS210)</f>
        <v>40284</v>
      </c>
      <c r="CP210" s="0" t="str">
        <f aca="false">IF(CO210&gt;AG210,"YES","NO")</f>
        <v>YES</v>
      </c>
    </row>
    <row r="211" customFormat="false" ht="12.8" hidden="false" customHeight="false" outlineLevel="0" collapsed="false">
      <c r="A211" s="0" t="s">
        <v>470</v>
      </c>
      <c r="B211" s="0" t="s">
        <v>471</v>
      </c>
      <c r="C211" s="0" t="s">
        <v>34</v>
      </c>
      <c r="D211" s="0" t="s">
        <v>34</v>
      </c>
      <c r="E211" s="2" t="n">
        <v>39297</v>
      </c>
      <c r="F211" s="0" t="n">
        <v>215</v>
      </c>
      <c r="G211" s="0" t="n">
        <v>8</v>
      </c>
      <c r="H211" s="3" t="s">
        <v>126</v>
      </c>
      <c r="I211" s="0" t="n">
        <v>2007</v>
      </c>
      <c r="L211" s="4" t="n">
        <v>40010</v>
      </c>
      <c r="S211" s="4" t="n">
        <v>40061</v>
      </c>
      <c r="U211" s="4" t="n">
        <v>40068</v>
      </c>
      <c r="Z211" s="4" t="n">
        <v>40074</v>
      </c>
      <c r="AG211" s="2" t="n">
        <v>40079</v>
      </c>
      <c r="AJ211" s="2" t="n">
        <v>39297</v>
      </c>
      <c r="AK211" s="2" t="n">
        <v>39573</v>
      </c>
      <c r="AL211" s="2" t="n">
        <v>39572</v>
      </c>
      <c r="CO211" s="2" t="n">
        <f aca="false">MAX(AJ211:BS211)</f>
        <v>39573</v>
      </c>
      <c r="CP211" s="0" t="str">
        <f aca="false">IF(CO211&gt;AG211,"YES","NO")</f>
        <v>NO</v>
      </c>
    </row>
    <row r="212" customFormat="false" ht="12.8" hidden="false" customHeight="false" outlineLevel="0" collapsed="false">
      <c r="A212" s="0" t="s">
        <v>472</v>
      </c>
      <c r="B212" s="0" t="s">
        <v>473</v>
      </c>
      <c r="C212" s="0" t="s">
        <v>34</v>
      </c>
      <c r="D212" s="0" t="s">
        <v>34</v>
      </c>
      <c r="E212" s="2" t="n">
        <v>39377</v>
      </c>
      <c r="F212" s="0" t="n">
        <v>295</v>
      </c>
      <c r="G212" s="0" t="n">
        <v>10</v>
      </c>
      <c r="H212" s="3" t="s">
        <v>261</v>
      </c>
      <c r="I212" s="0" t="n">
        <v>2007</v>
      </c>
      <c r="L212" s="4" t="n">
        <v>40026</v>
      </c>
      <c r="N212" s="2" t="n">
        <v>40322</v>
      </c>
      <c r="S212" s="4" t="n">
        <v>40065</v>
      </c>
      <c r="U212" s="4" t="n">
        <v>40069</v>
      </c>
      <c r="Z212" s="4" t="n">
        <v>40077</v>
      </c>
      <c r="AG212" s="2" t="n">
        <v>40078</v>
      </c>
      <c r="AJ212" s="2" t="n">
        <v>39377</v>
      </c>
      <c r="AL212" s="2" t="n">
        <v>40285</v>
      </c>
      <c r="CO212" s="2" t="n">
        <f aca="false">MAX(AJ212:BS212)</f>
        <v>40285</v>
      </c>
      <c r="CP212" s="0" t="str">
        <f aca="false">IF(CO212&gt;AG212,"YES","NO")</f>
        <v>YES</v>
      </c>
    </row>
    <row r="213" customFormat="false" ht="12.8" hidden="false" customHeight="false" outlineLevel="0" collapsed="false">
      <c r="A213" s="0" t="s">
        <v>474</v>
      </c>
      <c r="B213" s="0" t="s">
        <v>475</v>
      </c>
      <c r="C213" s="0" t="s">
        <v>34</v>
      </c>
      <c r="D213" s="0" t="s">
        <v>52</v>
      </c>
      <c r="E213" s="2" t="n">
        <v>39338</v>
      </c>
      <c r="F213" s="0" t="n">
        <v>256</v>
      </c>
      <c r="G213" s="0" t="n">
        <v>9</v>
      </c>
      <c r="H213" s="3" t="s">
        <v>95</v>
      </c>
      <c r="I213" s="0" t="n">
        <v>2007</v>
      </c>
      <c r="L213" s="4" t="n">
        <v>40363</v>
      </c>
      <c r="R213" s="2" t="n">
        <v>39592</v>
      </c>
      <c r="S213" s="4" t="n">
        <v>40371</v>
      </c>
      <c r="U213" s="4" t="n">
        <v>40382</v>
      </c>
      <c r="Z213" s="4" t="n">
        <v>40389</v>
      </c>
      <c r="AG213" s="2" t="n">
        <v>40391</v>
      </c>
      <c r="AJ213" s="2" t="n">
        <v>39338</v>
      </c>
      <c r="BG213" s="2" t="n">
        <v>40656</v>
      </c>
      <c r="CO213" s="2" t="n">
        <f aca="false">MAX(AJ213:BS213)</f>
        <v>40656</v>
      </c>
      <c r="CP213" s="0" t="str">
        <f aca="false">IF(CO213&gt;AG213,"YES","NO")</f>
        <v>YES</v>
      </c>
    </row>
    <row r="214" customFormat="false" ht="12.8" hidden="false" customHeight="false" outlineLevel="0" collapsed="false">
      <c r="A214" s="0" t="s">
        <v>476</v>
      </c>
      <c r="B214" s="0" t="s">
        <v>477</v>
      </c>
      <c r="C214" s="0" t="s">
        <v>34</v>
      </c>
      <c r="D214" s="0" t="s">
        <v>34</v>
      </c>
      <c r="E214" s="2" t="n">
        <v>39553</v>
      </c>
      <c r="F214" s="0" t="n">
        <v>106</v>
      </c>
      <c r="G214" s="0" t="n">
        <v>4</v>
      </c>
      <c r="H214" s="3" t="s">
        <v>90</v>
      </c>
      <c r="I214" s="0" t="n">
        <v>2008</v>
      </c>
      <c r="L214" s="4" t="n">
        <v>40365</v>
      </c>
      <c r="N214" s="2" t="n">
        <v>40672</v>
      </c>
      <c r="S214" s="4" t="n">
        <v>40372</v>
      </c>
      <c r="U214" s="4" t="n">
        <v>40380</v>
      </c>
      <c r="Z214" s="4" t="n">
        <v>40397</v>
      </c>
      <c r="AG214" s="2" t="n">
        <v>40451</v>
      </c>
      <c r="AJ214" s="2" t="n">
        <v>39553</v>
      </c>
      <c r="AL214" s="2" t="n">
        <v>40634</v>
      </c>
      <c r="CO214" s="2" t="n">
        <f aca="false">MAX(AJ214:BS214)</f>
        <v>40634</v>
      </c>
      <c r="CP214" s="0" t="str">
        <f aca="false">IF(CO214&gt;AG214,"YES","NO")</f>
        <v>YES</v>
      </c>
    </row>
    <row r="215" customFormat="false" ht="12.8" hidden="false" customHeight="false" outlineLevel="0" collapsed="false">
      <c r="A215" s="0" t="s">
        <v>478</v>
      </c>
      <c r="B215" s="0" t="s">
        <v>479</v>
      </c>
      <c r="C215" s="0" t="s">
        <v>34</v>
      </c>
      <c r="D215" s="0" t="s">
        <v>34</v>
      </c>
      <c r="E215" s="2" t="n">
        <v>39569</v>
      </c>
      <c r="F215" s="0" t="n">
        <v>122</v>
      </c>
      <c r="G215" s="0" t="n">
        <v>5</v>
      </c>
      <c r="H215" s="3" t="s">
        <v>102</v>
      </c>
      <c r="I215" s="0" t="n">
        <v>2008</v>
      </c>
      <c r="K215" s="2" t="n">
        <v>39584</v>
      </c>
      <c r="L215" s="4" t="n">
        <v>40007</v>
      </c>
      <c r="S215" s="4" t="n">
        <v>40015</v>
      </c>
      <c r="U215" s="4" t="n">
        <v>40021</v>
      </c>
      <c r="Z215" s="4" t="n">
        <v>40024</v>
      </c>
      <c r="AG215" s="2" t="n">
        <v>40026</v>
      </c>
      <c r="AJ215" s="2" t="n">
        <v>39569</v>
      </c>
      <c r="AL215" s="2" t="n">
        <v>40266</v>
      </c>
      <c r="BL215" s="2" t="n">
        <v>40287</v>
      </c>
      <c r="CO215" s="2" t="n">
        <f aca="false">MAX(AJ215:BS215)</f>
        <v>40287</v>
      </c>
      <c r="CP215" s="0" t="str">
        <f aca="false">IF(CO215&gt;AG215,"YES","NO")</f>
        <v>YES</v>
      </c>
    </row>
    <row r="216" customFormat="false" ht="12.8" hidden="false" customHeight="false" outlineLevel="0" collapsed="false">
      <c r="A216" s="0" t="s">
        <v>480</v>
      </c>
      <c r="B216" s="0" t="s">
        <v>120</v>
      </c>
      <c r="C216" s="0" t="s">
        <v>34</v>
      </c>
      <c r="D216" s="0" t="s">
        <v>34</v>
      </c>
      <c r="E216" s="2" t="n">
        <v>39573</v>
      </c>
      <c r="F216" s="0" t="n">
        <v>126</v>
      </c>
      <c r="G216" s="0" t="n">
        <v>5</v>
      </c>
      <c r="H216" s="3" t="s">
        <v>102</v>
      </c>
      <c r="I216" s="0" t="n">
        <v>2008</v>
      </c>
      <c r="L216" s="4" t="n">
        <v>40395</v>
      </c>
      <c r="N216" s="2" t="n">
        <v>39584</v>
      </c>
      <c r="S216" s="4" t="n">
        <v>40431</v>
      </c>
      <c r="U216" s="4" t="n">
        <v>40436</v>
      </c>
      <c r="Z216" s="4" t="n">
        <v>40443</v>
      </c>
      <c r="AG216" s="2" t="n">
        <v>40446</v>
      </c>
      <c r="AJ216" s="2" t="n">
        <v>39573</v>
      </c>
      <c r="AL216" s="2" t="n">
        <v>40633</v>
      </c>
      <c r="BL216" s="2" t="n">
        <v>40638</v>
      </c>
      <c r="CO216" s="2" t="n">
        <f aca="false">MAX(AJ216:BS216)</f>
        <v>40638</v>
      </c>
      <c r="CP216" s="0" t="str">
        <f aca="false">IF(CO216&gt;AG216,"YES","NO")</f>
        <v>YES</v>
      </c>
    </row>
    <row r="217" customFormat="false" ht="12.8" hidden="false" customHeight="false" outlineLevel="0" collapsed="false">
      <c r="A217" s="0" t="s">
        <v>481</v>
      </c>
      <c r="B217" s="0" t="s">
        <v>482</v>
      </c>
      <c r="C217" s="0" t="s">
        <v>34</v>
      </c>
      <c r="D217" s="0" t="s">
        <v>34</v>
      </c>
      <c r="E217" s="2" t="n">
        <v>39573</v>
      </c>
      <c r="F217" s="0" t="n">
        <v>126</v>
      </c>
      <c r="G217" s="0" t="n">
        <v>5</v>
      </c>
      <c r="H217" s="3" t="s">
        <v>102</v>
      </c>
      <c r="I217" s="0" t="n">
        <v>2008</v>
      </c>
      <c r="L217" s="4" t="n">
        <v>40380</v>
      </c>
      <c r="S217" s="4" t="n">
        <v>40391</v>
      </c>
      <c r="U217" s="4" t="n">
        <v>40400</v>
      </c>
      <c r="V217" s="2" t="n">
        <v>40400</v>
      </c>
      <c r="Z217" s="4" t="n">
        <v>40409</v>
      </c>
      <c r="AG217" s="2" t="n">
        <v>40412</v>
      </c>
      <c r="AJ217" s="2" t="n">
        <v>39573</v>
      </c>
      <c r="AL217" s="2" t="n">
        <v>40634</v>
      </c>
      <c r="BL217" s="2" t="n">
        <v>40641</v>
      </c>
      <c r="BO217" s="2" t="n">
        <v>40691</v>
      </c>
      <c r="CO217" s="2" t="n">
        <f aca="false">MAX(AJ217:BS217)</f>
        <v>40691</v>
      </c>
      <c r="CP217" s="0" t="str">
        <f aca="false">IF(CO217&gt;AG217,"YES","NO")</f>
        <v>YES</v>
      </c>
    </row>
    <row r="218" customFormat="false" ht="12.8" hidden="false" customHeight="false" outlineLevel="0" collapsed="false">
      <c r="A218" s="0" t="s">
        <v>483</v>
      </c>
      <c r="B218" s="0" t="s">
        <v>171</v>
      </c>
      <c r="C218" s="0" t="s">
        <v>34</v>
      </c>
      <c r="D218" s="0" t="s">
        <v>34</v>
      </c>
      <c r="E218" s="2" t="n">
        <v>39573</v>
      </c>
      <c r="F218" s="0" t="n">
        <v>126</v>
      </c>
      <c r="G218" s="0" t="n">
        <v>5</v>
      </c>
      <c r="H218" s="3" t="s">
        <v>102</v>
      </c>
      <c r="I218" s="0" t="n">
        <v>2008</v>
      </c>
      <c r="L218" s="4" t="n">
        <v>40393</v>
      </c>
      <c r="S218" s="4" t="n">
        <v>40428</v>
      </c>
      <c r="U218" s="4" t="n">
        <v>40435</v>
      </c>
      <c r="V218" s="2" t="n">
        <v>40435</v>
      </c>
      <c r="Z218" s="4" t="n">
        <v>40440</v>
      </c>
      <c r="AG218" s="2" t="n">
        <v>40487</v>
      </c>
      <c r="AJ218" s="2" t="n">
        <v>39573</v>
      </c>
      <c r="AL218" s="2" t="n">
        <v>40641</v>
      </c>
      <c r="BL218" s="2" t="n">
        <v>40645</v>
      </c>
      <c r="BO218" s="2" t="n">
        <v>40698</v>
      </c>
      <c r="CO218" s="2" t="n">
        <f aca="false">MAX(AJ218:BS218)</f>
        <v>40698</v>
      </c>
      <c r="CP218" s="0" t="str">
        <f aca="false">IF(CO218&gt;AG218,"YES","NO")</f>
        <v>YES</v>
      </c>
    </row>
    <row r="219" customFormat="false" ht="12.8" hidden="false" customHeight="false" outlineLevel="0" collapsed="false">
      <c r="A219" s="0" t="s">
        <v>484</v>
      </c>
      <c r="B219" s="0" t="s">
        <v>101</v>
      </c>
      <c r="C219" s="0" t="s">
        <v>34</v>
      </c>
      <c r="D219" s="0" t="s">
        <v>34</v>
      </c>
      <c r="E219" s="2" t="n">
        <v>39574</v>
      </c>
      <c r="F219" s="0" t="n">
        <v>127</v>
      </c>
      <c r="G219" s="0" t="n">
        <v>5</v>
      </c>
      <c r="H219" s="3" t="s">
        <v>102</v>
      </c>
      <c r="I219" s="0" t="n">
        <v>2008</v>
      </c>
      <c r="L219" s="4" t="n">
        <v>40042</v>
      </c>
      <c r="S219" s="4" t="n">
        <v>40050</v>
      </c>
      <c r="T219" s="2" t="n">
        <v>39581</v>
      </c>
      <c r="U219" s="4" t="n">
        <v>40057</v>
      </c>
      <c r="Z219" s="4" t="n">
        <v>40062</v>
      </c>
      <c r="AG219" s="2" t="n">
        <v>40118</v>
      </c>
      <c r="AJ219" s="2" t="n">
        <v>39574</v>
      </c>
      <c r="CO219" s="2" t="n">
        <f aca="false">MAX(AJ219:BS219)</f>
        <v>39574</v>
      </c>
      <c r="CP219" s="0" t="str">
        <f aca="false">IF(CO219&gt;AG219,"YES","NO")</f>
        <v>NO</v>
      </c>
    </row>
    <row r="220" customFormat="false" ht="12.8" hidden="false" customHeight="false" outlineLevel="0" collapsed="false">
      <c r="A220" s="0" t="s">
        <v>485</v>
      </c>
      <c r="B220" s="0" t="s">
        <v>486</v>
      </c>
      <c r="C220" s="0" t="s">
        <v>34</v>
      </c>
      <c r="D220" s="0" t="s">
        <v>34</v>
      </c>
      <c r="E220" s="2" t="n">
        <v>39558</v>
      </c>
      <c r="F220" s="0" t="n">
        <v>111</v>
      </c>
      <c r="G220" s="0" t="n">
        <v>4</v>
      </c>
      <c r="H220" s="3" t="s">
        <v>90</v>
      </c>
      <c r="I220" s="0" t="n">
        <v>2008</v>
      </c>
      <c r="L220" s="4" t="n">
        <v>40025</v>
      </c>
      <c r="N220" s="2" t="n">
        <v>39574</v>
      </c>
      <c r="S220" s="4" t="n">
        <v>40035</v>
      </c>
      <c r="U220" s="4" t="n">
        <v>40041</v>
      </c>
      <c r="Z220" s="4" t="n">
        <v>40049</v>
      </c>
      <c r="AG220" s="2" t="n">
        <v>40052</v>
      </c>
      <c r="AJ220" s="2" t="n">
        <v>39558</v>
      </c>
      <c r="AL220" s="2" t="n">
        <v>40285</v>
      </c>
      <c r="BG220" s="2" t="n">
        <v>40288</v>
      </c>
      <c r="CO220" s="2" t="n">
        <f aca="false">MAX(AJ220:BS220)</f>
        <v>40288</v>
      </c>
      <c r="CP220" s="0" t="str">
        <f aca="false">IF(CO220&gt;AG220,"YES","NO")</f>
        <v>YES</v>
      </c>
    </row>
    <row r="221" customFormat="false" ht="12.8" hidden="false" customHeight="false" outlineLevel="0" collapsed="false">
      <c r="A221" s="0" t="s">
        <v>487</v>
      </c>
      <c r="B221" s="0" t="s">
        <v>158</v>
      </c>
      <c r="C221" s="0" t="s">
        <v>34</v>
      </c>
      <c r="D221" s="0" t="s">
        <v>34</v>
      </c>
      <c r="E221" s="2" t="n">
        <v>39554</v>
      </c>
      <c r="F221" s="0" t="n">
        <v>107</v>
      </c>
      <c r="G221" s="0" t="n">
        <v>4</v>
      </c>
      <c r="H221" s="3" t="s">
        <v>90</v>
      </c>
      <c r="I221" s="0" t="n">
        <v>2008</v>
      </c>
      <c r="K221" s="2" t="n">
        <v>39578</v>
      </c>
      <c r="L221" s="4" t="n">
        <v>40345</v>
      </c>
      <c r="S221" s="4" t="n">
        <v>40352</v>
      </c>
      <c r="T221" s="2" t="n">
        <v>39572</v>
      </c>
      <c r="U221" s="4" t="n">
        <v>40357</v>
      </c>
      <c r="Z221" s="4" t="n">
        <v>40360</v>
      </c>
      <c r="AG221" s="2" t="n">
        <v>40361</v>
      </c>
      <c r="AJ221" s="2" t="n">
        <v>39554</v>
      </c>
      <c r="AL221" s="2" t="n">
        <v>40632</v>
      </c>
      <c r="BL221" s="2" t="n">
        <v>40635</v>
      </c>
      <c r="BM221" s="2" t="n">
        <v>40681</v>
      </c>
      <c r="BO221" s="2" t="n">
        <v>40680</v>
      </c>
      <c r="CO221" s="2" t="n">
        <f aca="false">MAX(AJ221:BS221)</f>
        <v>40681</v>
      </c>
      <c r="CP221" s="0" t="str">
        <f aca="false">IF(CO221&gt;AG221,"YES","NO")</f>
        <v>YES</v>
      </c>
    </row>
    <row r="222" customFormat="false" ht="12.8" hidden="false" customHeight="false" outlineLevel="0" collapsed="false">
      <c r="A222" s="0" t="s">
        <v>488</v>
      </c>
      <c r="B222" s="0" t="s">
        <v>489</v>
      </c>
      <c r="C222" s="0" t="s">
        <v>34</v>
      </c>
      <c r="D222" s="0" t="s">
        <v>34</v>
      </c>
      <c r="E222" s="2" t="n">
        <v>39551</v>
      </c>
      <c r="F222" s="0" t="n">
        <v>104</v>
      </c>
      <c r="G222" s="0" t="n">
        <v>4</v>
      </c>
      <c r="H222" s="3" t="s">
        <v>90</v>
      </c>
      <c r="I222" s="0" t="n">
        <v>2008</v>
      </c>
      <c r="L222" s="4" t="n">
        <v>40020</v>
      </c>
      <c r="N222" s="2" t="n">
        <v>39583</v>
      </c>
      <c r="R222" s="2" t="n">
        <v>39581</v>
      </c>
      <c r="S222" s="4" t="n">
        <v>40050</v>
      </c>
      <c r="U222" s="4" t="n">
        <v>40054</v>
      </c>
      <c r="Z222" s="4" t="n">
        <v>40058</v>
      </c>
      <c r="AG222" s="2" t="n">
        <v>40058</v>
      </c>
      <c r="AJ222" s="2" t="n">
        <v>39551</v>
      </c>
      <c r="AL222" s="2" t="n">
        <v>40263</v>
      </c>
      <c r="CO222" s="2" t="n">
        <f aca="false">MAX(AJ222:BS222)</f>
        <v>40263</v>
      </c>
      <c r="CP222" s="0" t="str">
        <f aca="false">IF(CO222&gt;AG222,"YES","NO")</f>
        <v>YES</v>
      </c>
    </row>
    <row r="223" customFormat="false" ht="12.8" hidden="false" customHeight="false" outlineLevel="0" collapsed="false">
      <c r="A223" s="0" t="s">
        <v>490</v>
      </c>
      <c r="B223" s="0" t="s">
        <v>491</v>
      </c>
      <c r="C223" s="0" t="s">
        <v>34</v>
      </c>
      <c r="D223" s="0" t="s">
        <v>34</v>
      </c>
      <c r="E223" s="2" t="n">
        <v>39567</v>
      </c>
      <c r="F223" s="0" t="n">
        <v>120</v>
      </c>
      <c r="G223" s="0" t="n">
        <v>4</v>
      </c>
      <c r="H223" s="3" t="s">
        <v>90</v>
      </c>
      <c r="I223" s="0" t="n">
        <v>2008</v>
      </c>
      <c r="L223" s="4" t="n">
        <v>40048</v>
      </c>
      <c r="R223" s="2" t="n">
        <v>39581</v>
      </c>
      <c r="S223" s="4" t="n">
        <v>40056</v>
      </c>
      <c r="T223" s="2" t="n">
        <v>39578</v>
      </c>
      <c r="U223" s="4" t="n">
        <v>40061</v>
      </c>
      <c r="Z223" s="4" t="n">
        <v>40064</v>
      </c>
      <c r="AG223" s="2" t="n">
        <v>40066</v>
      </c>
      <c r="AH223" s="2" t="n">
        <v>40309</v>
      </c>
      <c r="AJ223" s="2" t="n">
        <v>39567</v>
      </c>
      <c r="AL223" s="2" t="n">
        <v>40279</v>
      </c>
      <c r="CO223" s="2" t="n">
        <f aca="false">MAX(AJ223:BS223)</f>
        <v>40279</v>
      </c>
      <c r="CP223" s="0" t="str">
        <f aca="false">IF(CO223&gt;AG223,"YES","NO")</f>
        <v>YES</v>
      </c>
    </row>
    <row r="224" customFormat="false" ht="12.8" hidden="false" customHeight="false" outlineLevel="0" collapsed="false">
      <c r="A224" s="0" t="s">
        <v>492</v>
      </c>
      <c r="B224" s="0" t="s">
        <v>493</v>
      </c>
      <c r="C224" s="0" t="s">
        <v>34</v>
      </c>
      <c r="D224" s="0" t="s">
        <v>34</v>
      </c>
      <c r="E224" s="2" t="n">
        <v>39566</v>
      </c>
      <c r="F224" s="0" t="n">
        <v>119</v>
      </c>
      <c r="G224" s="0" t="n">
        <v>4</v>
      </c>
      <c r="H224" s="3" t="s">
        <v>90</v>
      </c>
      <c r="I224" s="0" t="n">
        <v>2008</v>
      </c>
      <c r="L224" s="4" t="n">
        <v>40041</v>
      </c>
      <c r="S224" s="4" t="n">
        <v>40047</v>
      </c>
      <c r="U224" s="4" t="n">
        <v>40051</v>
      </c>
      <c r="Z224" s="4" t="n">
        <v>40054</v>
      </c>
      <c r="AG224" s="2" t="n">
        <v>40055</v>
      </c>
      <c r="AJ224" s="2" t="n">
        <v>39566</v>
      </c>
      <c r="AL224" s="2" t="n">
        <v>40273</v>
      </c>
      <c r="CO224" s="2" t="n">
        <f aca="false">MAX(AJ224:BS224)</f>
        <v>40273</v>
      </c>
      <c r="CP224" s="0" t="str">
        <f aca="false">IF(CO224&gt;AG224,"YES","NO")</f>
        <v>YES</v>
      </c>
    </row>
    <row r="225" customFormat="false" ht="12.8" hidden="false" customHeight="false" outlineLevel="0" collapsed="false">
      <c r="A225" s="0" t="s">
        <v>494</v>
      </c>
      <c r="B225" s="0" t="s">
        <v>479</v>
      </c>
      <c r="C225" s="0" t="s">
        <v>34</v>
      </c>
      <c r="D225" s="0" t="s">
        <v>34</v>
      </c>
      <c r="E225" s="2" t="n">
        <v>39569</v>
      </c>
      <c r="F225" s="0" t="n">
        <v>122</v>
      </c>
      <c r="G225" s="0" t="n">
        <v>5</v>
      </c>
      <c r="H225" s="3" t="s">
        <v>102</v>
      </c>
      <c r="I225" s="0" t="n">
        <v>2008</v>
      </c>
      <c r="L225" s="4" t="n">
        <v>40037</v>
      </c>
      <c r="S225" s="4" t="n">
        <v>40071</v>
      </c>
      <c r="U225" s="4" t="n">
        <v>40082</v>
      </c>
      <c r="Z225" s="4" t="n">
        <v>40088</v>
      </c>
      <c r="AG225" s="2" t="n">
        <v>40090</v>
      </c>
      <c r="AH225" s="2" t="n">
        <v>40318</v>
      </c>
      <c r="AJ225" s="2" t="n">
        <v>39569</v>
      </c>
      <c r="AL225" s="2" t="n">
        <v>40277</v>
      </c>
      <c r="BL225" s="2" t="n">
        <v>40282</v>
      </c>
      <c r="CO225" s="2" t="n">
        <f aca="false">MAX(AJ225:BS225)</f>
        <v>40282</v>
      </c>
      <c r="CP225" s="0" t="str">
        <f aca="false">IF(CO225&gt;AG225,"YES","NO")</f>
        <v>YES</v>
      </c>
    </row>
    <row r="226" customFormat="false" ht="12.8" hidden="false" customHeight="false" outlineLevel="0" collapsed="false">
      <c r="A226" s="0" t="s">
        <v>495</v>
      </c>
      <c r="B226" s="0" t="s">
        <v>120</v>
      </c>
      <c r="C226" s="0" t="s">
        <v>34</v>
      </c>
      <c r="D226" s="0" t="s">
        <v>34</v>
      </c>
      <c r="E226" s="2" t="n">
        <v>39573</v>
      </c>
      <c r="F226" s="0" t="n">
        <v>126</v>
      </c>
      <c r="G226" s="0" t="n">
        <v>5</v>
      </c>
      <c r="H226" s="3" t="s">
        <v>102</v>
      </c>
      <c r="I226" s="0" t="n">
        <v>2008</v>
      </c>
      <c r="L226" s="4" t="n">
        <v>40036</v>
      </c>
      <c r="S226" s="4" t="n">
        <v>40043</v>
      </c>
      <c r="U226" s="4" t="n">
        <v>40050</v>
      </c>
      <c r="V226" s="2" t="n">
        <v>40050</v>
      </c>
      <c r="W226" s="2" t="n">
        <v>39581</v>
      </c>
      <c r="Z226" s="4" t="n">
        <v>40054</v>
      </c>
      <c r="AG226" s="2" t="n">
        <v>40055</v>
      </c>
      <c r="AJ226" s="2" t="n">
        <v>39573</v>
      </c>
      <c r="AL226" s="2" t="n">
        <v>40263</v>
      </c>
      <c r="BG226" s="2" t="n">
        <v>40274</v>
      </c>
      <c r="CO226" s="2" t="n">
        <f aca="false">MAX(AJ226:BS226)</f>
        <v>40274</v>
      </c>
      <c r="CP226" s="0" t="str">
        <f aca="false">IF(CO226&gt;AG226,"YES","NO")</f>
        <v>YES</v>
      </c>
    </row>
    <row r="227" customFormat="false" ht="12.8" hidden="false" customHeight="false" outlineLevel="0" collapsed="false">
      <c r="A227" s="0" t="s">
        <v>496</v>
      </c>
      <c r="B227" s="0" t="s">
        <v>114</v>
      </c>
      <c r="C227" s="0" t="s">
        <v>34</v>
      </c>
      <c r="D227" s="0" t="s">
        <v>34</v>
      </c>
      <c r="E227" s="2" t="n">
        <v>39574</v>
      </c>
      <c r="F227" s="0" t="n">
        <v>127</v>
      </c>
      <c r="G227" s="0" t="n">
        <v>5</v>
      </c>
      <c r="H227" s="3" t="s">
        <v>102</v>
      </c>
      <c r="I227" s="0" t="n">
        <v>2008</v>
      </c>
      <c r="L227" s="4" t="n">
        <v>40041</v>
      </c>
      <c r="S227" s="4" t="n">
        <v>40116</v>
      </c>
      <c r="U227" s="4" t="n">
        <v>40136</v>
      </c>
      <c r="Z227" s="4" t="n">
        <v>40146</v>
      </c>
      <c r="AG227" s="2" t="n">
        <v>40254</v>
      </c>
      <c r="AJ227" s="2" t="n">
        <v>39574</v>
      </c>
      <c r="AL227" s="2" t="n">
        <v>40265</v>
      </c>
      <c r="BL227" s="2" t="n">
        <v>40305</v>
      </c>
      <c r="CO227" s="2" t="n">
        <f aca="false">MAX(AJ227:BS227)</f>
        <v>40305</v>
      </c>
      <c r="CP227" s="0" t="str">
        <f aca="false">IF(CO227&gt;AG227,"YES","NO")</f>
        <v>YES</v>
      </c>
    </row>
    <row r="228" customFormat="false" ht="12.8" hidden="false" customHeight="false" outlineLevel="0" collapsed="false">
      <c r="A228" s="0" t="s">
        <v>497</v>
      </c>
      <c r="B228" s="0" t="s">
        <v>171</v>
      </c>
      <c r="C228" s="0" t="s">
        <v>34</v>
      </c>
      <c r="D228" s="0" t="s">
        <v>34</v>
      </c>
      <c r="E228" s="2" t="n">
        <v>39573</v>
      </c>
      <c r="F228" s="0" t="n">
        <v>126</v>
      </c>
      <c r="G228" s="0" t="n">
        <v>5</v>
      </c>
      <c r="H228" s="3" t="s">
        <v>102</v>
      </c>
      <c r="I228" s="0" t="n">
        <v>2008</v>
      </c>
      <c r="L228" s="4" t="n">
        <v>40041</v>
      </c>
      <c r="S228" s="4" t="n">
        <v>40085</v>
      </c>
      <c r="U228" s="4" t="n">
        <v>40088</v>
      </c>
      <c r="Z228" s="4" t="n">
        <v>40091</v>
      </c>
      <c r="AG228" s="2" t="n">
        <v>40094</v>
      </c>
      <c r="AJ228" s="2" t="n">
        <v>39573</v>
      </c>
      <c r="AK228" s="2" t="n">
        <v>39574</v>
      </c>
      <c r="AL228" s="2" t="n">
        <v>40191</v>
      </c>
      <c r="CO228" s="2" t="n">
        <f aca="false">MAX(AJ228:BS228)</f>
        <v>40191</v>
      </c>
      <c r="CP228" s="0" t="str">
        <f aca="false">IF(CO228&gt;AG228,"YES","NO")</f>
        <v>YES</v>
      </c>
    </row>
    <row r="229" customFormat="false" ht="12.8" hidden="false" customHeight="false" outlineLevel="0" collapsed="false">
      <c r="A229" s="0" t="s">
        <v>498</v>
      </c>
      <c r="B229" s="0" t="s">
        <v>479</v>
      </c>
      <c r="C229" s="0" t="s">
        <v>34</v>
      </c>
      <c r="D229" s="0" t="s">
        <v>34</v>
      </c>
      <c r="E229" s="2" t="n">
        <v>39569</v>
      </c>
      <c r="F229" s="0" t="n">
        <v>122</v>
      </c>
      <c r="G229" s="0" t="n">
        <v>5</v>
      </c>
      <c r="H229" s="3" t="s">
        <v>102</v>
      </c>
      <c r="I229" s="0" t="n">
        <v>2008</v>
      </c>
      <c r="L229" s="4" t="n">
        <v>40044</v>
      </c>
      <c r="S229" s="4" t="n">
        <v>40051</v>
      </c>
      <c r="U229" s="4" t="n">
        <v>40057</v>
      </c>
      <c r="X229" s="2" t="n">
        <v>39576</v>
      </c>
      <c r="Z229" s="4" t="n">
        <v>40061</v>
      </c>
      <c r="AG229" s="2" t="n">
        <v>40063</v>
      </c>
      <c r="AJ229" s="2" t="n">
        <v>39569</v>
      </c>
      <c r="AK229" s="2" t="n">
        <v>39570</v>
      </c>
      <c r="BM229" s="2" t="n">
        <v>42879</v>
      </c>
      <c r="CO229" s="2" t="n">
        <f aca="false">MAX(AJ229:BS229)</f>
        <v>42879</v>
      </c>
      <c r="CP229" s="0" t="str">
        <f aca="false">IF(CO229&gt;AG229,"YES","NO")</f>
        <v>YES</v>
      </c>
    </row>
    <row r="230" customFormat="false" ht="12.8" hidden="false" customHeight="false" outlineLevel="0" collapsed="false">
      <c r="A230" s="0" t="s">
        <v>499</v>
      </c>
      <c r="B230" s="0" t="s">
        <v>491</v>
      </c>
      <c r="C230" s="0" t="s">
        <v>34</v>
      </c>
      <c r="D230" s="0" t="s">
        <v>34</v>
      </c>
      <c r="E230" s="2" t="n">
        <v>39567</v>
      </c>
      <c r="F230" s="0" t="n">
        <v>120</v>
      </c>
      <c r="G230" s="0" t="n">
        <v>4</v>
      </c>
      <c r="H230" s="3" t="s">
        <v>90</v>
      </c>
      <c r="I230" s="0" t="n">
        <v>2008</v>
      </c>
      <c r="L230" s="4" t="n">
        <v>40045</v>
      </c>
      <c r="S230" s="4" t="n">
        <v>40061</v>
      </c>
      <c r="U230" s="4" t="n">
        <v>40068</v>
      </c>
      <c r="Z230" s="4" t="n">
        <v>40074</v>
      </c>
      <c r="AG230" s="2" t="n">
        <v>40076</v>
      </c>
      <c r="AJ230" s="2" t="n">
        <v>39567</v>
      </c>
      <c r="AL230" s="2" t="n">
        <v>40283</v>
      </c>
      <c r="AW230" s="2" t="n">
        <v>40678</v>
      </c>
      <c r="CO230" s="2" t="n">
        <f aca="false">MAX(AJ230:BS230)</f>
        <v>40678</v>
      </c>
      <c r="CP230" s="0" t="str">
        <f aca="false">IF(CO230&gt;AG230,"YES","NO")</f>
        <v>YES</v>
      </c>
    </row>
    <row r="231" customFormat="false" ht="12.8" hidden="false" customHeight="false" outlineLevel="0" collapsed="false">
      <c r="A231" s="0" t="s">
        <v>500</v>
      </c>
      <c r="B231" s="0" t="s">
        <v>501</v>
      </c>
      <c r="C231" s="0" t="s">
        <v>34</v>
      </c>
      <c r="D231" s="0" t="s">
        <v>34</v>
      </c>
      <c r="E231" s="2" t="n">
        <v>39566</v>
      </c>
      <c r="F231" s="0" t="n">
        <v>119</v>
      </c>
      <c r="G231" s="0" t="n">
        <v>4</v>
      </c>
      <c r="H231" s="3" t="s">
        <v>90</v>
      </c>
      <c r="I231" s="0" t="n">
        <v>2008</v>
      </c>
      <c r="L231" s="4" t="n">
        <v>40025</v>
      </c>
      <c r="N231" s="2" t="n">
        <v>39583</v>
      </c>
      <c r="S231" s="4" t="n">
        <v>40083</v>
      </c>
      <c r="T231" s="2" t="n">
        <v>39579</v>
      </c>
      <c r="U231" s="4" t="n">
        <v>40094</v>
      </c>
      <c r="Z231" s="4" t="n">
        <v>40098</v>
      </c>
      <c r="AG231" s="2" t="n">
        <v>40101</v>
      </c>
      <c r="AJ231" s="2" t="n">
        <v>39566</v>
      </c>
      <c r="AL231" s="2" t="n">
        <v>40283</v>
      </c>
      <c r="BG231" s="2" t="n">
        <v>40285</v>
      </c>
      <c r="CO231" s="2" t="n">
        <f aca="false">MAX(AJ231:BS231)</f>
        <v>40285</v>
      </c>
      <c r="CP231" s="0" t="str">
        <f aca="false">IF(CO231&gt;AG231,"YES","NO")</f>
        <v>YES</v>
      </c>
    </row>
    <row r="232" customFormat="false" ht="12.8" hidden="false" customHeight="false" outlineLevel="0" collapsed="false">
      <c r="A232" s="0" t="s">
        <v>502</v>
      </c>
      <c r="B232" s="0" t="s">
        <v>109</v>
      </c>
      <c r="C232" s="0" t="s">
        <v>34</v>
      </c>
      <c r="D232" s="0" t="s">
        <v>34</v>
      </c>
      <c r="E232" s="2" t="n">
        <v>39554</v>
      </c>
      <c r="F232" s="0" t="n">
        <v>107</v>
      </c>
      <c r="G232" s="0" t="n">
        <v>4</v>
      </c>
      <c r="H232" s="3" t="s">
        <v>90</v>
      </c>
      <c r="I232" s="0" t="n">
        <v>2008</v>
      </c>
      <c r="L232" s="4" t="n">
        <v>40366</v>
      </c>
      <c r="S232" s="4" t="n">
        <v>40375</v>
      </c>
      <c r="T232" s="2" t="n">
        <v>39951</v>
      </c>
      <c r="U232" s="4" t="n">
        <v>40382</v>
      </c>
      <c r="Z232" s="4" t="n">
        <v>40386</v>
      </c>
      <c r="AG232" s="2" t="n">
        <v>40387</v>
      </c>
      <c r="AJ232" s="2" t="n">
        <v>39554</v>
      </c>
      <c r="AL232" s="2" t="n">
        <v>40621</v>
      </c>
      <c r="BD232" s="2" t="n">
        <v>40662</v>
      </c>
      <c r="BL232" s="2" t="n">
        <v>40662</v>
      </c>
      <c r="CO232" s="2" t="n">
        <f aca="false">MAX(AJ232:BS232)</f>
        <v>40662</v>
      </c>
      <c r="CP232" s="0" t="str">
        <f aca="false">IF(CO232&gt;AG232,"YES","NO")</f>
        <v>YES</v>
      </c>
    </row>
    <row r="233" customFormat="false" ht="12.8" hidden="false" customHeight="false" outlineLevel="0" collapsed="false">
      <c r="A233" s="0" t="s">
        <v>503</v>
      </c>
      <c r="B233" s="0" t="s">
        <v>504</v>
      </c>
      <c r="C233" s="0" t="s">
        <v>34</v>
      </c>
      <c r="D233" s="0" t="s">
        <v>34</v>
      </c>
      <c r="E233" s="2" t="n">
        <v>39572</v>
      </c>
      <c r="F233" s="0" t="n">
        <v>125</v>
      </c>
      <c r="G233" s="0" t="n">
        <v>5</v>
      </c>
      <c r="H233" s="3" t="s">
        <v>102</v>
      </c>
      <c r="I233" s="0" t="n">
        <v>2008</v>
      </c>
      <c r="L233" s="4" t="n">
        <v>40045</v>
      </c>
      <c r="S233" s="4" t="n">
        <v>40093</v>
      </c>
      <c r="U233" s="4" t="n">
        <v>40099</v>
      </c>
      <c r="V233" s="2" t="n">
        <v>40099</v>
      </c>
      <c r="X233" s="2" t="n">
        <v>39578</v>
      </c>
      <c r="Z233" s="4" t="n">
        <v>40103</v>
      </c>
      <c r="AG233" s="2" t="n">
        <v>40105</v>
      </c>
      <c r="AH233" s="2" t="n">
        <v>40317</v>
      </c>
      <c r="AJ233" s="2" t="n">
        <v>39572</v>
      </c>
      <c r="AL233" s="2" t="n">
        <v>40280</v>
      </c>
      <c r="BG233" s="2" t="n">
        <v>40315</v>
      </c>
      <c r="BL233" s="2" t="n">
        <v>40312</v>
      </c>
      <c r="CO233" s="2" t="n">
        <f aca="false">MAX(AJ233:BS233)</f>
        <v>40315</v>
      </c>
      <c r="CP233" s="0" t="str">
        <f aca="false">IF(CO233&gt;AG233,"YES","NO")</f>
        <v>YES</v>
      </c>
    </row>
    <row r="234" customFormat="false" ht="12.8" hidden="false" customHeight="false" outlineLevel="0" collapsed="false">
      <c r="A234" s="0" t="s">
        <v>505</v>
      </c>
      <c r="B234" s="0" t="s">
        <v>506</v>
      </c>
      <c r="C234" s="0" t="s">
        <v>34</v>
      </c>
      <c r="D234" s="0" t="s">
        <v>34</v>
      </c>
      <c r="E234" s="2" t="n">
        <v>39576</v>
      </c>
      <c r="F234" s="0" t="n">
        <v>129</v>
      </c>
      <c r="G234" s="0" t="n">
        <v>5</v>
      </c>
      <c r="H234" s="3" t="s">
        <v>102</v>
      </c>
      <c r="I234" s="0" t="n">
        <v>2008</v>
      </c>
      <c r="L234" s="4" t="n">
        <v>40387</v>
      </c>
      <c r="S234" s="4" t="n">
        <v>40436</v>
      </c>
      <c r="U234" s="4" t="n">
        <v>40441</v>
      </c>
      <c r="Z234" s="4" t="n">
        <v>40446</v>
      </c>
      <c r="AG234" s="2" t="n">
        <v>40447</v>
      </c>
      <c r="AJ234" s="2" t="n">
        <v>39576</v>
      </c>
      <c r="AL234" s="2" t="n">
        <v>40632</v>
      </c>
      <c r="BG234" s="2" t="n">
        <v>40636</v>
      </c>
      <c r="CO234" s="2" t="n">
        <f aca="false">MAX(AJ234:BS234)</f>
        <v>40636</v>
      </c>
      <c r="CP234" s="0" t="str">
        <f aca="false">IF(CO234&gt;AG234,"YES","NO")</f>
        <v>YES</v>
      </c>
    </row>
    <row r="235" customFormat="false" ht="12.8" hidden="false" customHeight="false" outlineLevel="0" collapsed="false">
      <c r="A235" s="0" t="s">
        <v>507</v>
      </c>
      <c r="B235" s="0" t="s">
        <v>111</v>
      </c>
      <c r="C235" s="0" t="s">
        <v>34</v>
      </c>
      <c r="D235" s="0" t="s">
        <v>34</v>
      </c>
      <c r="E235" s="2" t="n">
        <v>39576</v>
      </c>
      <c r="F235" s="0" t="n">
        <v>129</v>
      </c>
      <c r="G235" s="0" t="n">
        <v>5</v>
      </c>
      <c r="H235" s="3" t="s">
        <v>102</v>
      </c>
      <c r="I235" s="0" t="n">
        <v>2008</v>
      </c>
      <c r="L235" s="4" t="n">
        <v>40383</v>
      </c>
      <c r="S235" s="4" t="n">
        <v>40393</v>
      </c>
      <c r="U235" s="4" t="n">
        <v>40401</v>
      </c>
      <c r="Z235" s="4" t="n">
        <v>40407</v>
      </c>
      <c r="AG235" s="2" t="n">
        <v>40413</v>
      </c>
      <c r="AJ235" s="2" t="n">
        <v>39576</v>
      </c>
      <c r="AL235" s="2" t="n">
        <v>40462</v>
      </c>
      <c r="BL235" s="2" t="n">
        <v>40640</v>
      </c>
      <c r="CO235" s="2" t="n">
        <f aca="false">MAX(AJ235:BS235)</f>
        <v>40640</v>
      </c>
      <c r="CP235" s="0" t="str">
        <f aca="false">IF(CO235&gt;AG235,"YES","NO")</f>
        <v>YES</v>
      </c>
    </row>
    <row r="236" customFormat="false" ht="12.8" hidden="false" customHeight="false" outlineLevel="0" collapsed="false">
      <c r="A236" s="0" t="s">
        <v>508</v>
      </c>
      <c r="B236" s="0" t="s">
        <v>135</v>
      </c>
      <c r="C236" s="0" t="s">
        <v>34</v>
      </c>
      <c r="D236" s="0" t="s">
        <v>34</v>
      </c>
      <c r="E236" s="2" t="n">
        <v>39578</v>
      </c>
      <c r="F236" s="0" t="n">
        <v>131</v>
      </c>
      <c r="G236" s="0" t="n">
        <v>5</v>
      </c>
      <c r="H236" s="3" t="s">
        <v>102</v>
      </c>
      <c r="I236" s="0" t="n">
        <v>2008</v>
      </c>
      <c r="L236" s="4" t="n">
        <v>40023</v>
      </c>
      <c r="R236" s="2" t="n">
        <v>39591</v>
      </c>
      <c r="S236" s="4" t="n">
        <v>40057</v>
      </c>
      <c r="U236" s="4" t="n">
        <v>40062</v>
      </c>
      <c r="Z236" s="4" t="n">
        <v>40067</v>
      </c>
      <c r="AG236" s="2" t="n">
        <v>40072</v>
      </c>
      <c r="AJ236" s="2" t="n">
        <v>39578</v>
      </c>
      <c r="AL236" s="2" t="n">
        <v>40277</v>
      </c>
      <c r="BL236" s="2" t="n">
        <v>40311</v>
      </c>
      <c r="CO236" s="2" t="n">
        <f aca="false">MAX(AJ236:BS236)</f>
        <v>40311</v>
      </c>
      <c r="CP236" s="0" t="str">
        <f aca="false">IF(CO236&gt;AG236,"YES","NO")</f>
        <v>YES</v>
      </c>
    </row>
    <row r="237" customFormat="false" ht="12.8" hidden="false" customHeight="false" outlineLevel="0" collapsed="false">
      <c r="A237" s="0" t="s">
        <v>509</v>
      </c>
      <c r="B237" s="0" t="s">
        <v>135</v>
      </c>
      <c r="C237" s="0" t="s">
        <v>34</v>
      </c>
      <c r="D237" s="0" t="s">
        <v>34</v>
      </c>
      <c r="E237" s="2" t="n">
        <v>39578</v>
      </c>
      <c r="F237" s="0" t="n">
        <v>131</v>
      </c>
      <c r="G237" s="0" t="n">
        <v>5</v>
      </c>
      <c r="H237" s="3" t="s">
        <v>102</v>
      </c>
      <c r="I237" s="0" t="n">
        <v>2008</v>
      </c>
      <c r="L237" s="4" t="n">
        <v>40417</v>
      </c>
      <c r="R237" s="2" t="n">
        <v>39591</v>
      </c>
      <c r="S237" s="4" t="n">
        <v>40437</v>
      </c>
      <c r="U237" s="4" t="n">
        <v>40444</v>
      </c>
      <c r="Z237" s="4" t="n">
        <v>40447</v>
      </c>
      <c r="AG237" s="2" t="n">
        <v>40449</v>
      </c>
      <c r="AJ237" s="2" t="n">
        <v>39578</v>
      </c>
      <c r="AL237" s="2" t="n">
        <v>40665</v>
      </c>
      <c r="BD237" s="2" t="n">
        <v>40667</v>
      </c>
      <c r="BL237" s="2" t="n">
        <v>40669</v>
      </c>
      <c r="CO237" s="2" t="n">
        <f aca="false">MAX(AJ237:BS237)</f>
        <v>40669</v>
      </c>
      <c r="CP237" s="0" t="str">
        <f aca="false">IF(CO237&gt;AG237,"YES","NO")</f>
        <v>YES</v>
      </c>
    </row>
    <row r="238" customFormat="false" ht="12.8" hidden="false" customHeight="false" outlineLevel="0" collapsed="false">
      <c r="A238" s="0" t="s">
        <v>510</v>
      </c>
      <c r="B238" s="0" t="s">
        <v>101</v>
      </c>
      <c r="C238" s="0" t="s">
        <v>34</v>
      </c>
      <c r="D238" s="0" t="s">
        <v>34</v>
      </c>
      <c r="E238" s="2" t="n">
        <v>39574</v>
      </c>
      <c r="F238" s="0" t="n">
        <v>127</v>
      </c>
      <c r="G238" s="0" t="n">
        <v>5</v>
      </c>
      <c r="H238" s="3" t="s">
        <v>102</v>
      </c>
      <c r="I238" s="0" t="n">
        <v>2008</v>
      </c>
      <c r="L238" s="4" t="n">
        <v>40020</v>
      </c>
      <c r="S238" s="4" t="n">
        <v>40076</v>
      </c>
      <c r="U238" s="4" t="n">
        <v>40081</v>
      </c>
      <c r="Z238" s="4" t="n">
        <v>40086</v>
      </c>
      <c r="AG238" s="2" t="n">
        <v>40088</v>
      </c>
      <c r="AJ238" s="2" t="n">
        <v>39574</v>
      </c>
      <c r="AL238" s="2" t="n">
        <v>40278</v>
      </c>
      <c r="BL238" s="2" t="n">
        <v>40283</v>
      </c>
      <c r="CO238" s="2" t="n">
        <f aca="false">MAX(AJ238:BS238)</f>
        <v>40283</v>
      </c>
      <c r="CP238" s="0" t="str">
        <f aca="false">IF(CO238&gt;AG238,"YES","NO")</f>
        <v>YES</v>
      </c>
    </row>
    <row r="239" customFormat="false" ht="12.8" hidden="false" customHeight="false" outlineLevel="0" collapsed="false">
      <c r="A239" s="0" t="s">
        <v>511</v>
      </c>
      <c r="B239" s="0" t="s">
        <v>114</v>
      </c>
      <c r="C239" s="0" t="s">
        <v>34</v>
      </c>
      <c r="D239" s="0" t="s">
        <v>34</v>
      </c>
      <c r="E239" s="2" t="n">
        <v>39574</v>
      </c>
      <c r="F239" s="0" t="n">
        <v>127</v>
      </c>
      <c r="G239" s="0" t="n">
        <v>5</v>
      </c>
      <c r="H239" s="3" t="s">
        <v>102</v>
      </c>
      <c r="I239" s="0" t="n">
        <v>2008</v>
      </c>
      <c r="L239" s="4" t="n">
        <v>40435</v>
      </c>
      <c r="S239" s="4" t="n">
        <v>40441</v>
      </c>
      <c r="U239" s="4" t="n">
        <v>40449</v>
      </c>
      <c r="Z239" s="4" t="n">
        <v>40453</v>
      </c>
      <c r="AG239" s="2" t="n">
        <v>40463</v>
      </c>
      <c r="AJ239" s="2" t="n">
        <v>39574</v>
      </c>
      <c r="AL239" s="2" t="n">
        <v>40654</v>
      </c>
      <c r="BD239" s="2" t="n">
        <v>40644</v>
      </c>
      <c r="CO239" s="2" t="n">
        <f aca="false">MAX(AJ239:BS239)</f>
        <v>40654</v>
      </c>
      <c r="CP239" s="0" t="str">
        <f aca="false">IF(CO239&gt;AG239,"YES","NO")</f>
        <v>YES</v>
      </c>
    </row>
    <row r="240" customFormat="false" ht="12.8" hidden="false" customHeight="false" outlineLevel="0" collapsed="false">
      <c r="A240" s="0" t="s">
        <v>512</v>
      </c>
      <c r="B240" s="0" t="s">
        <v>513</v>
      </c>
      <c r="C240" s="0" t="s">
        <v>34</v>
      </c>
      <c r="D240" s="0" t="s">
        <v>52</v>
      </c>
      <c r="E240" s="2" t="n">
        <v>39665</v>
      </c>
      <c r="F240" s="0" t="n">
        <v>218</v>
      </c>
      <c r="G240" s="0" t="n">
        <v>8</v>
      </c>
      <c r="H240" s="3" t="s">
        <v>126</v>
      </c>
      <c r="I240" s="0" t="n">
        <v>2008</v>
      </c>
      <c r="L240" s="4" t="n">
        <v>40379</v>
      </c>
      <c r="S240" s="4" t="n">
        <v>40389</v>
      </c>
      <c r="U240" s="4" t="n">
        <v>40400</v>
      </c>
      <c r="Z240" s="4" t="n">
        <v>40407</v>
      </c>
      <c r="AF240" s="2" t="n">
        <v>39946</v>
      </c>
      <c r="AG240" s="2" t="n">
        <v>40410</v>
      </c>
      <c r="AJ240" s="2" t="n">
        <v>39665</v>
      </c>
      <c r="AL240" s="2" t="n">
        <v>40669</v>
      </c>
      <c r="BG240" s="2" t="n">
        <v>40673</v>
      </c>
      <c r="CO240" s="2" t="n">
        <f aca="false">MAX(AJ240:BS240)</f>
        <v>40673</v>
      </c>
      <c r="CP240" s="0" t="str">
        <f aca="false">IF(CO240&gt;AG240,"YES","NO")</f>
        <v>YES</v>
      </c>
    </row>
    <row r="241" customFormat="false" ht="12.8" hidden="false" customHeight="false" outlineLevel="0" collapsed="false">
      <c r="A241" s="0" t="s">
        <v>514</v>
      </c>
      <c r="B241" s="0" t="s">
        <v>111</v>
      </c>
      <c r="C241" s="0" t="s">
        <v>34</v>
      </c>
      <c r="D241" s="0" t="s">
        <v>34</v>
      </c>
      <c r="E241" s="2" t="n">
        <v>39576</v>
      </c>
      <c r="F241" s="0" t="n">
        <v>129</v>
      </c>
      <c r="G241" s="0" t="n">
        <v>5</v>
      </c>
      <c r="H241" s="3" t="s">
        <v>102</v>
      </c>
      <c r="I241" s="0" t="n">
        <v>2008</v>
      </c>
      <c r="L241" s="4" t="n">
        <v>40394</v>
      </c>
      <c r="S241" s="4" t="n">
        <v>40403</v>
      </c>
      <c r="U241" s="4" t="n">
        <v>40409</v>
      </c>
      <c r="V241" s="2" t="n">
        <v>40409</v>
      </c>
      <c r="Z241" s="4" t="n">
        <v>40414</v>
      </c>
      <c r="AG241" s="2" t="n">
        <v>40418</v>
      </c>
      <c r="AJ241" s="2" t="n">
        <v>39576</v>
      </c>
      <c r="AL241" s="2" t="n">
        <v>40643</v>
      </c>
      <c r="BL241" s="2" t="n">
        <v>40665</v>
      </c>
      <c r="CO241" s="2" t="n">
        <f aca="false">MAX(AJ241:BS241)</f>
        <v>40665</v>
      </c>
      <c r="CP241" s="0" t="str">
        <f aca="false">IF(CO241&gt;AG241,"YES","NO")</f>
        <v>YES</v>
      </c>
    </row>
    <row r="242" customFormat="false" ht="12.8" hidden="false" customHeight="false" outlineLevel="0" collapsed="false">
      <c r="A242" s="0" t="s">
        <v>515</v>
      </c>
      <c r="B242" s="0" t="s">
        <v>101</v>
      </c>
      <c r="C242" s="0" t="s">
        <v>34</v>
      </c>
      <c r="D242" s="0" t="s">
        <v>34</v>
      </c>
      <c r="E242" s="2" t="n">
        <v>39574</v>
      </c>
      <c r="F242" s="0" t="n">
        <v>127</v>
      </c>
      <c r="G242" s="0" t="n">
        <v>5</v>
      </c>
      <c r="H242" s="3" t="s">
        <v>102</v>
      </c>
      <c r="I242" s="0" t="n">
        <v>2008</v>
      </c>
      <c r="L242" s="4" t="n">
        <v>40380</v>
      </c>
      <c r="S242" s="4" t="n">
        <v>40476</v>
      </c>
      <c r="T242" s="2" t="n">
        <v>39581</v>
      </c>
      <c r="U242" s="4" t="n">
        <v>40480</v>
      </c>
      <c r="Z242" s="4" t="n">
        <v>40483</v>
      </c>
      <c r="AG242" s="2" t="n">
        <v>40484</v>
      </c>
      <c r="AJ242" s="2" t="n">
        <v>39574</v>
      </c>
      <c r="AL242" s="2" t="n">
        <v>40632</v>
      </c>
      <c r="BL242" s="2" t="n">
        <v>40636</v>
      </c>
      <c r="CO242" s="2" t="n">
        <f aca="false">MAX(AJ242:BS242)</f>
        <v>40636</v>
      </c>
      <c r="CP242" s="0" t="str">
        <f aca="false">IF(CO242&gt;AG242,"YES","NO")</f>
        <v>YES</v>
      </c>
    </row>
    <row r="243" customFormat="false" ht="12.8" hidden="false" customHeight="false" outlineLevel="0" collapsed="false">
      <c r="A243" s="0" t="s">
        <v>516</v>
      </c>
      <c r="B243" s="0" t="s">
        <v>101</v>
      </c>
      <c r="C243" s="0" t="s">
        <v>34</v>
      </c>
      <c r="D243" s="0" t="s">
        <v>34</v>
      </c>
      <c r="E243" s="2" t="n">
        <v>39574</v>
      </c>
      <c r="F243" s="0" t="n">
        <v>127</v>
      </c>
      <c r="G243" s="0" t="n">
        <v>5</v>
      </c>
      <c r="H243" s="3" t="s">
        <v>102</v>
      </c>
      <c r="I243" s="0" t="n">
        <v>2008</v>
      </c>
      <c r="L243" s="4" t="n">
        <v>40017</v>
      </c>
      <c r="S243" s="4" t="n">
        <v>40093</v>
      </c>
      <c r="U243" s="4" t="n">
        <v>40098</v>
      </c>
      <c r="Z243" s="4" t="n">
        <v>40105</v>
      </c>
      <c r="AG243" s="2" t="n">
        <v>40106</v>
      </c>
      <c r="AH243" s="2" t="n">
        <v>40332</v>
      </c>
      <c r="AJ243" s="2" t="n">
        <v>39574</v>
      </c>
      <c r="AL243" s="2" t="n">
        <v>40280</v>
      </c>
      <c r="BL243" s="2" t="n">
        <v>40283</v>
      </c>
      <c r="CO243" s="2" t="n">
        <f aca="false">MAX(AJ243:BS243)</f>
        <v>40283</v>
      </c>
      <c r="CP243" s="0" t="str">
        <f aca="false">IF(CO243&gt;AG243,"YES","NO")</f>
        <v>YES</v>
      </c>
    </row>
    <row r="244" customFormat="false" ht="12.8" hidden="false" customHeight="false" outlineLevel="0" collapsed="false">
      <c r="A244" s="0" t="s">
        <v>517</v>
      </c>
      <c r="B244" s="0" t="s">
        <v>111</v>
      </c>
      <c r="C244" s="0" t="s">
        <v>34</v>
      </c>
      <c r="D244" s="0" t="s">
        <v>34</v>
      </c>
      <c r="E244" s="2" t="n">
        <v>39576</v>
      </c>
      <c r="F244" s="0" t="n">
        <v>129</v>
      </c>
      <c r="G244" s="0" t="n">
        <v>5</v>
      </c>
      <c r="H244" s="3" t="s">
        <v>102</v>
      </c>
      <c r="I244" s="0" t="n">
        <v>2008</v>
      </c>
      <c r="L244" s="4" t="n">
        <v>40037</v>
      </c>
      <c r="S244" s="4" t="n">
        <v>40063</v>
      </c>
      <c r="U244" s="4" t="n">
        <v>40067</v>
      </c>
      <c r="Z244" s="4" t="n">
        <v>40070</v>
      </c>
      <c r="AG244" s="2" t="n">
        <v>40071</v>
      </c>
      <c r="AJ244" s="2" t="n">
        <v>39576</v>
      </c>
      <c r="AL244" s="2" t="n">
        <v>40274</v>
      </c>
      <c r="BL244" s="2" t="n">
        <v>40280</v>
      </c>
      <c r="CO244" s="2" t="n">
        <f aca="false">MAX(AJ244:BS244)</f>
        <v>40280</v>
      </c>
      <c r="CP244" s="0" t="str">
        <f aca="false">IF(CO244&gt;AG244,"YES","NO")</f>
        <v>YES</v>
      </c>
    </row>
    <row r="245" customFormat="false" ht="12.8" hidden="false" customHeight="false" outlineLevel="0" collapsed="false">
      <c r="A245" s="0" t="s">
        <v>518</v>
      </c>
      <c r="B245" s="0" t="s">
        <v>122</v>
      </c>
      <c r="C245" s="0" t="s">
        <v>34</v>
      </c>
      <c r="D245" s="0" t="s">
        <v>34</v>
      </c>
      <c r="E245" s="2" t="n">
        <v>39578</v>
      </c>
      <c r="F245" s="0" t="n">
        <v>131</v>
      </c>
      <c r="G245" s="0" t="n">
        <v>5</v>
      </c>
      <c r="H245" s="3" t="s">
        <v>102</v>
      </c>
      <c r="I245" s="0" t="n">
        <v>2008</v>
      </c>
      <c r="L245" s="4" t="n">
        <v>40423</v>
      </c>
      <c r="M245" s="2" t="n">
        <v>39586</v>
      </c>
      <c r="S245" s="4" t="n">
        <v>40430</v>
      </c>
      <c r="U245" s="4" t="n">
        <v>40439</v>
      </c>
      <c r="Z245" s="4" t="n">
        <v>40443</v>
      </c>
      <c r="AG245" s="2" t="n">
        <v>40448</v>
      </c>
      <c r="AJ245" s="2" t="n">
        <v>39578</v>
      </c>
      <c r="AL245" s="2" t="n">
        <v>40633</v>
      </c>
      <c r="CO245" s="2" t="n">
        <f aca="false">MAX(AJ245:BS245)</f>
        <v>40633</v>
      </c>
      <c r="CP245" s="0" t="str">
        <f aca="false">IF(CO245&gt;AG245,"YES","NO")</f>
        <v>YES</v>
      </c>
    </row>
    <row r="246" customFormat="false" ht="12.8" hidden="false" customHeight="false" outlineLevel="0" collapsed="false">
      <c r="A246" s="0" t="s">
        <v>519</v>
      </c>
      <c r="B246" s="0" t="s">
        <v>520</v>
      </c>
      <c r="C246" s="0" t="s">
        <v>34</v>
      </c>
      <c r="D246" s="0" t="s">
        <v>34</v>
      </c>
      <c r="E246" s="2" t="n">
        <v>39579</v>
      </c>
      <c r="F246" s="0" t="n">
        <v>132</v>
      </c>
      <c r="G246" s="0" t="n">
        <v>5</v>
      </c>
      <c r="H246" s="3" t="s">
        <v>102</v>
      </c>
      <c r="I246" s="0" t="n">
        <v>2008</v>
      </c>
      <c r="L246" s="4" t="n">
        <v>40360</v>
      </c>
      <c r="N246" s="2" t="n">
        <v>39595</v>
      </c>
      <c r="R246" s="2" t="n">
        <v>39594</v>
      </c>
      <c r="S246" s="4" t="n">
        <v>40373</v>
      </c>
      <c r="U246" s="4" t="n">
        <v>40380</v>
      </c>
      <c r="Z246" s="4" t="n">
        <v>40386</v>
      </c>
      <c r="AG246" s="2" t="n">
        <v>40388</v>
      </c>
      <c r="AJ246" s="2" t="n">
        <v>39579</v>
      </c>
      <c r="AL246" s="2" t="n">
        <v>40632</v>
      </c>
      <c r="BG246" s="2" t="n">
        <v>40634</v>
      </c>
      <c r="CO246" s="2" t="n">
        <f aca="false">MAX(AJ246:BS246)</f>
        <v>40634</v>
      </c>
      <c r="CP246" s="0" t="str">
        <f aca="false">IF(CO246&gt;AG246,"YES","NO")</f>
        <v>YES</v>
      </c>
    </row>
    <row r="247" customFormat="false" ht="12.8" hidden="false" customHeight="false" outlineLevel="0" collapsed="false">
      <c r="A247" s="0" t="s">
        <v>521</v>
      </c>
      <c r="B247" s="0" t="s">
        <v>101</v>
      </c>
      <c r="C247" s="0" t="s">
        <v>34</v>
      </c>
      <c r="D247" s="0" t="s">
        <v>34</v>
      </c>
      <c r="E247" s="2" t="n">
        <v>39574</v>
      </c>
      <c r="F247" s="0" t="n">
        <v>127</v>
      </c>
      <c r="G247" s="0" t="n">
        <v>5</v>
      </c>
      <c r="H247" s="3" t="s">
        <v>102</v>
      </c>
      <c r="I247" s="0" t="n">
        <v>2008</v>
      </c>
      <c r="L247" s="4" t="n">
        <v>40033</v>
      </c>
      <c r="R247" s="2" t="n">
        <v>39586</v>
      </c>
      <c r="S247" s="4" t="n">
        <v>40093</v>
      </c>
      <c r="U247" s="4" t="n">
        <v>40100</v>
      </c>
      <c r="Z247" s="4" t="n">
        <v>40104</v>
      </c>
      <c r="AG247" s="2" t="n">
        <v>40107</v>
      </c>
      <c r="AJ247" s="2" t="n">
        <v>39574</v>
      </c>
      <c r="AL247" s="2" t="n">
        <v>40282</v>
      </c>
      <c r="BG247" s="2" t="n">
        <v>40337</v>
      </c>
      <c r="BL247" s="2" t="n">
        <v>40301</v>
      </c>
      <c r="CO247" s="2" t="n">
        <f aca="false">MAX(AJ247:BS247)</f>
        <v>40337</v>
      </c>
      <c r="CP247" s="0" t="str">
        <f aca="false">IF(CO247&gt;AG247,"YES","NO")</f>
        <v>YES</v>
      </c>
    </row>
    <row r="248" customFormat="false" ht="12.8" hidden="false" customHeight="false" outlineLevel="0" collapsed="false">
      <c r="A248" s="0" t="s">
        <v>522</v>
      </c>
      <c r="B248" s="0" t="s">
        <v>520</v>
      </c>
      <c r="C248" s="0" t="s">
        <v>34</v>
      </c>
      <c r="D248" s="0" t="s">
        <v>34</v>
      </c>
      <c r="E248" s="2" t="n">
        <v>39579</v>
      </c>
      <c r="F248" s="0" t="n">
        <v>132</v>
      </c>
      <c r="G248" s="0" t="n">
        <v>5</v>
      </c>
      <c r="H248" s="3" t="s">
        <v>102</v>
      </c>
      <c r="I248" s="0" t="n">
        <v>2008</v>
      </c>
      <c r="L248" s="4" t="n">
        <v>40391</v>
      </c>
      <c r="R248" s="2" t="n">
        <v>39593</v>
      </c>
      <c r="S248" s="4" t="n">
        <v>40432</v>
      </c>
      <c r="T248" s="2" t="n">
        <v>39592</v>
      </c>
      <c r="U248" s="4" t="n">
        <v>40438</v>
      </c>
      <c r="Z248" s="4" t="n">
        <v>40443</v>
      </c>
      <c r="AG248" s="2" t="n">
        <v>40448</v>
      </c>
      <c r="AJ248" s="2" t="n">
        <v>39579</v>
      </c>
      <c r="AK248" s="2" t="n">
        <v>39582</v>
      </c>
      <c r="AL248" s="2" t="n">
        <v>40633</v>
      </c>
      <c r="CO248" s="2" t="n">
        <f aca="false">MAX(AJ248:BS248)</f>
        <v>40633</v>
      </c>
      <c r="CP248" s="0" t="str">
        <f aca="false">IF(CO248&gt;AG248,"YES","NO")</f>
        <v>YES</v>
      </c>
    </row>
    <row r="249" customFormat="false" ht="12.8" hidden="false" customHeight="false" outlineLevel="0" collapsed="false">
      <c r="A249" s="0" t="s">
        <v>523</v>
      </c>
      <c r="B249" s="0" t="s">
        <v>506</v>
      </c>
      <c r="C249" s="0" t="s">
        <v>34</v>
      </c>
      <c r="D249" s="0" t="s">
        <v>34</v>
      </c>
      <c r="E249" s="2" t="n">
        <v>39576</v>
      </c>
      <c r="F249" s="0" t="n">
        <v>129</v>
      </c>
      <c r="G249" s="0" t="n">
        <v>5</v>
      </c>
      <c r="H249" s="3" t="s">
        <v>102</v>
      </c>
      <c r="I249" s="0" t="n">
        <v>2008</v>
      </c>
      <c r="L249" s="4" t="n">
        <v>40369</v>
      </c>
      <c r="S249" s="4" t="n">
        <v>40376</v>
      </c>
      <c r="T249" s="2" t="n">
        <v>39582</v>
      </c>
      <c r="U249" s="4" t="n">
        <v>40382</v>
      </c>
      <c r="Z249" s="4" t="n">
        <v>40385</v>
      </c>
      <c r="AG249" s="2" t="n">
        <v>40388</v>
      </c>
      <c r="AJ249" s="2" t="n">
        <v>39576</v>
      </c>
      <c r="AL249" s="2" t="n">
        <v>40634</v>
      </c>
      <c r="CO249" s="2" t="n">
        <f aca="false">MAX(AJ249:BS249)</f>
        <v>40634</v>
      </c>
      <c r="CP249" s="0" t="str">
        <f aca="false">IF(CO249&gt;AG249,"YES","NO")</f>
        <v>YES</v>
      </c>
    </row>
    <row r="250" customFormat="false" ht="12.8" hidden="false" customHeight="false" outlineLevel="0" collapsed="false">
      <c r="A250" s="0" t="s">
        <v>524</v>
      </c>
      <c r="B250" s="0" t="s">
        <v>173</v>
      </c>
      <c r="C250" s="0" t="s">
        <v>34</v>
      </c>
      <c r="D250" s="0" t="s">
        <v>52</v>
      </c>
      <c r="E250" s="2" t="n">
        <v>39673</v>
      </c>
      <c r="F250" s="0" t="n">
        <v>226</v>
      </c>
      <c r="G250" s="0" t="n">
        <v>8</v>
      </c>
      <c r="H250" s="3" t="s">
        <v>126</v>
      </c>
      <c r="I250" s="0" t="n">
        <v>2008</v>
      </c>
      <c r="L250" s="4" t="n">
        <v>40368</v>
      </c>
      <c r="S250" s="4" t="n">
        <v>40376</v>
      </c>
      <c r="T250" s="2" t="n">
        <v>39950</v>
      </c>
      <c r="U250" s="4" t="n">
        <v>40382</v>
      </c>
      <c r="Z250" s="4" t="n">
        <v>40385</v>
      </c>
      <c r="AG250" s="2" t="n">
        <v>40387</v>
      </c>
      <c r="AJ250" s="2" t="n">
        <v>39673</v>
      </c>
      <c r="AL250" s="2" t="n">
        <v>40388</v>
      </c>
      <c r="BG250" s="2" t="n">
        <v>39821</v>
      </c>
      <c r="CO250" s="2" t="n">
        <f aca="false">MAX(AJ250:BS250)</f>
        <v>40388</v>
      </c>
      <c r="CP250" s="0" t="str">
        <f aca="false">IF(CO250&gt;AG250,"YES","NO")</f>
        <v>YES</v>
      </c>
    </row>
    <row r="251" customFormat="false" ht="12.8" hidden="false" customHeight="false" outlineLevel="0" collapsed="false">
      <c r="A251" s="0" t="s">
        <v>525</v>
      </c>
      <c r="B251" s="0" t="s">
        <v>513</v>
      </c>
      <c r="C251" s="0" t="s">
        <v>34</v>
      </c>
      <c r="D251" s="0" t="s">
        <v>52</v>
      </c>
      <c r="E251" s="2" t="n">
        <v>39665</v>
      </c>
      <c r="F251" s="0" t="n">
        <v>218</v>
      </c>
      <c r="G251" s="0" t="n">
        <v>8</v>
      </c>
      <c r="H251" s="3" t="s">
        <v>126</v>
      </c>
      <c r="I251" s="0" t="n">
        <v>2008</v>
      </c>
      <c r="L251" s="4" t="n">
        <v>40392</v>
      </c>
      <c r="S251" s="4" t="n">
        <v>40467</v>
      </c>
      <c r="U251" s="4" t="n">
        <v>40471</v>
      </c>
      <c r="Z251" s="4" t="n">
        <v>40476</v>
      </c>
      <c r="AG251" s="2" t="n">
        <v>40477</v>
      </c>
      <c r="AH251" s="2" t="n">
        <v>40719</v>
      </c>
      <c r="AJ251" s="2" t="n">
        <v>39665</v>
      </c>
      <c r="AL251" s="2" t="n">
        <v>40640</v>
      </c>
      <c r="BG251" s="2" t="n">
        <v>40717</v>
      </c>
      <c r="CO251" s="2" t="n">
        <f aca="false">MAX(AJ251:BS251)</f>
        <v>40717</v>
      </c>
      <c r="CP251" s="0" t="str">
        <f aca="false">IF(CO251&gt;AG251,"YES","NO")</f>
        <v>YES</v>
      </c>
    </row>
    <row r="252" customFormat="false" ht="12.8" hidden="false" customHeight="false" outlineLevel="0" collapsed="false">
      <c r="A252" s="0" t="s">
        <v>526</v>
      </c>
      <c r="B252" s="0" t="s">
        <v>527</v>
      </c>
      <c r="C252" s="0" t="s">
        <v>34</v>
      </c>
      <c r="D252" s="0" t="s">
        <v>34</v>
      </c>
      <c r="E252" s="2" t="n">
        <v>39771</v>
      </c>
      <c r="F252" s="0" t="n">
        <v>324</v>
      </c>
      <c r="G252" s="0" t="n">
        <v>11</v>
      </c>
      <c r="H252" s="3" t="s">
        <v>184</v>
      </c>
      <c r="I252" s="0" t="n">
        <v>2008</v>
      </c>
      <c r="L252" s="4" t="n">
        <v>40367</v>
      </c>
      <c r="S252" s="4" t="n">
        <v>40374</v>
      </c>
      <c r="U252" s="4" t="n">
        <v>40383</v>
      </c>
      <c r="Z252" s="4" t="n">
        <v>40387</v>
      </c>
      <c r="AG252" s="2" t="n">
        <v>40389</v>
      </c>
      <c r="AJ252" s="2" t="n">
        <v>39771</v>
      </c>
      <c r="AL252" s="2" t="n">
        <v>40391</v>
      </c>
      <c r="CO252" s="2" t="n">
        <f aca="false">MAX(AJ252:BS252)</f>
        <v>40391</v>
      </c>
      <c r="CP252" s="0" t="str">
        <f aca="false">IF(CO252&gt;AG252,"YES","NO")</f>
        <v>YES</v>
      </c>
    </row>
    <row r="253" customFormat="false" ht="12.8" hidden="false" customHeight="false" outlineLevel="0" collapsed="false">
      <c r="A253" s="0" t="s">
        <v>528</v>
      </c>
      <c r="B253" s="0" t="s">
        <v>529</v>
      </c>
      <c r="C253" s="0" t="s">
        <v>34</v>
      </c>
      <c r="D253" s="0" t="s">
        <v>52</v>
      </c>
      <c r="E253" s="2" t="n">
        <v>39673</v>
      </c>
      <c r="F253" s="0" t="n">
        <v>226</v>
      </c>
      <c r="G253" s="0" t="n">
        <v>8</v>
      </c>
      <c r="H253" s="3" t="s">
        <v>126</v>
      </c>
      <c r="I253" s="0" t="n">
        <v>2008</v>
      </c>
      <c r="L253" s="4" t="n">
        <v>40367</v>
      </c>
      <c r="S253" s="4" t="n">
        <v>40376</v>
      </c>
      <c r="U253" s="4" t="n">
        <v>40386</v>
      </c>
      <c r="Z253" s="4" t="n">
        <v>40393</v>
      </c>
      <c r="AG253" s="2" t="n">
        <v>40395</v>
      </c>
      <c r="AJ253" s="2" t="n">
        <v>39673</v>
      </c>
      <c r="AL253" s="2" t="n">
        <v>40645</v>
      </c>
      <c r="BG253" s="2" t="n">
        <v>39937</v>
      </c>
      <c r="CO253" s="2" t="n">
        <f aca="false">MAX(AJ253:BS253)</f>
        <v>40645</v>
      </c>
      <c r="CP253" s="0" t="str">
        <f aca="false">IF(CO253&gt;AG253,"YES","NO")</f>
        <v>YES</v>
      </c>
    </row>
    <row r="254" customFormat="false" ht="12.8" hidden="false" customHeight="false" outlineLevel="0" collapsed="false">
      <c r="A254" s="0" t="s">
        <v>530</v>
      </c>
      <c r="B254" s="0" t="s">
        <v>531</v>
      </c>
      <c r="C254" s="0" t="s">
        <v>34</v>
      </c>
      <c r="D254" s="0" t="s">
        <v>34</v>
      </c>
      <c r="E254" s="2" t="n">
        <v>40313</v>
      </c>
      <c r="F254" s="0" t="n">
        <v>135</v>
      </c>
      <c r="G254" s="0" t="n">
        <v>5</v>
      </c>
      <c r="H254" s="3" t="s">
        <v>102</v>
      </c>
      <c r="I254" s="0" t="n">
        <v>2010</v>
      </c>
      <c r="L254" s="4" t="n">
        <v>41155</v>
      </c>
      <c r="S254" s="4" t="n">
        <v>41162</v>
      </c>
      <c r="U254" s="4" t="n">
        <v>41170</v>
      </c>
      <c r="V254" s="2" t="n">
        <v>41170</v>
      </c>
      <c r="Z254" s="4" t="n">
        <v>41174</v>
      </c>
      <c r="AG254" s="2" t="n">
        <v>41178</v>
      </c>
      <c r="AJ254" s="2" t="n">
        <v>40313</v>
      </c>
      <c r="AL254" s="2" t="n">
        <v>41361</v>
      </c>
      <c r="BG254" s="2" t="n">
        <v>41388</v>
      </c>
      <c r="BJ254" s="2" t="n">
        <v>41369</v>
      </c>
      <c r="CO254" s="2" t="n">
        <f aca="false">MAX(AJ254:BS254)</f>
        <v>41388</v>
      </c>
      <c r="CP254" s="0" t="str">
        <f aca="false">IF(CO254&gt;AG254,"YES","NO")</f>
        <v>YES</v>
      </c>
    </row>
    <row r="255" customFormat="false" ht="12.8" hidden="false" customHeight="false" outlineLevel="0" collapsed="false">
      <c r="A255" s="0" t="s">
        <v>532</v>
      </c>
      <c r="B255" s="0" t="s">
        <v>179</v>
      </c>
      <c r="C255" s="0" t="s">
        <v>34</v>
      </c>
      <c r="D255" s="0" t="s">
        <v>34</v>
      </c>
      <c r="E255" s="2" t="n">
        <v>40289</v>
      </c>
      <c r="F255" s="0" t="n">
        <v>111</v>
      </c>
      <c r="G255" s="0" t="n">
        <v>4</v>
      </c>
      <c r="H255" s="3" t="s">
        <v>90</v>
      </c>
      <c r="I255" s="0" t="n">
        <v>2010</v>
      </c>
      <c r="L255" s="4" t="n">
        <v>40748</v>
      </c>
      <c r="S255" s="4" t="n">
        <v>40756</v>
      </c>
      <c r="U255" s="4" t="n">
        <v>40768</v>
      </c>
      <c r="Z255" s="4" t="n">
        <v>40774</v>
      </c>
      <c r="AG255" s="2" t="n">
        <v>40775</v>
      </c>
      <c r="AJ255" s="2" t="n">
        <v>40289</v>
      </c>
      <c r="AL255" s="2" t="n">
        <v>40996</v>
      </c>
      <c r="BD255" s="2" t="n">
        <v>40998</v>
      </c>
      <c r="CO255" s="2" t="n">
        <f aca="false">MAX(AJ255:BS255)</f>
        <v>40998</v>
      </c>
      <c r="CP255" s="0" t="str">
        <f aca="false">IF(CO255&gt;AG255,"YES","NO")</f>
        <v>YES</v>
      </c>
    </row>
    <row r="256" customFormat="false" ht="12.8" hidden="false" customHeight="false" outlineLevel="0" collapsed="false">
      <c r="A256" s="0" t="s">
        <v>533</v>
      </c>
      <c r="B256" s="0" t="s">
        <v>179</v>
      </c>
      <c r="C256" s="0" t="s">
        <v>34</v>
      </c>
      <c r="D256" s="0" t="s">
        <v>34</v>
      </c>
      <c r="E256" s="2" t="n">
        <v>40289</v>
      </c>
      <c r="F256" s="0" t="n">
        <v>111</v>
      </c>
      <c r="G256" s="0" t="n">
        <v>4</v>
      </c>
      <c r="H256" s="3" t="s">
        <v>90</v>
      </c>
      <c r="I256" s="0" t="n">
        <v>2010</v>
      </c>
      <c r="L256" s="4" t="n">
        <v>40798</v>
      </c>
      <c r="N256" s="2" t="n">
        <v>40310</v>
      </c>
      <c r="S256" s="4" t="n">
        <v>40803</v>
      </c>
      <c r="U256" s="4" t="n">
        <v>40808</v>
      </c>
      <c r="Z256" s="4" t="n">
        <v>40811</v>
      </c>
      <c r="AG256" s="2" t="n">
        <v>40813</v>
      </c>
      <c r="AJ256" s="2" t="n">
        <v>40289</v>
      </c>
      <c r="AL256" s="2" t="n">
        <v>40984</v>
      </c>
      <c r="BD256" s="2" t="n">
        <v>40995</v>
      </c>
      <c r="BL256" s="2" t="n">
        <v>41012</v>
      </c>
      <c r="CO256" s="2" t="n">
        <f aca="false">MAX(AJ256:BS256)</f>
        <v>41012</v>
      </c>
      <c r="CP256" s="0" t="str">
        <f aca="false">IF(CO256&gt;AG256,"YES","NO")</f>
        <v>YES</v>
      </c>
    </row>
    <row r="257" customFormat="false" ht="12.8" hidden="false" customHeight="false" outlineLevel="0" collapsed="false">
      <c r="A257" s="0" t="s">
        <v>534</v>
      </c>
      <c r="B257" s="0" t="s">
        <v>531</v>
      </c>
      <c r="C257" s="0" t="s">
        <v>34</v>
      </c>
      <c r="D257" s="0" t="s">
        <v>34</v>
      </c>
      <c r="E257" s="2" t="n">
        <v>40313</v>
      </c>
      <c r="F257" s="0" t="n">
        <v>135</v>
      </c>
      <c r="G257" s="0" t="n">
        <v>5</v>
      </c>
      <c r="H257" s="3" t="s">
        <v>102</v>
      </c>
      <c r="I257" s="0" t="n">
        <v>2010</v>
      </c>
      <c r="L257" s="4" t="n">
        <v>41108</v>
      </c>
      <c r="S257" s="4" t="n">
        <v>41117</v>
      </c>
      <c r="U257" s="4" t="n">
        <v>41147</v>
      </c>
      <c r="Z257" s="4" t="n">
        <v>41151</v>
      </c>
      <c r="AG257" s="2" t="n">
        <v>41156</v>
      </c>
      <c r="AH257" s="2" t="n">
        <v>41423</v>
      </c>
      <c r="AJ257" s="2" t="n">
        <v>40313</v>
      </c>
      <c r="AL257" s="2" t="n">
        <v>41376</v>
      </c>
      <c r="BD257" s="2" t="n">
        <v>41380</v>
      </c>
      <c r="BG257" s="2" t="n">
        <v>41414</v>
      </c>
      <c r="BL257" s="2" t="n">
        <v>41381</v>
      </c>
      <c r="BM257" s="2" t="n">
        <v>41411</v>
      </c>
      <c r="BO257" s="2" t="n">
        <v>41410</v>
      </c>
      <c r="CO257" s="2" t="n">
        <f aca="false">MAX(AJ257:BS257)</f>
        <v>41414</v>
      </c>
      <c r="CP257" s="0" t="str">
        <f aca="false">IF(CO257&gt;AG257,"YES","NO")</f>
        <v>YES</v>
      </c>
    </row>
    <row r="258" customFormat="false" ht="12.8" hidden="false" customHeight="false" outlineLevel="0" collapsed="false">
      <c r="A258" s="0" t="s">
        <v>535</v>
      </c>
      <c r="B258" s="0" t="s">
        <v>536</v>
      </c>
      <c r="C258" s="0" t="s">
        <v>34</v>
      </c>
      <c r="D258" s="0" t="s">
        <v>34</v>
      </c>
      <c r="E258" s="2" t="n">
        <v>39920</v>
      </c>
      <c r="F258" s="0" t="n">
        <v>107</v>
      </c>
      <c r="G258" s="0" t="n">
        <v>4</v>
      </c>
      <c r="H258" s="3" t="s">
        <v>90</v>
      </c>
      <c r="I258" s="0" t="n">
        <v>2009</v>
      </c>
      <c r="L258" s="4" t="n">
        <v>40787</v>
      </c>
      <c r="S258" s="4" t="n">
        <v>40804</v>
      </c>
      <c r="U258" s="4" t="n">
        <v>40810</v>
      </c>
      <c r="Z258" s="4" t="n">
        <v>40813</v>
      </c>
      <c r="AG258" s="2" t="n">
        <v>40817</v>
      </c>
      <c r="AH258" s="2" t="n">
        <v>41048</v>
      </c>
      <c r="AJ258" s="2" t="n">
        <v>39920</v>
      </c>
      <c r="AL258" s="2" t="n">
        <v>40996</v>
      </c>
      <c r="BG258" s="2" t="n">
        <v>41047</v>
      </c>
      <c r="BJ258" s="2" t="n">
        <v>41046</v>
      </c>
      <c r="CO258" s="2" t="n">
        <f aca="false">MAX(AJ258:BS258)</f>
        <v>41047</v>
      </c>
      <c r="CP258" s="0" t="str">
        <f aca="false">IF(CO258&gt;AG258,"YES","NO")</f>
        <v>YES</v>
      </c>
    </row>
    <row r="259" customFormat="false" ht="12.8" hidden="false" customHeight="false" outlineLevel="0" collapsed="false">
      <c r="A259" s="0" t="s">
        <v>537</v>
      </c>
      <c r="B259" s="0" t="s">
        <v>538</v>
      </c>
      <c r="C259" s="0" t="s">
        <v>34</v>
      </c>
      <c r="D259" s="0" t="s">
        <v>34</v>
      </c>
      <c r="E259" s="2" t="n">
        <v>39933</v>
      </c>
      <c r="F259" s="0" t="n">
        <v>120</v>
      </c>
      <c r="G259" s="0" t="n">
        <v>4</v>
      </c>
      <c r="H259" s="3" t="s">
        <v>90</v>
      </c>
      <c r="I259" s="0" t="n">
        <v>2009</v>
      </c>
      <c r="L259" s="4" t="n">
        <v>40759</v>
      </c>
      <c r="S259" s="4" t="n">
        <v>40804</v>
      </c>
      <c r="U259" s="4" t="n">
        <v>40808</v>
      </c>
      <c r="Z259" s="4" t="n">
        <v>40811</v>
      </c>
      <c r="AG259" s="2" t="n">
        <v>40813</v>
      </c>
      <c r="AJ259" s="2" t="n">
        <v>39933</v>
      </c>
      <c r="AK259" s="2" t="n">
        <v>39935</v>
      </c>
      <c r="AL259" s="2" t="n">
        <v>40993</v>
      </c>
      <c r="BD259" s="2" t="n">
        <v>40998</v>
      </c>
      <c r="CO259" s="2" t="n">
        <f aca="false">MAX(AJ259:BS259)</f>
        <v>40998</v>
      </c>
      <c r="CP259" s="0" t="str">
        <f aca="false">IF(CO259&gt;AG259,"YES","NO")</f>
        <v>YES</v>
      </c>
    </row>
    <row r="260" customFormat="false" ht="12.8" hidden="false" customHeight="false" outlineLevel="0" collapsed="false">
      <c r="A260" s="0" t="s">
        <v>539</v>
      </c>
      <c r="B260" s="0" t="s">
        <v>540</v>
      </c>
      <c r="C260" s="0" t="s">
        <v>34</v>
      </c>
      <c r="D260" s="0" t="s">
        <v>34</v>
      </c>
      <c r="E260" s="2" t="n">
        <v>39699</v>
      </c>
      <c r="F260" s="0" t="n">
        <v>252</v>
      </c>
      <c r="G260" s="0" t="n">
        <v>9</v>
      </c>
      <c r="H260" s="3" t="s">
        <v>95</v>
      </c>
      <c r="I260" s="0" t="n">
        <v>2008</v>
      </c>
      <c r="L260" s="4" t="n">
        <v>40384</v>
      </c>
      <c r="S260" s="4" t="n">
        <v>40392</v>
      </c>
      <c r="U260" s="4" t="n">
        <v>40399</v>
      </c>
      <c r="Z260" s="4" t="n">
        <v>40405</v>
      </c>
      <c r="AG260" s="2" t="n">
        <v>40407</v>
      </c>
      <c r="AH260" s="2" t="n">
        <v>40696</v>
      </c>
      <c r="AJ260" s="2" t="n">
        <v>39699</v>
      </c>
      <c r="AL260" s="2" t="n">
        <v>40632</v>
      </c>
      <c r="BD260" s="2" t="n">
        <v>40653</v>
      </c>
      <c r="BL260" s="2" t="n">
        <v>40656</v>
      </c>
      <c r="BM260" s="2" t="n">
        <v>40691</v>
      </c>
      <c r="CO260" s="2" t="n">
        <f aca="false">MAX(AJ260:BS260)</f>
        <v>40691</v>
      </c>
      <c r="CP260" s="0" t="str">
        <f aca="false">IF(CO260&gt;AG260,"YES","NO")</f>
        <v>YES</v>
      </c>
    </row>
    <row r="261" customFormat="false" ht="12.8" hidden="false" customHeight="false" outlineLevel="0" collapsed="false">
      <c r="A261" s="0" t="s">
        <v>541</v>
      </c>
      <c r="B261" s="0" t="s">
        <v>542</v>
      </c>
      <c r="C261" s="0" t="s">
        <v>34</v>
      </c>
      <c r="D261" s="0" t="s">
        <v>34</v>
      </c>
      <c r="E261" s="2" t="n">
        <v>39928</v>
      </c>
      <c r="F261" s="0" t="n">
        <v>115</v>
      </c>
      <c r="G261" s="0" t="n">
        <v>4</v>
      </c>
      <c r="H261" s="3" t="s">
        <v>90</v>
      </c>
      <c r="I261" s="0" t="n">
        <v>2009</v>
      </c>
      <c r="L261" s="4" t="n">
        <v>40393</v>
      </c>
      <c r="N261" s="2" t="n">
        <v>40681</v>
      </c>
      <c r="S261" s="4" t="n">
        <v>40435</v>
      </c>
      <c r="U261" s="4" t="n">
        <v>40439</v>
      </c>
      <c r="Z261" s="4" t="n">
        <v>40441</v>
      </c>
      <c r="AG261" s="2" t="n">
        <v>40442</v>
      </c>
      <c r="AJ261" s="2" t="n">
        <v>39928</v>
      </c>
      <c r="AL261" s="2" t="n">
        <v>40493</v>
      </c>
      <c r="BD261" s="2" t="n">
        <v>40665</v>
      </c>
      <c r="CO261" s="2" t="n">
        <f aca="false">MAX(AJ261:BS261)</f>
        <v>40665</v>
      </c>
      <c r="CP261" s="0" t="str">
        <f aca="false">IF(CO261&gt;AG261,"YES","NO")</f>
        <v>YES</v>
      </c>
    </row>
    <row r="262" customFormat="false" ht="12.8" hidden="false" customHeight="false" outlineLevel="0" collapsed="false">
      <c r="A262" s="0" t="s">
        <v>543</v>
      </c>
      <c r="B262" s="0" t="s">
        <v>177</v>
      </c>
      <c r="C262" s="0" t="s">
        <v>34</v>
      </c>
      <c r="D262" s="0" t="s">
        <v>34</v>
      </c>
      <c r="E262" s="2" t="n">
        <v>39928</v>
      </c>
      <c r="F262" s="0" t="n">
        <v>115</v>
      </c>
      <c r="G262" s="0" t="n">
        <v>4</v>
      </c>
      <c r="H262" s="3" t="s">
        <v>90</v>
      </c>
      <c r="I262" s="0" t="n">
        <v>2009</v>
      </c>
      <c r="L262" s="4" t="n">
        <v>40367</v>
      </c>
      <c r="S262" s="4" t="n">
        <v>40379</v>
      </c>
      <c r="U262" s="4" t="n">
        <v>40454</v>
      </c>
      <c r="Z262" s="4" t="n">
        <v>40461</v>
      </c>
      <c r="AG262" s="2" t="n">
        <v>40492</v>
      </c>
      <c r="AJ262" s="2" t="n">
        <v>39928</v>
      </c>
      <c r="AL262" s="2" t="n">
        <v>40631</v>
      </c>
      <c r="CO262" s="2" t="n">
        <f aca="false">MAX(AJ262:BS262)</f>
        <v>40631</v>
      </c>
      <c r="CP262" s="0" t="str">
        <f aca="false">IF(CO262&gt;AG262,"YES","NO")</f>
        <v>YES</v>
      </c>
    </row>
    <row r="263" customFormat="false" ht="12.8" hidden="false" customHeight="false" outlineLevel="0" collapsed="false">
      <c r="A263" s="0" t="s">
        <v>544</v>
      </c>
      <c r="B263" s="0" t="s">
        <v>545</v>
      </c>
      <c r="C263" s="0" t="s">
        <v>34</v>
      </c>
      <c r="D263" s="0" t="s">
        <v>34</v>
      </c>
      <c r="E263" s="2" t="n">
        <v>39922</v>
      </c>
      <c r="F263" s="0" t="n">
        <v>109</v>
      </c>
      <c r="G263" s="0" t="n">
        <v>4</v>
      </c>
      <c r="H263" s="3" t="s">
        <v>90</v>
      </c>
      <c r="I263" s="0" t="n">
        <v>2009</v>
      </c>
      <c r="L263" s="4" t="n">
        <v>40406</v>
      </c>
      <c r="S263" s="4" t="n">
        <v>40415</v>
      </c>
      <c r="U263" s="4" t="n">
        <v>40438</v>
      </c>
      <c r="Z263" s="4" t="n">
        <v>40443</v>
      </c>
      <c r="AG263" s="2" t="n">
        <v>40449</v>
      </c>
      <c r="AJ263" s="2" t="n">
        <v>39922</v>
      </c>
      <c r="AL263" s="2" t="n">
        <v>40632</v>
      </c>
      <c r="BD263" s="2" t="n">
        <v>40661</v>
      </c>
      <c r="BL263" s="2" t="n">
        <v>40667</v>
      </c>
      <c r="CO263" s="2" t="n">
        <f aca="false">MAX(AJ263:BS263)</f>
        <v>40667</v>
      </c>
      <c r="CP263" s="0" t="str">
        <f aca="false">IF(CO263&gt;AG263,"YES","NO")</f>
        <v>YES</v>
      </c>
    </row>
    <row r="264" customFormat="false" ht="12.8" hidden="false" customHeight="false" outlineLevel="0" collapsed="false">
      <c r="A264" s="0" t="s">
        <v>546</v>
      </c>
      <c r="B264" s="0" t="s">
        <v>160</v>
      </c>
      <c r="C264" s="0" t="s">
        <v>34</v>
      </c>
      <c r="D264" s="0" t="s">
        <v>34</v>
      </c>
      <c r="E264" s="2" t="n">
        <v>39925</v>
      </c>
      <c r="F264" s="0" t="n">
        <v>112</v>
      </c>
      <c r="G264" s="0" t="n">
        <v>4</v>
      </c>
      <c r="H264" s="3" t="s">
        <v>90</v>
      </c>
      <c r="I264" s="0" t="n">
        <v>2009</v>
      </c>
      <c r="L264" s="4" t="n">
        <v>40756</v>
      </c>
      <c r="S264" s="4" t="n">
        <v>40768</v>
      </c>
      <c r="U264" s="4" t="n">
        <v>40777</v>
      </c>
      <c r="Z264" s="4" t="n">
        <v>40783</v>
      </c>
      <c r="AG264" s="2" t="n">
        <v>40812</v>
      </c>
      <c r="AJ264" s="2" t="n">
        <v>39925</v>
      </c>
      <c r="AL264" s="2" t="n">
        <v>40988</v>
      </c>
      <c r="BD264" s="2" t="n">
        <v>41000</v>
      </c>
      <c r="BG264" s="2" t="n">
        <v>41010</v>
      </c>
      <c r="BK264" s="2" t="n">
        <v>41021</v>
      </c>
      <c r="CO264" s="2" t="n">
        <f aca="false">MAX(AJ264:BS264)</f>
        <v>41021</v>
      </c>
      <c r="CP264" s="0" t="str">
        <f aca="false">IF(CO264&gt;AG264,"YES","NO")</f>
        <v>YES</v>
      </c>
    </row>
    <row r="265" customFormat="false" ht="12.8" hidden="false" customHeight="false" outlineLevel="0" collapsed="false">
      <c r="A265" s="0" t="s">
        <v>547</v>
      </c>
      <c r="B265" s="0" t="s">
        <v>548</v>
      </c>
      <c r="C265" s="0" t="s">
        <v>34</v>
      </c>
      <c r="D265" s="0" t="s">
        <v>34</v>
      </c>
      <c r="E265" s="2" t="n">
        <v>39950</v>
      </c>
      <c r="F265" s="0" t="n">
        <v>137</v>
      </c>
      <c r="G265" s="0" t="n">
        <v>5</v>
      </c>
      <c r="H265" s="3" t="s">
        <v>102</v>
      </c>
      <c r="I265" s="0" t="n">
        <v>2009</v>
      </c>
      <c r="L265" s="4" t="n">
        <v>40385</v>
      </c>
      <c r="N265" s="2" t="n">
        <v>39961</v>
      </c>
      <c r="S265" s="4" t="n">
        <v>40392</v>
      </c>
      <c r="U265" s="4" t="n">
        <v>40397</v>
      </c>
      <c r="Z265" s="4" t="n">
        <v>40402</v>
      </c>
      <c r="AG265" s="2" t="n">
        <v>40407</v>
      </c>
      <c r="AJ265" s="2" t="n">
        <v>39950</v>
      </c>
      <c r="AL265" s="2" t="n">
        <v>40653</v>
      </c>
      <c r="BG265" s="2" t="n">
        <v>40656</v>
      </c>
      <c r="CO265" s="2" t="n">
        <f aca="false">MAX(AJ265:BS265)</f>
        <v>40656</v>
      </c>
      <c r="CP265" s="0" t="str">
        <f aca="false">IF(CO265&gt;AG265,"YES","NO")</f>
        <v>YES</v>
      </c>
    </row>
    <row r="266" customFormat="false" ht="12.8" hidden="false" customHeight="false" outlineLevel="0" collapsed="false">
      <c r="A266" s="0" t="s">
        <v>549</v>
      </c>
      <c r="B266" s="0" t="s">
        <v>550</v>
      </c>
      <c r="C266" s="0" t="s">
        <v>34</v>
      </c>
      <c r="D266" s="0" t="s">
        <v>34</v>
      </c>
      <c r="E266" s="2" t="n">
        <v>39938</v>
      </c>
      <c r="F266" s="0" t="n">
        <v>125</v>
      </c>
      <c r="G266" s="0" t="n">
        <v>5</v>
      </c>
      <c r="H266" s="3" t="s">
        <v>102</v>
      </c>
      <c r="I266" s="0" t="n">
        <v>2009</v>
      </c>
      <c r="L266" s="4" t="n">
        <v>40769</v>
      </c>
      <c r="S266" s="4" t="n">
        <v>40798</v>
      </c>
      <c r="T266" s="2" t="n">
        <v>39947</v>
      </c>
      <c r="U266" s="4" t="n">
        <v>40803</v>
      </c>
      <c r="Z266" s="4" t="n">
        <v>40806</v>
      </c>
      <c r="AG266" s="2" t="n">
        <v>40813</v>
      </c>
      <c r="AJ266" s="2" t="n">
        <v>39938</v>
      </c>
      <c r="AL266" s="2" t="n">
        <v>41018</v>
      </c>
      <c r="BG266" s="2" t="n">
        <v>41028</v>
      </c>
      <c r="BJ266" s="2" t="n">
        <v>41030</v>
      </c>
      <c r="CO266" s="2" t="n">
        <f aca="false">MAX(AJ266:BS266)</f>
        <v>41030</v>
      </c>
      <c r="CP266" s="0" t="str">
        <f aca="false">IF(CO266&gt;AG266,"YES","NO")</f>
        <v>YES</v>
      </c>
    </row>
    <row r="267" customFormat="false" ht="12.8" hidden="false" customHeight="false" outlineLevel="0" collapsed="false">
      <c r="A267" s="0" t="s">
        <v>551</v>
      </c>
      <c r="B267" s="0" t="s">
        <v>552</v>
      </c>
      <c r="C267" s="0" t="s">
        <v>34</v>
      </c>
      <c r="D267" s="0" t="s">
        <v>34</v>
      </c>
      <c r="E267" s="2" t="n">
        <v>39943</v>
      </c>
      <c r="F267" s="0" t="n">
        <v>130</v>
      </c>
      <c r="G267" s="0" t="n">
        <v>5</v>
      </c>
      <c r="H267" s="3" t="s">
        <v>102</v>
      </c>
      <c r="I267" s="0" t="n">
        <v>2009</v>
      </c>
      <c r="L267" s="4" t="n">
        <v>40775</v>
      </c>
      <c r="S267" s="4" t="n">
        <v>40789</v>
      </c>
      <c r="T267" s="2" t="n">
        <v>39950</v>
      </c>
      <c r="U267" s="4" t="n">
        <v>40798</v>
      </c>
      <c r="Z267" s="4" t="n">
        <v>40803</v>
      </c>
      <c r="AG267" s="2" t="n">
        <v>40807</v>
      </c>
      <c r="AH267" s="2" t="n">
        <v>41052</v>
      </c>
      <c r="AJ267" s="2" t="n">
        <v>39943</v>
      </c>
      <c r="AL267" s="2" t="n">
        <v>41011</v>
      </c>
      <c r="BD267" s="2" t="n">
        <v>41050</v>
      </c>
      <c r="BL267" s="2" t="n">
        <v>41050</v>
      </c>
      <c r="CO267" s="2" t="n">
        <f aca="false">MAX(AJ267:BS267)</f>
        <v>41050</v>
      </c>
      <c r="CP267" s="0" t="str">
        <f aca="false">IF(CO267&gt;AG267,"YES","NO")</f>
        <v>YES</v>
      </c>
    </row>
    <row r="268" customFormat="false" ht="12.8" hidden="false" customHeight="false" outlineLevel="0" collapsed="false">
      <c r="A268" s="0" t="s">
        <v>553</v>
      </c>
      <c r="B268" s="0" t="s">
        <v>177</v>
      </c>
      <c r="C268" s="0" t="s">
        <v>34</v>
      </c>
      <c r="D268" s="0" t="s">
        <v>34</v>
      </c>
      <c r="E268" s="2" t="n">
        <v>39928</v>
      </c>
      <c r="F268" s="0" t="n">
        <v>115</v>
      </c>
      <c r="G268" s="0" t="n">
        <v>4</v>
      </c>
      <c r="H268" s="3" t="s">
        <v>90</v>
      </c>
      <c r="I268" s="0" t="n">
        <v>2009</v>
      </c>
      <c r="L268" s="4" t="n">
        <v>40371</v>
      </c>
      <c r="S268" s="4" t="n">
        <v>40380</v>
      </c>
      <c r="U268" s="4" t="n">
        <v>40390</v>
      </c>
      <c r="Z268" s="4" t="n">
        <v>40397</v>
      </c>
      <c r="AG268" s="2" t="n">
        <v>40400</v>
      </c>
      <c r="AJ268" s="2" t="n">
        <v>39928</v>
      </c>
      <c r="AL268" s="2" t="n">
        <v>40632</v>
      </c>
      <c r="AW268" s="2" t="n">
        <v>40641</v>
      </c>
      <c r="CO268" s="2" t="n">
        <f aca="false">MAX(AJ268:BS268)</f>
        <v>40641</v>
      </c>
      <c r="CP268" s="0" t="str">
        <f aca="false">IF(CO268&gt;AG268,"YES","NO")</f>
        <v>YES</v>
      </c>
    </row>
    <row r="269" customFormat="false" ht="12.8" hidden="false" customHeight="false" outlineLevel="0" collapsed="false">
      <c r="A269" s="0" t="s">
        <v>554</v>
      </c>
      <c r="B269" s="0" t="s">
        <v>160</v>
      </c>
      <c r="C269" s="0" t="s">
        <v>34</v>
      </c>
      <c r="D269" s="0" t="s">
        <v>34</v>
      </c>
      <c r="E269" s="2" t="n">
        <v>39925</v>
      </c>
      <c r="F269" s="0" t="n">
        <v>112</v>
      </c>
      <c r="G269" s="0" t="n">
        <v>4</v>
      </c>
      <c r="H269" s="3" t="s">
        <v>90</v>
      </c>
      <c r="I269" s="0" t="n">
        <v>2009</v>
      </c>
      <c r="L269" s="4" t="n">
        <v>40387</v>
      </c>
      <c r="S269" s="4" t="n">
        <v>40394</v>
      </c>
      <c r="U269" s="4" t="n">
        <v>40400</v>
      </c>
      <c r="Z269" s="4" t="n">
        <v>40404</v>
      </c>
      <c r="AG269" s="2" t="n">
        <v>40406</v>
      </c>
      <c r="AH269" s="2" t="n">
        <v>40695</v>
      </c>
      <c r="AJ269" s="2" t="n">
        <v>39925</v>
      </c>
      <c r="AL269" s="2" t="n">
        <v>40641</v>
      </c>
      <c r="AW269" s="2" t="n">
        <v>40648</v>
      </c>
      <c r="CO269" s="2" t="n">
        <f aca="false">MAX(AJ269:BS269)</f>
        <v>40648</v>
      </c>
      <c r="CP269" s="0" t="str">
        <f aca="false">IF(CO269&gt;AG269,"YES","NO")</f>
        <v>YES</v>
      </c>
    </row>
    <row r="270" customFormat="false" ht="12.8" hidden="false" customHeight="false" outlineLevel="0" collapsed="false">
      <c r="A270" s="0" t="s">
        <v>555</v>
      </c>
      <c r="B270" s="0" t="s">
        <v>556</v>
      </c>
      <c r="C270" s="0" t="s">
        <v>34</v>
      </c>
      <c r="D270" s="0" t="s">
        <v>34</v>
      </c>
      <c r="E270" s="2" t="n">
        <v>39924</v>
      </c>
      <c r="F270" s="0" t="n">
        <v>111</v>
      </c>
      <c r="G270" s="0" t="n">
        <v>4</v>
      </c>
      <c r="H270" s="3" t="s">
        <v>90</v>
      </c>
      <c r="I270" s="0" t="n">
        <v>2009</v>
      </c>
      <c r="L270" s="4" t="n">
        <v>40787</v>
      </c>
      <c r="N270" s="2" t="n">
        <v>39959</v>
      </c>
      <c r="S270" s="4" t="n">
        <v>40796</v>
      </c>
      <c r="U270" s="4" t="n">
        <v>40803</v>
      </c>
      <c r="Z270" s="4" t="n">
        <v>40807</v>
      </c>
      <c r="AG270" s="2" t="n">
        <v>40810</v>
      </c>
      <c r="AJ270" s="2" t="n">
        <v>39924</v>
      </c>
      <c r="AL270" s="2" t="n">
        <v>40990</v>
      </c>
      <c r="BD270" s="2" t="n">
        <v>40996</v>
      </c>
      <c r="BL270" s="2" t="n">
        <v>41011</v>
      </c>
      <c r="CO270" s="2" t="n">
        <f aca="false">MAX(AJ270:BS270)</f>
        <v>41011</v>
      </c>
      <c r="CP270" s="0" t="str">
        <f aca="false">IF(CO270&gt;AG270,"YES","NO")</f>
        <v>YES</v>
      </c>
    </row>
    <row r="271" customFormat="false" ht="12.8" hidden="false" customHeight="false" outlineLevel="0" collapsed="false">
      <c r="A271" s="0" t="s">
        <v>557</v>
      </c>
      <c r="B271" s="0" t="s">
        <v>558</v>
      </c>
      <c r="C271" s="0" t="s">
        <v>34</v>
      </c>
      <c r="D271" s="0" t="s">
        <v>34</v>
      </c>
      <c r="E271" s="2" t="n">
        <v>39941</v>
      </c>
      <c r="F271" s="0" t="n">
        <v>128</v>
      </c>
      <c r="G271" s="0" t="n">
        <v>5</v>
      </c>
      <c r="H271" s="3" t="s">
        <v>102</v>
      </c>
      <c r="I271" s="0" t="n">
        <v>2009</v>
      </c>
      <c r="L271" s="4" t="n">
        <v>40379</v>
      </c>
      <c r="S271" s="4" t="n">
        <v>40389</v>
      </c>
      <c r="T271" s="2" t="n">
        <v>39958</v>
      </c>
      <c r="U271" s="4" t="n">
        <v>40397</v>
      </c>
      <c r="Z271" s="4" t="n">
        <v>40403</v>
      </c>
      <c r="AG271" s="2" t="n">
        <v>40407</v>
      </c>
      <c r="AJ271" s="2" t="n">
        <v>39941</v>
      </c>
      <c r="AL271" s="2" t="n">
        <v>40629</v>
      </c>
      <c r="CO271" s="2" t="n">
        <f aca="false">MAX(AJ271:BS271)</f>
        <v>40629</v>
      </c>
      <c r="CP271" s="0" t="str">
        <f aca="false">IF(CO271&gt;AG271,"YES","NO")</f>
        <v>YES</v>
      </c>
    </row>
    <row r="272" customFormat="false" ht="12.8" hidden="false" customHeight="false" outlineLevel="0" collapsed="false">
      <c r="A272" s="0" t="s">
        <v>559</v>
      </c>
      <c r="B272" s="0" t="s">
        <v>177</v>
      </c>
      <c r="C272" s="0" t="s">
        <v>34</v>
      </c>
      <c r="D272" s="0" t="s">
        <v>34</v>
      </c>
      <c r="E272" s="2" t="n">
        <v>39928</v>
      </c>
      <c r="F272" s="0" t="n">
        <v>115</v>
      </c>
      <c r="G272" s="0" t="n">
        <v>4</v>
      </c>
      <c r="H272" s="3" t="s">
        <v>90</v>
      </c>
      <c r="I272" s="0" t="n">
        <v>2009</v>
      </c>
      <c r="L272" s="4" t="n">
        <v>40770</v>
      </c>
      <c r="S272" s="4" t="n">
        <v>40834</v>
      </c>
      <c r="U272" s="4" t="n">
        <v>40838</v>
      </c>
      <c r="AG272" s="2" t="n">
        <v>40843</v>
      </c>
      <c r="AJ272" s="2" t="n">
        <v>39928</v>
      </c>
      <c r="AL272" s="2" t="n">
        <v>41003</v>
      </c>
      <c r="BL272" s="2" t="n">
        <v>41021</v>
      </c>
      <c r="CO272" s="2" t="n">
        <f aca="false">MAX(AJ272:BS272)</f>
        <v>41021</v>
      </c>
      <c r="CP272" s="0" t="str">
        <f aca="false">IF(CO272&gt;AG272,"YES","NO")</f>
        <v>YES</v>
      </c>
    </row>
    <row r="273" customFormat="false" ht="12.8" hidden="false" customHeight="false" outlineLevel="0" collapsed="false">
      <c r="A273" s="0" t="s">
        <v>560</v>
      </c>
      <c r="B273" s="0" t="s">
        <v>177</v>
      </c>
      <c r="C273" s="0" t="s">
        <v>34</v>
      </c>
      <c r="D273" s="0" t="s">
        <v>34</v>
      </c>
      <c r="E273" s="2" t="n">
        <v>39928</v>
      </c>
      <c r="F273" s="0" t="n">
        <v>115</v>
      </c>
      <c r="G273" s="0" t="n">
        <v>4</v>
      </c>
      <c r="H273" s="3" t="s">
        <v>90</v>
      </c>
      <c r="I273" s="0" t="n">
        <v>2009</v>
      </c>
      <c r="L273" s="4" t="n">
        <v>40801</v>
      </c>
      <c r="N273" s="2" t="n">
        <v>39943</v>
      </c>
      <c r="R273" s="2" t="n">
        <v>39941</v>
      </c>
      <c r="S273" s="4" t="n">
        <v>40824</v>
      </c>
      <c r="T273" s="2" t="n">
        <v>39938</v>
      </c>
      <c r="U273" s="4" t="n">
        <v>40834</v>
      </c>
      <c r="Z273" s="4" t="n">
        <v>40844</v>
      </c>
      <c r="AG273" s="2" t="n">
        <v>40845</v>
      </c>
      <c r="AJ273" s="2" t="n">
        <v>39928</v>
      </c>
      <c r="AL273" s="2" t="n">
        <v>40996</v>
      </c>
      <c r="BL273" s="2" t="n">
        <v>41010</v>
      </c>
      <c r="BM273" s="2" t="n">
        <v>41012</v>
      </c>
      <c r="CO273" s="2" t="n">
        <f aca="false">MAX(AJ273:BS273)</f>
        <v>41012</v>
      </c>
      <c r="CP273" s="0" t="str">
        <f aca="false">IF(CO273&gt;AG273,"YES","NO")</f>
        <v>YES</v>
      </c>
    </row>
    <row r="274" customFormat="false" ht="12.8" hidden="false" customHeight="false" outlineLevel="0" collapsed="false">
      <c r="A274" s="0" t="s">
        <v>561</v>
      </c>
      <c r="B274" s="0" t="s">
        <v>562</v>
      </c>
      <c r="C274" s="0" t="s">
        <v>34</v>
      </c>
      <c r="D274" s="0" t="s">
        <v>34</v>
      </c>
      <c r="E274" s="2" t="n">
        <v>39919</v>
      </c>
      <c r="F274" s="0" t="n">
        <v>106</v>
      </c>
      <c r="G274" s="0" t="n">
        <v>4</v>
      </c>
      <c r="H274" s="3" t="s">
        <v>90</v>
      </c>
      <c r="I274" s="0" t="n">
        <v>2009</v>
      </c>
      <c r="L274" s="4" t="n">
        <v>40365</v>
      </c>
      <c r="S274" s="4" t="n">
        <v>40376</v>
      </c>
      <c r="U274" s="4" t="n">
        <v>40387</v>
      </c>
      <c r="Z274" s="4" t="n">
        <v>40395</v>
      </c>
      <c r="AG274" s="2" t="n">
        <v>40401</v>
      </c>
      <c r="AJ274" s="2" t="n">
        <v>39919</v>
      </c>
      <c r="AL274" s="2" t="n">
        <v>40632</v>
      </c>
      <c r="AW274" s="2" t="n">
        <v>40686</v>
      </c>
      <c r="CO274" s="2" t="n">
        <f aca="false">MAX(AJ274:BS274)</f>
        <v>40686</v>
      </c>
      <c r="CP274" s="0" t="str">
        <f aca="false">IF(CO274&gt;AG274,"YES","NO")</f>
        <v>YES</v>
      </c>
    </row>
    <row r="275" customFormat="false" ht="12.8" hidden="false" customHeight="false" outlineLevel="0" collapsed="false">
      <c r="A275" s="0" t="s">
        <v>563</v>
      </c>
      <c r="B275" s="0" t="s">
        <v>564</v>
      </c>
      <c r="C275" s="0" t="s">
        <v>34</v>
      </c>
      <c r="D275" s="0" t="s">
        <v>34</v>
      </c>
      <c r="E275" s="2" t="n">
        <v>40085</v>
      </c>
      <c r="F275" s="0" t="n">
        <v>272</v>
      </c>
      <c r="G275" s="0" t="n">
        <v>9</v>
      </c>
      <c r="H275" s="3" t="s">
        <v>95</v>
      </c>
      <c r="I275" s="0" t="n">
        <v>2009</v>
      </c>
      <c r="L275" s="4" t="n">
        <v>41129</v>
      </c>
      <c r="S275" s="4" t="n">
        <v>41138</v>
      </c>
      <c r="U275" s="4" t="n">
        <v>41182</v>
      </c>
      <c r="Z275" s="4" t="n">
        <v>41186</v>
      </c>
      <c r="AG275" s="2" t="n">
        <v>41188</v>
      </c>
      <c r="AJ275" s="2" t="n">
        <v>40085</v>
      </c>
      <c r="AL275" s="2" t="n">
        <v>41200</v>
      </c>
      <c r="BG275" s="2" t="n">
        <v>41391</v>
      </c>
      <c r="CO275" s="2" t="n">
        <f aca="false">MAX(AJ275:BS275)</f>
        <v>41391</v>
      </c>
      <c r="CP275" s="0" t="str">
        <f aca="false">IF(CO275&gt;AG275,"YES","NO")</f>
        <v>YES</v>
      </c>
    </row>
    <row r="276" customFormat="false" ht="12.8" hidden="false" customHeight="false" outlineLevel="0" collapsed="false">
      <c r="A276" s="0" t="s">
        <v>565</v>
      </c>
      <c r="B276" s="0" t="s">
        <v>566</v>
      </c>
      <c r="C276" s="0" t="s">
        <v>34</v>
      </c>
      <c r="D276" s="0" t="s">
        <v>34</v>
      </c>
      <c r="E276" s="2" t="n">
        <v>39941</v>
      </c>
      <c r="F276" s="0" t="n">
        <v>128</v>
      </c>
      <c r="G276" s="0" t="n">
        <v>5</v>
      </c>
      <c r="H276" s="3" t="s">
        <v>102</v>
      </c>
      <c r="I276" s="0" t="n">
        <v>2009</v>
      </c>
      <c r="L276" s="4" t="n">
        <v>40729</v>
      </c>
      <c r="S276" s="4" t="n">
        <v>40742</v>
      </c>
      <c r="T276" s="2" t="n">
        <v>39949</v>
      </c>
      <c r="U276" s="4" t="n">
        <v>40751</v>
      </c>
      <c r="Z276" s="4" t="n">
        <v>40759</v>
      </c>
      <c r="AG276" s="2" t="n">
        <v>40762</v>
      </c>
      <c r="AJ276" s="2" t="n">
        <v>39941</v>
      </c>
      <c r="AL276" s="2" t="n">
        <v>41009</v>
      </c>
      <c r="BG276" s="2" t="n">
        <v>41014</v>
      </c>
      <c r="BK276" s="2" t="n">
        <v>41021</v>
      </c>
      <c r="CO276" s="2" t="n">
        <f aca="false">MAX(AJ276:BS276)</f>
        <v>41021</v>
      </c>
      <c r="CP276" s="0" t="str">
        <f aca="false">IF(CO276&gt;AG276,"YES","NO")</f>
        <v>YES</v>
      </c>
    </row>
    <row r="277" customFormat="false" ht="12.8" hidden="false" customHeight="false" outlineLevel="0" collapsed="false">
      <c r="A277" s="0" t="s">
        <v>567</v>
      </c>
      <c r="B277" s="0" t="s">
        <v>568</v>
      </c>
      <c r="C277" s="0" t="s">
        <v>34</v>
      </c>
      <c r="D277" s="0" t="s">
        <v>34</v>
      </c>
      <c r="E277" s="2" t="n">
        <v>40057</v>
      </c>
      <c r="F277" s="0" t="n">
        <v>244</v>
      </c>
      <c r="G277" s="0" t="n">
        <v>9</v>
      </c>
      <c r="H277" s="3" t="s">
        <v>95</v>
      </c>
      <c r="I277" s="0" t="n">
        <v>2009</v>
      </c>
      <c r="L277" s="4" t="n">
        <v>40751</v>
      </c>
      <c r="S277" s="4" t="n">
        <v>40759</v>
      </c>
      <c r="U277" s="4" t="n">
        <v>40766</v>
      </c>
      <c r="V277" s="2" t="n">
        <v>40766</v>
      </c>
      <c r="AG277" s="2" t="n">
        <v>40771</v>
      </c>
      <c r="AJ277" s="2" t="n">
        <v>40057</v>
      </c>
      <c r="AL277" s="2" t="n">
        <v>40999</v>
      </c>
      <c r="AW277" s="2" t="n">
        <v>41011</v>
      </c>
      <c r="AX277" s="2" t="n">
        <v>41010</v>
      </c>
      <c r="BG277" s="2" t="n">
        <v>41032</v>
      </c>
      <c r="BJ277" s="2" t="n">
        <v>41031</v>
      </c>
      <c r="CO277" s="2" t="n">
        <f aca="false">MAX(AJ277:BS277)</f>
        <v>41032</v>
      </c>
      <c r="CP277" s="0" t="str">
        <f aca="false">IF(CO277&gt;AG277,"YES","NO")</f>
        <v>YES</v>
      </c>
    </row>
    <row r="278" customFormat="false" ht="12.8" hidden="false" customHeight="false" outlineLevel="0" collapsed="false">
      <c r="A278" s="0" t="s">
        <v>569</v>
      </c>
      <c r="B278" s="0" t="s">
        <v>570</v>
      </c>
      <c r="C278" s="0" t="s">
        <v>34</v>
      </c>
      <c r="D278" s="0" t="s">
        <v>34</v>
      </c>
      <c r="E278" s="2" t="n">
        <v>40078</v>
      </c>
      <c r="F278" s="0" t="n">
        <v>265</v>
      </c>
      <c r="G278" s="0" t="n">
        <v>9</v>
      </c>
      <c r="H278" s="3" t="s">
        <v>95</v>
      </c>
      <c r="I278" s="0" t="n">
        <v>2009</v>
      </c>
      <c r="L278" s="4" t="n">
        <v>40786</v>
      </c>
      <c r="S278" s="4" t="n">
        <v>40792</v>
      </c>
      <c r="U278" s="4" t="n">
        <v>40799</v>
      </c>
      <c r="Z278" s="4" t="n">
        <v>40803</v>
      </c>
      <c r="AG278" s="2" t="n">
        <v>40807</v>
      </c>
      <c r="AJ278" s="2" t="n">
        <v>40078</v>
      </c>
      <c r="AL278" s="2" t="n">
        <v>40810</v>
      </c>
      <c r="AW278" s="2" t="n">
        <v>41051</v>
      </c>
      <c r="BG278" s="2" t="n">
        <v>41047</v>
      </c>
      <c r="BL278" s="2" t="n">
        <v>41013</v>
      </c>
      <c r="BM278" s="2" t="n">
        <v>41031</v>
      </c>
      <c r="CO278" s="2" t="n">
        <f aca="false">MAX(AJ278:BS278)</f>
        <v>41051</v>
      </c>
      <c r="CP278" s="0" t="str">
        <f aca="false">IF(CO278&gt;AG278,"YES","NO")</f>
        <v>YES</v>
      </c>
    </row>
    <row r="279" customFormat="false" ht="12.8" hidden="false" customHeight="false" outlineLevel="0" collapsed="false">
      <c r="A279" s="0" t="s">
        <v>571</v>
      </c>
      <c r="B279" s="0" t="s">
        <v>572</v>
      </c>
      <c r="C279" s="0" t="s">
        <v>34</v>
      </c>
      <c r="D279" s="0" t="s">
        <v>34</v>
      </c>
      <c r="E279" s="2" t="n">
        <v>39928</v>
      </c>
      <c r="F279" s="0" t="n">
        <v>115</v>
      </c>
      <c r="G279" s="0" t="n">
        <v>4</v>
      </c>
      <c r="H279" s="3" t="s">
        <v>90</v>
      </c>
      <c r="I279" s="0" t="n">
        <v>2009</v>
      </c>
      <c r="K279" s="2" t="n">
        <v>39959</v>
      </c>
      <c r="L279" s="4" t="n">
        <v>40764</v>
      </c>
      <c r="S279" s="4" t="n">
        <v>40771</v>
      </c>
      <c r="U279" s="4" t="n">
        <v>40778</v>
      </c>
      <c r="Z279" s="4" t="n">
        <v>40780</v>
      </c>
      <c r="AF279" s="2" t="n">
        <v>39929</v>
      </c>
      <c r="AG279" s="2" t="n">
        <v>40781</v>
      </c>
      <c r="AJ279" s="2" t="n">
        <v>39928</v>
      </c>
      <c r="AL279" s="2" t="n">
        <v>40782</v>
      </c>
      <c r="BD279" s="2" t="n">
        <v>40796</v>
      </c>
      <c r="CO279" s="2" t="n">
        <f aca="false">MAX(AJ279:BS279)</f>
        <v>40796</v>
      </c>
      <c r="CP279" s="0" t="str">
        <f aca="false">IF(CO279&gt;AG279,"YES","NO")</f>
        <v>YES</v>
      </c>
    </row>
    <row r="280" customFormat="false" ht="12.8" hidden="false" customHeight="false" outlineLevel="0" collapsed="false">
      <c r="A280" s="0" t="s">
        <v>573</v>
      </c>
      <c r="B280" s="0" t="s">
        <v>574</v>
      </c>
      <c r="C280" s="0" t="s">
        <v>34</v>
      </c>
      <c r="D280" s="0" t="s">
        <v>34</v>
      </c>
      <c r="E280" s="2" t="n">
        <v>39949</v>
      </c>
      <c r="F280" s="0" t="n">
        <v>136</v>
      </c>
      <c r="G280" s="0" t="n">
        <v>5</v>
      </c>
      <c r="H280" s="3" t="s">
        <v>102</v>
      </c>
      <c r="I280" s="0" t="n">
        <v>2009</v>
      </c>
      <c r="L280" s="4" t="n">
        <v>40746</v>
      </c>
      <c r="N280" s="2" t="n">
        <v>39963</v>
      </c>
      <c r="S280" s="4" t="n">
        <v>40756</v>
      </c>
      <c r="T280" s="2" t="n">
        <v>39960</v>
      </c>
      <c r="U280" s="4" t="n">
        <v>40765</v>
      </c>
      <c r="Z280" s="4" t="n">
        <v>40770</v>
      </c>
      <c r="AG280" s="2" t="n">
        <v>40772</v>
      </c>
      <c r="AJ280" s="2" t="n">
        <v>39949</v>
      </c>
      <c r="AL280" s="2" t="n">
        <v>40781</v>
      </c>
      <c r="CO280" s="2" t="n">
        <f aca="false">MAX(AJ280:BS280)</f>
        <v>40781</v>
      </c>
      <c r="CP280" s="0" t="str">
        <f aca="false">IF(CO280&gt;AG280,"YES","NO")</f>
        <v>YES</v>
      </c>
    </row>
    <row r="281" customFormat="false" ht="12.8" hidden="false" customHeight="false" outlineLevel="0" collapsed="false">
      <c r="A281" s="0" t="s">
        <v>575</v>
      </c>
      <c r="B281" s="0" t="s">
        <v>192</v>
      </c>
      <c r="C281" s="0" t="s">
        <v>34</v>
      </c>
      <c r="D281" s="0" t="s">
        <v>34</v>
      </c>
      <c r="E281" s="2" t="n">
        <v>39697</v>
      </c>
      <c r="F281" s="0" t="n">
        <v>250</v>
      </c>
      <c r="G281" s="0" t="n">
        <v>9</v>
      </c>
      <c r="H281" s="3" t="s">
        <v>95</v>
      </c>
      <c r="I281" s="0" t="n">
        <v>2008</v>
      </c>
      <c r="L281" s="4" t="n">
        <v>40390</v>
      </c>
      <c r="R281" s="2" t="n">
        <v>39917</v>
      </c>
      <c r="S281" s="4" t="n">
        <v>40398</v>
      </c>
      <c r="T281" s="2" t="n">
        <v>39912</v>
      </c>
      <c r="U281" s="4" t="n">
        <v>40404</v>
      </c>
      <c r="Z281" s="4" t="n">
        <v>40409</v>
      </c>
      <c r="AG281" s="2" t="n">
        <v>40411</v>
      </c>
      <c r="AH281" s="2" t="n">
        <v>40693</v>
      </c>
      <c r="AJ281" s="2" t="n">
        <v>39697</v>
      </c>
      <c r="AL281" s="2" t="n">
        <v>40633</v>
      </c>
      <c r="AW281" s="2" t="n">
        <v>40678</v>
      </c>
      <c r="CO281" s="2" t="n">
        <f aca="false">MAX(AJ281:BS281)</f>
        <v>40678</v>
      </c>
      <c r="CP281" s="0" t="str">
        <f aca="false">IF(CO281&gt;AG281,"YES","NO")</f>
        <v>YES</v>
      </c>
    </row>
    <row r="282" customFormat="false" ht="12.8" hidden="false" customHeight="false" outlineLevel="0" collapsed="false">
      <c r="A282" s="0" t="s">
        <v>576</v>
      </c>
      <c r="B282" s="0" t="s">
        <v>577</v>
      </c>
      <c r="C282" s="0" t="s">
        <v>34</v>
      </c>
      <c r="D282" s="0" t="s">
        <v>34</v>
      </c>
      <c r="E282" s="2" t="n">
        <v>39696</v>
      </c>
      <c r="F282" s="0" t="n">
        <v>249</v>
      </c>
      <c r="G282" s="0" t="n">
        <v>9</v>
      </c>
      <c r="H282" s="3" t="s">
        <v>95</v>
      </c>
      <c r="I282" s="0" t="n">
        <v>2008</v>
      </c>
      <c r="L282" s="4" t="n">
        <v>40389</v>
      </c>
      <c r="S282" s="4" t="n">
        <v>40396</v>
      </c>
      <c r="U282" s="4" t="n">
        <v>40407</v>
      </c>
      <c r="Z282" s="4" t="n">
        <v>40412</v>
      </c>
      <c r="AG282" s="2" t="n">
        <v>40423</v>
      </c>
      <c r="AJ282" s="2" t="n">
        <v>39696</v>
      </c>
      <c r="AL282" s="2" t="n">
        <v>40632</v>
      </c>
      <c r="BL282" s="2" t="n">
        <v>40639</v>
      </c>
      <c r="CO282" s="2" t="n">
        <f aca="false">MAX(AJ282:BS282)</f>
        <v>40639</v>
      </c>
      <c r="CP282" s="0" t="str">
        <f aca="false">IF(CO282&gt;AG282,"YES","NO")</f>
        <v>YES</v>
      </c>
    </row>
    <row r="283" customFormat="false" ht="12.8" hidden="false" customHeight="false" outlineLevel="0" collapsed="false">
      <c r="A283" s="0" t="s">
        <v>578</v>
      </c>
      <c r="B283" s="0" t="s">
        <v>579</v>
      </c>
      <c r="C283" s="0" t="s">
        <v>34</v>
      </c>
      <c r="D283" s="0" t="s">
        <v>34</v>
      </c>
      <c r="E283" s="2" t="n">
        <v>40037</v>
      </c>
      <c r="F283" s="0" t="n">
        <v>224</v>
      </c>
      <c r="G283" s="0" t="n">
        <v>8</v>
      </c>
      <c r="H283" s="3" t="s">
        <v>126</v>
      </c>
      <c r="I283" s="0" t="n">
        <v>2009</v>
      </c>
      <c r="L283" s="4" t="n">
        <v>41099</v>
      </c>
      <c r="S283" s="4" t="n">
        <v>41110</v>
      </c>
      <c r="U283" s="4" t="n">
        <v>41121</v>
      </c>
      <c r="Z283" s="4" t="n">
        <v>41125</v>
      </c>
      <c r="AG283" s="2" t="n">
        <v>41127</v>
      </c>
      <c r="AJ283" s="2" t="n">
        <v>40037</v>
      </c>
      <c r="BL283" s="2" t="n">
        <v>40040</v>
      </c>
      <c r="CO283" s="2" t="n">
        <f aca="false">MAX(AJ283:BS283)</f>
        <v>40040</v>
      </c>
      <c r="CP283" s="0" t="str">
        <f aca="false">IF(CO283&gt;AG283,"YES","NO")</f>
        <v>NO</v>
      </c>
    </row>
    <row r="284" customFormat="false" ht="12.8" hidden="false" customHeight="false" outlineLevel="0" collapsed="false">
      <c r="A284" s="0" t="s">
        <v>580</v>
      </c>
      <c r="B284" s="0" t="s">
        <v>581</v>
      </c>
      <c r="C284" s="0" t="s">
        <v>34</v>
      </c>
      <c r="D284" s="0" t="s">
        <v>34</v>
      </c>
      <c r="E284" s="2" t="n">
        <v>39949</v>
      </c>
      <c r="F284" s="0" t="n">
        <v>136</v>
      </c>
      <c r="G284" s="0" t="n">
        <v>5</v>
      </c>
      <c r="H284" s="3" t="s">
        <v>102</v>
      </c>
      <c r="I284" s="0" t="n">
        <v>2009</v>
      </c>
      <c r="L284" s="4" t="n">
        <v>40394</v>
      </c>
      <c r="S284" s="4" t="n">
        <v>40414</v>
      </c>
      <c r="T284" s="2" t="n">
        <v>39961</v>
      </c>
      <c r="U284" s="4" t="n">
        <v>40426</v>
      </c>
      <c r="Z284" s="4" t="n">
        <v>40442</v>
      </c>
      <c r="AF284" s="2" t="n">
        <v>39953</v>
      </c>
      <c r="AG284" s="2" t="n">
        <v>40444</v>
      </c>
      <c r="AJ284" s="2" t="n">
        <v>39949</v>
      </c>
      <c r="AL284" s="2" t="n">
        <v>40652</v>
      </c>
      <c r="CO284" s="2" t="n">
        <f aca="false">MAX(AJ284:BS284)</f>
        <v>40652</v>
      </c>
      <c r="CP284" s="0" t="str">
        <f aca="false">IF(CO284&gt;AG284,"YES","NO")</f>
        <v>YES</v>
      </c>
    </row>
    <row r="285" customFormat="false" ht="12.8" hidden="false" customHeight="false" outlineLevel="0" collapsed="false">
      <c r="A285" s="0" t="s">
        <v>582</v>
      </c>
      <c r="B285" s="0" t="s">
        <v>583</v>
      </c>
      <c r="C285" s="0" t="s">
        <v>34</v>
      </c>
      <c r="D285" s="0" t="s">
        <v>34</v>
      </c>
      <c r="E285" s="2" t="n">
        <v>40039</v>
      </c>
      <c r="F285" s="0" t="n">
        <v>226</v>
      </c>
      <c r="G285" s="0" t="n">
        <v>8</v>
      </c>
      <c r="H285" s="3" t="s">
        <v>126</v>
      </c>
      <c r="I285" s="0" t="n">
        <v>2009</v>
      </c>
      <c r="L285" s="4" t="n">
        <v>40764</v>
      </c>
      <c r="N285" s="2" t="n">
        <v>40315</v>
      </c>
      <c r="S285" s="4" t="n">
        <v>40797</v>
      </c>
      <c r="U285" s="4" t="n">
        <v>40803</v>
      </c>
      <c r="Z285" s="4" t="n">
        <v>40809</v>
      </c>
      <c r="AG285" s="2" t="n">
        <v>40811</v>
      </c>
      <c r="AH285" s="2" t="n">
        <v>40293</v>
      </c>
      <c r="AJ285" s="2" t="n">
        <v>40039</v>
      </c>
      <c r="AL285" s="2" t="n">
        <v>40990</v>
      </c>
      <c r="BD285" s="2" t="n">
        <v>40994</v>
      </c>
      <c r="BL285" s="2" t="n">
        <v>40996</v>
      </c>
      <c r="BM285" s="2" t="n">
        <v>41015</v>
      </c>
      <c r="CO285" s="2" t="n">
        <f aca="false">MAX(AJ285:BS285)</f>
        <v>41015</v>
      </c>
      <c r="CP285" s="0" t="str">
        <f aca="false">IF(CO285&gt;AG285,"YES","NO")</f>
        <v>YES</v>
      </c>
    </row>
    <row r="286" customFormat="false" ht="12.8" hidden="false" customHeight="false" outlineLevel="0" collapsed="false">
      <c r="A286" s="0" t="s">
        <v>584</v>
      </c>
      <c r="B286" s="0" t="s">
        <v>177</v>
      </c>
      <c r="C286" s="0" t="s">
        <v>34</v>
      </c>
      <c r="D286" s="0" t="s">
        <v>34</v>
      </c>
      <c r="E286" s="2" t="n">
        <v>39928</v>
      </c>
      <c r="F286" s="0" t="n">
        <v>115</v>
      </c>
      <c r="G286" s="0" t="n">
        <v>4</v>
      </c>
      <c r="H286" s="3" t="s">
        <v>90</v>
      </c>
      <c r="I286" s="0" t="n">
        <v>2009</v>
      </c>
      <c r="L286" s="4" t="n">
        <v>40397</v>
      </c>
      <c r="S286" s="4" t="n">
        <v>40417</v>
      </c>
      <c r="U286" s="4" t="n">
        <v>40428</v>
      </c>
      <c r="Z286" s="4" t="n">
        <v>40434</v>
      </c>
      <c r="AG286" s="2" t="n">
        <v>40469</v>
      </c>
      <c r="AJ286" s="2" t="n">
        <v>39928</v>
      </c>
      <c r="CO286" s="2" t="n">
        <f aca="false">MAX(AJ286:BS286)</f>
        <v>39928</v>
      </c>
      <c r="CP286" s="0" t="str">
        <f aca="false">IF(CO286&gt;AG286,"YES","NO")</f>
        <v>NO</v>
      </c>
    </row>
    <row r="287" customFormat="false" ht="12.8" hidden="false" customHeight="false" outlineLevel="0" collapsed="false">
      <c r="A287" s="0" t="s">
        <v>585</v>
      </c>
      <c r="B287" s="0" t="s">
        <v>177</v>
      </c>
      <c r="C287" s="0" t="s">
        <v>34</v>
      </c>
      <c r="D287" s="0" t="s">
        <v>34</v>
      </c>
      <c r="E287" s="2" t="n">
        <v>39928</v>
      </c>
      <c r="F287" s="0" t="n">
        <v>115</v>
      </c>
      <c r="G287" s="0" t="n">
        <v>4</v>
      </c>
      <c r="H287" s="3" t="s">
        <v>90</v>
      </c>
      <c r="I287" s="0" t="n">
        <v>2009</v>
      </c>
      <c r="L287" s="4" t="n">
        <v>40744</v>
      </c>
      <c r="N287" s="2" t="n">
        <v>39951</v>
      </c>
      <c r="S287" s="4" t="n">
        <v>40750</v>
      </c>
      <c r="T287" s="2" t="n">
        <v>39946</v>
      </c>
      <c r="U287" s="4" t="n">
        <v>40756</v>
      </c>
      <c r="Z287" s="4" t="n">
        <v>40759</v>
      </c>
      <c r="AG287" s="2" t="n">
        <v>40761</v>
      </c>
      <c r="AJ287" s="2" t="n">
        <v>39928</v>
      </c>
      <c r="AL287" s="2" t="n">
        <v>41009</v>
      </c>
      <c r="BD287" s="2" t="n">
        <v>41042</v>
      </c>
      <c r="BG287" s="2" t="n">
        <v>41044</v>
      </c>
      <c r="CO287" s="2" t="n">
        <f aca="false">MAX(AJ287:BS287)</f>
        <v>41044</v>
      </c>
      <c r="CP287" s="0" t="str">
        <f aca="false">IF(CO287&gt;AG287,"YES","NO")</f>
        <v>YES</v>
      </c>
    </row>
    <row r="288" customFormat="false" ht="12.8" hidden="false" customHeight="false" outlineLevel="0" collapsed="false">
      <c r="A288" s="0" t="s">
        <v>586</v>
      </c>
      <c r="B288" s="0" t="s">
        <v>587</v>
      </c>
      <c r="C288" s="0" t="s">
        <v>34</v>
      </c>
      <c r="D288" s="0" t="s">
        <v>34</v>
      </c>
      <c r="E288" s="2" t="n">
        <v>40043</v>
      </c>
      <c r="F288" s="0" t="n">
        <v>230</v>
      </c>
      <c r="G288" s="0" t="n">
        <v>8</v>
      </c>
      <c r="H288" s="3" t="s">
        <v>126</v>
      </c>
      <c r="I288" s="0" t="n">
        <v>2009</v>
      </c>
      <c r="L288" s="4" t="n">
        <v>40754</v>
      </c>
      <c r="S288" s="4" t="n">
        <v>40764</v>
      </c>
      <c r="U288" s="4" t="n">
        <v>40784</v>
      </c>
      <c r="Z288" s="4" t="n">
        <v>40788</v>
      </c>
      <c r="AG288" s="2" t="n">
        <v>40791</v>
      </c>
      <c r="AH288" s="2" t="n">
        <v>40286</v>
      </c>
      <c r="AJ288" s="2" t="n">
        <v>40043</v>
      </c>
      <c r="AL288" s="2" t="n">
        <v>40989</v>
      </c>
      <c r="BG288" s="2" t="n">
        <v>41009</v>
      </c>
      <c r="CO288" s="2" t="n">
        <f aca="false">MAX(AJ288:BS288)</f>
        <v>41009</v>
      </c>
      <c r="CP288" s="0" t="str">
        <f aca="false">IF(CO288&gt;AG288,"YES","NO")</f>
        <v>YES</v>
      </c>
    </row>
    <row r="289" customFormat="false" ht="12.8" hidden="false" customHeight="false" outlineLevel="0" collapsed="false">
      <c r="A289" s="0" t="s">
        <v>588</v>
      </c>
      <c r="B289" s="0" t="s">
        <v>589</v>
      </c>
      <c r="C289" s="0" t="s">
        <v>34</v>
      </c>
      <c r="D289" s="0" t="s">
        <v>34</v>
      </c>
      <c r="E289" s="2" t="n">
        <v>39925</v>
      </c>
      <c r="F289" s="0" t="n">
        <v>112</v>
      </c>
      <c r="G289" s="0" t="n">
        <v>4</v>
      </c>
      <c r="H289" s="3" t="s">
        <v>90</v>
      </c>
      <c r="I289" s="0" t="n">
        <v>2009</v>
      </c>
      <c r="L289" s="4" t="n">
        <v>40392</v>
      </c>
      <c r="S289" s="4" t="n">
        <v>40429</v>
      </c>
      <c r="U289" s="4" t="n">
        <v>40446</v>
      </c>
      <c r="Z289" s="4" t="n">
        <v>40453</v>
      </c>
      <c r="AG289" s="2" t="n">
        <v>40454</v>
      </c>
      <c r="AJ289" s="2" t="n">
        <v>39925</v>
      </c>
      <c r="AL289" s="2" t="n">
        <v>40633</v>
      </c>
      <c r="BG289" s="2" t="n">
        <v>40637</v>
      </c>
      <c r="CO289" s="2" t="n">
        <f aca="false">MAX(AJ289:BS289)</f>
        <v>40637</v>
      </c>
      <c r="CP289" s="0" t="str">
        <f aca="false">IF(CO289&gt;AG289,"YES","NO")</f>
        <v>YES</v>
      </c>
    </row>
    <row r="290" customFormat="false" ht="12.8" hidden="false" customHeight="false" outlineLevel="0" collapsed="false">
      <c r="A290" s="0" t="s">
        <v>590</v>
      </c>
      <c r="B290" s="0" t="s">
        <v>162</v>
      </c>
      <c r="C290" s="0" t="s">
        <v>34</v>
      </c>
      <c r="D290" s="0" t="s">
        <v>34</v>
      </c>
      <c r="E290" s="2" t="n">
        <v>39923</v>
      </c>
      <c r="F290" s="0" t="n">
        <v>110</v>
      </c>
      <c r="G290" s="0" t="n">
        <v>4</v>
      </c>
      <c r="H290" s="3" t="s">
        <v>90</v>
      </c>
      <c r="I290" s="0" t="n">
        <v>2009</v>
      </c>
      <c r="L290" s="4" t="n">
        <v>40774</v>
      </c>
      <c r="S290" s="4" t="n">
        <v>40787</v>
      </c>
      <c r="U290" s="4" t="n">
        <v>40795</v>
      </c>
      <c r="Z290" s="4" t="n">
        <v>40800</v>
      </c>
      <c r="AG290" s="2" t="n">
        <v>40805</v>
      </c>
      <c r="AJ290" s="2" t="n">
        <v>39923</v>
      </c>
      <c r="AL290" s="2" t="n">
        <v>40809</v>
      </c>
      <c r="AW290" s="2" t="n">
        <v>41019</v>
      </c>
      <c r="AX290" s="2" t="n">
        <v>41021</v>
      </c>
      <c r="CO290" s="2" t="n">
        <f aca="false">MAX(AJ290:BS290)</f>
        <v>41021</v>
      </c>
      <c r="CP290" s="0" t="str">
        <f aca="false">IF(CO290&gt;AG290,"YES","NO")</f>
        <v>YES</v>
      </c>
    </row>
    <row r="291" customFormat="false" ht="12.8" hidden="false" customHeight="false" outlineLevel="0" collapsed="false">
      <c r="A291" s="0" t="s">
        <v>591</v>
      </c>
      <c r="B291" s="0" t="s">
        <v>556</v>
      </c>
      <c r="C291" s="0" t="s">
        <v>34</v>
      </c>
      <c r="D291" s="0" t="s">
        <v>34</v>
      </c>
      <c r="E291" s="2" t="n">
        <v>39924</v>
      </c>
      <c r="F291" s="0" t="n">
        <v>111</v>
      </c>
      <c r="G291" s="0" t="n">
        <v>4</v>
      </c>
      <c r="H291" s="3" t="s">
        <v>90</v>
      </c>
      <c r="I291" s="0" t="n">
        <v>2009</v>
      </c>
      <c r="L291" s="4" t="n">
        <v>40757</v>
      </c>
      <c r="S291" s="4" t="n">
        <v>40766</v>
      </c>
      <c r="U291" s="4" t="n">
        <v>40782</v>
      </c>
      <c r="Z291" s="4" t="n">
        <v>40786</v>
      </c>
      <c r="AG291" s="2" t="n">
        <v>40789</v>
      </c>
      <c r="AJ291" s="2" t="n">
        <v>39924</v>
      </c>
      <c r="AL291" s="2" t="n">
        <v>41010</v>
      </c>
      <c r="CO291" s="2" t="n">
        <f aca="false">MAX(AJ291:BS291)</f>
        <v>41010</v>
      </c>
      <c r="CP291" s="0" t="str">
        <f aca="false">IF(CO291&gt;AG291,"YES","NO")</f>
        <v>YES</v>
      </c>
    </row>
    <row r="292" customFormat="false" ht="12.8" hidden="false" customHeight="false" outlineLevel="0" collapsed="false">
      <c r="A292" s="0" t="s">
        <v>592</v>
      </c>
      <c r="B292" s="0" t="s">
        <v>593</v>
      </c>
      <c r="C292" s="0" t="s">
        <v>34</v>
      </c>
      <c r="D292" s="0" t="s">
        <v>34</v>
      </c>
      <c r="E292" s="2" t="n">
        <v>40284</v>
      </c>
      <c r="F292" s="0" t="n">
        <v>106</v>
      </c>
      <c r="G292" s="0" t="n">
        <v>4</v>
      </c>
      <c r="H292" s="3" t="s">
        <v>90</v>
      </c>
      <c r="I292" s="0" t="n">
        <v>2010</v>
      </c>
      <c r="L292" s="4" t="n">
        <v>40786</v>
      </c>
      <c r="R292" s="2" t="n">
        <v>40306</v>
      </c>
      <c r="S292" s="4" t="n">
        <v>40792</v>
      </c>
      <c r="U292" s="4" t="n">
        <v>40797</v>
      </c>
      <c r="Z292" s="4" t="n">
        <v>40803</v>
      </c>
      <c r="AG292" s="2" t="n">
        <v>40804</v>
      </c>
      <c r="AJ292" s="2" t="n">
        <v>40284</v>
      </c>
      <c r="AL292" s="2" t="n">
        <v>40998</v>
      </c>
      <c r="BG292" s="2" t="n">
        <v>41043</v>
      </c>
      <c r="CO292" s="2" t="n">
        <f aca="false">MAX(AJ292:BS292)</f>
        <v>41043</v>
      </c>
      <c r="CP292" s="0" t="str">
        <f aca="false">IF(CO292&gt;AG292,"YES","NO")</f>
        <v>YES</v>
      </c>
    </row>
    <row r="293" customFormat="false" ht="12.8" hidden="false" customHeight="false" outlineLevel="0" collapsed="false">
      <c r="A293" s="0" t="s">
        <v>594</v>
      </c>
      <c r="B293" s="0" t="s">
        <v>595</v>
      </c>
      <c r="C293" s="0" t="s">
        <v>34</v>
      </c>
      <c r="D293" s="0" t="s">
        <v>34</v>
      </c>
      <c r="E293" s="2" t="n">
        <v>40604</v>
      </c>
      <c r="F293" s="0" t="n">
        <v>61</v>
      </c>
      <c r="G293" s="0" t="n">
        <v>3</v>
      </c>
      <c r="H293" s="3" t="s">
        <v>232</v>
      </c>
      <c r="I293" s="0" t="n">
        <v>2011</v>
      </c>
      <c r="L293" s="4" t="n">
        <v>41484</v>
      </c>
      <c r="O293" s="4" t="n">
        <v>41487</v>
      </c>
      <c r="S293" s="4" t="n">
        <v>41490</v>
      </c>
      <c r="U293" s="4" t="n">
        <v>41497</v>
      </c>
      <c r="Z293" s="4" t="n">
        <v>41499</v>
      </c>
      <c r="AG293" s="2" t="n">
        <v>41501</v>
      </c>
      <c r="AH293" s="2" t="n">
        <v>41791</v>
      </c>
      <c r="AJ293" s="2" t="n">
        <v>40604</v>
      </c>
      <c r="AL293" s="2" t="n">
        <v>41707</v>
      </c>
      <c r="BD293" s="2" t="n">
        <v>41733</v>
      </c>
      <c r="BG293" s="2" t="n">
        <v>41733</v>
      </c>
      <c r="BJ293" s="2" t="n">
        <v>41786</v>
      </c>
      <c r="CO293" s="2" t="n">
        <f aca="false">MAX(AJ293:BS293)</f>
        <v>41786</v>
      </c>
      <c r="CP293" s="0" t="str">
        <f aca="false">IF(CO293&gt;AG293,"YES","NO")</f>
        <v>YES</v>
      </c>
    </row>
    <row r="294" customFormat="false" ht="12.8" hidden="false" customHeight="false" outlineLevel="0" collapsed="false">
      <c r="A294" s="0" t="s">
        <v>596</v>
      </c>
      <c r="B294" s="0" t="s">
        <v>597</v>
      </c>
      <c r="C294" s="0" t="s">
        <v>34</v>
      </c>
      <c r="D294" s="0" t="s">
        <v>34</v>
      </c>
      <c r="E294" s="2" t="n">
        <v>40604</v>
      </c>
      <c r="F294" s="0" t="n">
        <v>61</v>
      </c>
      <c r="G294" s="0" t="n">
        <v>3</v>
      </c>
      <c r="H294" s="3" t="s">
        <v>232</v>
      </c>
      <c r="I294" s="0" t="n">
        <v>2011</v>
      </c>
      <c r="L294" s="4" t="n">
        <v>41890</v>
      </c>
      <c r="O294" s="4" t="n">
        <v>41893</v>
      </c>
      <c r="R294" s="2" t="n">
        <v>41046</v>
      </c>
      <c r="S294" s="4" t="n">
        <v>41896</v>
      </c>
      <c r="U294" s="4" t="n">
        <v>41901</v>
      </c>
      <c r="V294" s="2" t="n">
        <v>41901</v>
      </c>
      <c r="W294" s="2" t="n">
        <v>41040</v>
      </c>
      <c r="Z294" s="4" t="n">
        <v>41907</v>
      </c>
      <c r="AG294" s="2" t="n">
        <v>41911</v>
      </c>
      <c r="AH294" s="2" t="n">
        <v>41024</v>
      </c>
      <c r="AJ294" s="2" t="n">
        <v>40604</v>
      </c>
      <c r="AL294" s="2" t="n">
        <v>42077</v>
      </c>
      <c r="BD294" s="2" t="n">
        <v>42088</v>
      </c>
      <c r="BG294" s="2" t="n">
        <v>42088</v>
      </c>
      <c r="BL294" s="2" t="n">
        <v>42122</v>
      </c>
      <c r="CO294" s="2" t="n">
        <f aca="false">MAX(AJ294:BS294)</f>
        <v>42122</v>
      </c>
      <c r="CP294" s="0" t="str">
        <f aca="false">IF(CO294&gt;AG294,"YES","NO")</f>
        <v>YES</v>
      </c>
    </row>
    <row r="295" customFormat="false" ht="12.8" hidden="false" customHeight="false" outlineLevel="0" collapsed="false">
      <c r="A295" s="0" t="s">
        <v>598</v>
      </c>
      <c r="B295" s="0" t="s">
        <v>215</v>
      </c>
      <c r="C295" s="0" t="s">
        <v>34</v>
      </c>
      <c r="D295" s="0" t="s">
        <v>34</v>
      </c>
      <c r="E295" s="2" t="n">
        <v>40313</v>
      </c>
      <c r="F295" s="0" t="n">
        <v>135</v>
      </c>
      <c r="G295" s="0" t="n">
        <v>5</v>
      </c>
      <c r="H295" s="3" t="s">
        <v>102</v>
      </c>
      <c r="I295" s="0" t="n">
        <v>2010</v>
      </c>
      <c r="L295" s="4" t="n">
        <v>40756</v>
      </c>
      <c r="S295" s="4" t="n">
        <v>40764</v>
      </c>
      <c r="U295" s="4" t="n">
        <v>40774</v>
      </c>
      <c r="Z295" s="4" t="n">
        <v>40778</v>
      </c>
      <c r="AG295" s="2" t="n">
        <v>40779</v>
      </c>
      <c r="AH295" s="2" t="n">
        <v>40321</v>
      </c>
      <c r="AJ295" s="2" t="n">
        <v>40313</v>
      </c>
      <c r="AL295" s="2" t="n">
        <v>40996</v>
      </c>
      <c r="BG295" s="2" t="n">
        <v>41008</v>
      </c>
      <c r="CO295" s="2" t="n">
        <f aca="false">MAX(AJ295:BS295)</f>
        <v>41008</v>
      </c>
      <c r="CP295" s="0" t="str">
        <f aca="false">IF(CO295&gt;AG295,"YES","NO")</f>
        <v>YES</v>
      </c>
    </row>
    <row r="296" customFormat="false" ht="12.8" hidden="false" customHeight="false" outlineLevel="0" collapsed="false">
      <c r="A296" s="0" t="s">
        <v>599</v>
      </c>
      <c r="B296" s="0" t="s">
        <v>186</v>
      </c>
      <c r="C296" s="0" t="s">
        <v>34</v>
      </c>
      <c r="D296" s="0" t="s">
        <v>34</v>
      </c>
      <c r="E296" s="2" t="n">
        <v>40290</v>
      </c>
      <c r="F296" s="0" t="n">
        <v>112</v>
      </c>
      <c r="G296" s="0" t="n">
        <v>4</v>
      </c>
      <c r="H296" s="3" t="s">
        <v>90</v>
      </c>
      <c r="I296" s="0" t="n">
        <v>2010</v>
      </c>
      <c r="L296" s="4" t="n">
        <v>40741</v>
      </c>
      <c r="S296" s="4" t="n">
        <v>40752</v>
      </c>
      <c r="U296" s="4" t="n">
        <v>40784</v>
      </c>
      <c r="Z296" s="4" t="n">
        <v>40788</v>
      </c>
      <c r="AG296" s="2" t="n">
        <v>40794</v>
      </c>
      <c r="AH296" s="2" t="n">
        <v>40292</v>
      </c>
      <c r="AJ296" s="2" t="n">
        <v>40290</v>
      </c>
      <c r="AL296" s="2" t="n">
        <v>40996</v>
      </c>
      <c r="BD296" s="2" t="n">
        <v>41001</v>
      </c>
      <c r="BL296" s="2" t="n">
        <v>41009</v>
      </c>
      <c r="BM296" s="2" t="n">
        <v>41011</v>
      </c>
      <c r="CO296" s="2" t="n">
        <f aca="false">MAX(AJ296:BS296)</f>
        <v>41011</v>
      </c>
      <c r="CP296" s="0" t="str">
        <f aca="false">IF(CO296&gt;AG296,"YES","NO")</f>
        <v>YES</v>
      </c>
    </row>
    <row r="297" customFormat="false" ht="12.8" hidden="false" customHeight="false" outlineLevel="0" collapsed="false">
      <c r="A297" s="0" t="s">
        <v>600</v>
      </c>
      <c r="B297" s="0" t="s">
        <v>601</v>
      </c>
      <c r="C297" s="0" t="s">
        <v>34</v>
      </c>
      <c r="D297" s="0" t="s">
        <v>34</v>
      </c>
      <c r="E297" s="2" t="n">
        <v>40787</v>
      </c>
      <c r="F297" s="0" t="n">
        <v>244</v>
      </c>
      <c r="G297" s="0" t="n">
        <v>9</v>
      </c>
      <c r="H297" s="3" t="s">
        <v>95</v>
      </c>
      <c r="I297" s="0" t="n">
        <v>2011</v>
      </c>
      <c r="L297" s="4" t="n">
        <v>41865</v>
      </c>
      <c r="O297" s="4" t="n">
        <v>41867</v>
      </c>
      <c r="S297" s="4" t="n">
        <v>41880</v>
      </c>
      <c r="U297" s="4" t="n">
        <v>41885</v>
      </c>
      <c r="V297" s="2" t="n">
        <v>41885</v>
      </c>
      <c r="Z297" s="4" t="n">
        <v>41888</v>
      </c>
      <c r="AG297" s="2" t="n">
        <v>41890</v>
      </c>
      <c r="AH297" s="2" t="n">
        <v>42159</v>
      </c>
      <c r="AJ297" s="2" t="n">
        <v>40787</v>
      </c>
      <c r="AK297" s="2" t="n">
        <v>40984</v>
      </c>
      <c r="AL297" s="2" t="n">
        <v>41892</v>
      </c>
      <c r="BD297" s="2" t="n">
        <v>41933</v>
      </c>
      <c r="BL297" s="2" t="n">
        <v>41948</v>
      </c>
      <c r="BM297" s="2" t="n">
        <v>42157</v>
      </c>
      <c r="BO297" s="2" t="n">
        <v>42142</v>
      </c>
      <c r="BS297" s="2" t="n">
        <v>42145</v>
      </c>
      <c r="CO297" s="2" t="n">
        <f aca="false">MAX(AJ297:BS297)</f>
        <v>42157</v>
      </c>
      <c r="CP297" s="0" t="str">
        <f aca="false">IF(CO297&gt;AG297,"YES","NO")</f>
        <v>YES</v>
      </c>
    </row>
    <row r="298" customFormat="false" ht="12.8" hidden="false" customHeight="false" outlineLevel="0" collapsed="false">
      <c r="A298" s="0" t="s">
        <v>602</v>
      </c>
      <c r="B298" s="0" t="s">
        <v>175</v>
      </c>
      <c r="C298" s="0" t="s">
        <v>34</v>
      </c>
      <c r="D298" s="0" t="s">
        <v>34</v>
      </c>
      <c r="E298" s="2" t="n">
        <v>40287</v>
      </c>
      <c r="F298" s="0" t="n">
        <v>109</v>
      </c>
      <c r="G298" s="0" t="n">
        <v>4</v>
      </c>
      <c r="H298" s="3" t="s">
        <v>90</v>
      </c>
      <c r="I298" s="0" t="n">
        <v>2010</v>
      </c>
      <c r="K298" s="2" t="n">
        <v>40310</v>
      </c>
      <c r="L298" s="4" t="n">
        <v>40761</v>
      </c>
      <c r="N298" s="2" t="n">
        <v>40307</v>
      </c>
      <c r="S298" s="4" t="n">
        <v>40768</v>
      </c>
      <c r="U298" s="4" t="n">
        <v>40774</v>
      </c>
      <c r="Z298" s="4" t="n">
        <v>40777</v>
      </c>
      <c r="AG298" s="2" t="n">
        <v>40778</v>
      </c>
      <c r="AH298" s="2" t="n">
        <v>40289</v>
      </c>
      <c r="AJ298" s="2" t="n">
        <v>40287</v>
      </c>
      <c r="AL298" s="2" t="n">
        <v>40779</v>
      </c>
      <c r="CO298" s="2" t="n">
        <f aca="false">MAX(AJ298:BS298)</f>
        <v>40779</v>
      </c>
      <c r="CP298" s="0" t="str">
        <f aca="false">IF(CO298&gt;AG298,"YES","NO")</f>
        <v>YES</v>
      </c>
    </row>
    <row r="299" customFormat="false" ht="12.8" hidden="false" customHeight="false" outlineLevel="0" collapsed="false">
      <c r="A299" s="0" t="s">
        <v>603</v>
      </c>
      <c r="B299" s="0" t="s">
        <v>175</v>
      </c>
      <c r="C299" s="0" t="s">
        <v>34</v>
      </c>
      <c r="D299" s="0" t="s">
        <v>34</v>
      </c>
      <c r="E299" s="2" t="n">
        <v>40287</v>
      </c>
      <c r="F299" s="0" t="n">
        <v>109</v>
      </c>
      <c r="G299" s="0" t="n">
        <v>4</v>
      </c>
      <c r="H299" s="3" t="s">
        <v>90</v>
      </c>
      <c r="I299" s="0" t="n">
        <v>2010</v>
      </c>
      <c r="L299" s="4" t="n">
        <v>41107</v>
      </c>
      <c r="N299" s="2" t="n">
        <v>40675</v>
      </c>
      <c r="S299" s="4" t="n">
        <v>41114</v>
      </c>
      <c r="U299" s="4" t="n">
        <v>41123</v>
      </c>
      <c r="Z299" s="4" t="n">
        <v>41126</v>
      </c>
      <c r="AG299" s="2" t="n">
        <v>41127</v>
      </c>
      <c r="AH299" s="2" t="n">
        <v>41408</v>
      </c>
      <c r="AJ299" s="2" t="n">
        <v>40287</v>
      </c>
      <c r="AL299" s="2" t="n">
        <v>41360</v>
      </c>
      <c r="BD299" s="2" t="n">
        <v>41386</v>
      </c>
      <c r="BG299" s="2" t="n">
        <v>41399</v>
      </c>
      <c r="BJ299" s="2" t="n">
        <v>41397</v>
      </c>
      <c r="BL299" s="2" t="n">
        <v>41384</v>
      </c>
      <c r="CO299" s="2" t="n">
        <f aca="false">MAX(AJ299:BS299)</f>
        <v>41399</v>
      </c>
      <c r="CP299" s="0" t="str">
        <f aca="false">IF(CO299&gt;AG299,"YES","NO")</f>
        <v>YES</v>
      </c>
    </row>
    <row r="300" customFormat="false" ht="12.8" hidden="false" customHeight="false" outlineLevel="0" collapsed="false">
      <c r="A300" s="0" t="s">
        <v>604</v>
      </c>
      <c r="B300" s="0" t="s">
        <v>181</v>
      </c>
      <c r="C300" s="0" t="s">
        <v>34</v>
      </c>
      <c r="D300" s="0" t="s">
        <v>34</v>
      </c>
      <c r="E300" s="2" t="n">
        <v>40286</v>
      </c>
      <c r="F300" s="0" t="n">
        <v>108</v>
      </c>
      <c r="G300" s="0" t="n">
        <v>4</v>
      </c>
      <c r="H300" s="3" t="s">
        <v>90</v>
      </c>
      <c r="I300" s="0" t="n">
        <v>2010</v>
      </c>
      <c r="L300" s="4" t="n">
        <v>41109</v>
      </c>
      <c r="S300" s="4" t="n">
        <v>41121</v>
      </c>
      <c r="U300" s="4" t="n">
        <v>41134</v>
      </c>
      <c r="Z300" s="4" t="n">
        <v>41141</v>
      </c>
      <c r="AG300" s="2" t="n">
        <v>41144</v>
      </c>
      <c r="AJ300" s="2" t="n">
        <v>40286</v>
      </c>
      <c r="AL300" s="2" t="n">
        <v>41366</v>
      </c>
      <c r="BD300" s="2" t="n">
        <v>41369</v>
      </c>
      <c r="CO300" s="2" t="n">
        <f aca="false">MAX(AJ300:BS300)</f>
        <v>41369</v>
      </c>
      <c r="CP300" s="0" t="str">
        <f aca="false">IF(CO300&gt;AG300,"YES","NO")</f>
        <v>YES</v>
      </c>
    </row>
    <row r="301" customFormat="false" ht="12.8" hidden="false" customHeight="false" outlineLevel="0" collapsed="false">
      <c r="A301" s="0" t="s">
        <v>605</v>
      </c>
      <c r="B301" s="0" t="s">
        <v>606</v>
      </c>
      <c r="C301" s="0" t="s">
        <v>34</v>
      </c>
      <c r="D301" s="0" t="s">
        <v>34</v>
      </c>
      <c r="E301" s="2" t="n">
        <v>40294</v>
      </c>
      <c r="F301" s="0" t="n">
        <v>116</v>
      </c>
      <c r="G301" s="0" t="n">
        <v>4</v>
      </c>
      <c r="H301" s="3" t="s">
        <v>90</v>
      </c>
      <c r="I301" s="0" t="n">
        <v>2010</v>
      </c>
      <c r="L301" s="4" t="n">
        <v>40768</v>
      </c>
      <c r="S301" s="4" t="n">
        <v>40776</v>
      </c>
      <c r="U301" s="4" t="n">
        <v>40783</v>
      </c>
      <c r="AG301" s="2" t="n">
        <v>40787</v>
      </c>
      <c r="AJ301" s="2" t="n">
        <v>40294</v>
      </c>
      <c r="AL301" s="2" t="n">
        <v>40787</v>
      </c>
      <c r="BL301" s="2" t="n">
        <v>41011</v>
      </c>
      <c r="BM301" s="2" t="n">
        <v>41020</v>
      </c>
      <c r="CO301" s="2" t="n">
        <f aca="false">MAX(AJ301:BS301)</f>
        <v>41020</v>
      </c>
      <c r="CP301" s="0" t="str">
        <f aca="false">IF(CO301&gt;AG301,"YES","NO")</f>
        <v>YES</v>
      </c>
    </row>
    <row r="302" customFormat="false" ht="12.8" hidden="false" customHeight="false" outlineLevel="0" collapsed="false">
      <c r="A302" s="0" t="s">
        <v>607</v>
      </c>
      <c r="B302" s="0" t="s">
        <v>608</v>
      </c>
      <c r="C302" s="0" t="s">
        <v>34</v>
      </c>
      <c r="D302" s="0" t="s">
        <v>34</v>
      </c>
      <c r="E302" s="2" t="n">
        <v>40285</v>
      </c>
      <c r="F302" s="0" t="n">
        <v>107</v>
      </c>
      <c r="G302" s="0" t="n">
        <v>4</v>
      </c>
      <c r="H302" s="3" t="s">
        <v>90</v>
      </c>
      <c r="I302" s="0" t="n">
        <v>2010</v>
      </c>
      <c r="L302" s="4" t="n">
        <v>40783</v>
      </c>
      <c r="S302" s="4" t="n">
        <v>40789</v>
      </c>
      <c r="U302" s="4" t="n">
        <v>40796</v>
      </c>
      <c r="Z302" s="4" t="n">
        <v>40800</v>
      </c>
      <c r="AG302" s="2" t="n">
        <v>40802</v>
      </c>
      <c r="AH302" s="2" t="n">
        <v>40287</v>
      </c>
      <c r="AJ302" s="2" t="n">
        <v>40285</v>
      </c>
      <c r="AL302" s="2" t="n">
        <v>40995</v>
      </c>
      <c r="AW302" s="2" t="n">
        <v>41028</v>
      </c>
      <c r="AX302" s="2" t="n">
        <v>41026</v>
      </c>
      <c r="CO302" s="2" t="n">
        <f aca="false">MAX(AJ302:BS302)</f>
        <v>41028</v>
      </c>
      <c r="CP302" s="0" t="str">
        <f aca="false">IF(CO302&gt;AG302,"YES","NO")</f>
        <v>YES</v>
      </c>
    </row>
    <row r="303" customFormat="false" ht="12.8" hidden="false" customHeight="false" outlineLevel="0" collapsed="false">
      <c r="A303" s="0" t="s">
        <v>609</v>
      </c>
      <c r="B303" s="0" t="s">
        <v>175</v>
      </c>
      <c r="C303" s="0" t="s">
        <v>34</v>
      </c>
      <c r="D303" s="0" t="s">
        <v>34</v>
      </c>
      <c r="E303" s="2" t="n">
        <v>40287</v>
      </c>
      <c r="F303" s="0" t="n">
        <v>109</v>
      </c>
      <c r="G303" s="0" t="n">
        <v>4</v>
      </c>
      <c r="H303" s="3" t="s">
        <v>90</v>
      </c>
      <c r="I303" s="0" t="n">
        <v>2010</v>
      </c>
      <c r="L303" s="4" t="n">
        <v>41114</v>
      </c>
      <c r="S303" s="4" t="n">
        <v>41125</v>
      </c>
      <c r="U303" s="4" t="n">
        <v>41160</v>
      </c>
      <c r="Z303" s="4" t="n">
        <v>41166</v>
      </c>
      <c r="AG303" s="2" t="n">
        <v>41180</v>
      </c>
      <c r="AH303" s="2" t="n">
        <v>40289</v>
      </c>
      <c r="AJ303" s="2" t="n">
        <v>40287</v>
      </c>
      <c r="AL303" s="2" t="n">
        <v>41373</v>
      </c>
      <c r="AW303" s="2" t="n">
        <v>41389</v>
      </c>
      <c r="CO303" s="2" t="n">
        <f aca="false">MAX(AJ303:BS303)</f>
        <v>41389</v>
      </c>
      <c r="CP303" s="0" t="str">
        <f aca="false">IF(CO303&gt;AG303,"YES","NO")</f>
        <v>YES</v>
      </c>
    </row>
    <row r="304" customFormat="false" ht="12.8" hidden="false" customHeight="false" outlineLevel="0" collapsed="false">
      <c r="A304" s="0" t="s">
        <v>610</v>
      </c>
      <c r="B304" s="0" t="s">
        <v>611</v>
      </c>
      <c r="C304" s="0" t="s">
        <v>34</v>
      </c>
      <c r="D304" s="0" t="s">
        <v>34</v>
      </c>
      <c r="E304" s="2" t="n">
        <v>40477</v>
      </c>
      <c r="F304" s="0" t="n">
        <v>299</v>
      </c>
      <c r="G304" s="0" t="n">
        <v>10</v>
      </c>
      <c r="H304" s="3" t="s">
        <v>261</v>
      </c>
      <c r="I304" s="0" t="n">
        <v>2010</v>
      </c>
      <c r="L304" s="4" t="n">
        <v>41395</v>
      </c>
      <c r="O304" s="4" t="n">
        <v>41398</v>
      </c>
      <c r="S304" s="4" t="n">
        <v>41403</v>
      </c>
      <c r="U304" s="4" t="n">
        <v>41413</v>
      </c>
      <c r="Z304" s="4" t="n">
        <v>41421</v>
      </c>
      <c r="AG304" s="2" t="n">
        <v>41423</v>
      </c>
      <c r="AJ304" s="2" t="n">
        <v>40477</v>
      </c>
      <c r="AL304" s="2" t="n">
        <v>40656</v>
      </c>
      <c r="BD304" s="2" t="n">
        <v>41486</v>
      </c>
      <c r="CO304" s="2" t="n">
        <f aca="false">MAX(AJ304:BS304)</f>
        <v>41486</v>
      </c>
      <c r="CP304" s="0" t="str">
        <f aca="false">IF(CO304&gt;AG304,"YES","NO")</f>
        <v>YES</v>
      </c>
    </row>
    <row r="305" customFormat="false" ht="12.8" hidden="false" customHeight="false" outlineLevel="0" collapsed="false">
      <c r="A305" s="0" t="s">
        <v>612</v>
      </c>
      <c r="B305" s="0" t="s">
        <v>608</v>
      </c>
      <c r="C305" s="0" t="s">
        <v>34</v>
      </c>
      <c r="D305" s="0" t="s">
        <v>34</v>
      </c>
      <c r="E305" s="2" t="n">
        <v>40285</v>
      </c>
      <c r="F305" s="0" t="n">
        <v>107</v>
      </c>
      <c r="G305" s="0" t="n">
        <v>4</v>
      </c>
      <c r="H305" s="3" t="s">
        <v>90</v>
      </c>
      <c r="I305" s="0" t="n">
        <v>2010</v>
      </c>
      <c r="L305" s="4" t="n">
        <v>40754</v>
      </c>
      <c r="N305" s="2" t="n">
        <v>40321</v>
      </c>
      <c r="S305" s="4" t="n">
        <v>40764</v>
      </c>
      <c r="T305" s="2" t="n">
        <v>40317</v>
      </c>
      <c r="U305" s="4" t="n">
        <v>40777</v>
      </c>
      <c r="Z305" s="4" t="n">
        <v>40781</v>
      </c>
      <c r="AG305" s="2" t="n">
        <v>40783</v>
      </c>
      <c r="AH305" s="2" t="n">
        <v>41044</v>
      </c>
      <c r="AJ305" s="2" t="n">
        <v>40285</v>
      </c>
      <c r="AL305" s="2" t="n">
        <v>40997</v>
      </c>
      <c r="CO305" s="2" t="n">
        <f aca="false">MAX(AJ305:BS305)</f>
        <v>40997</v>
      </c>
      <c r="CP305" s="0" t="str">
        <f aca="false">IF(CO305&gt;AG305,"YES","NO")</f>
        <v>YES</v>
      </c>
    </row>
    <row r="306" customFormat="false" ht="12.8" hidden="false" customHeight="false" outlineLevel="0" collapsed="false">
      <c r="A306" s="0" t="s">
        <v>613</v>
      </c>
      <c r="B306" s="0" t="s">
        <v>181</v>
      </c>
      <c r="C306" s="0" t="s">
        <v>34</v>
      </c>
      <c r="D306" s="0" t="s">
        <v>34</v>
      </c>
      <c r="E306" s="2" t="n">
        <v>40286</v>
      </c>
      <c r="F306" s="0" t="n">
        <v>108</v>
      </c>
      <c r="G306" s="0" t="n">
        <v>4</v>
      </c>
      <c r="H306" s="3" t="s">
        <v>90</v>
      </c>
      <c r="I306" s="0" t="n">
        <v>2010</v>
      </c>
      <c r="L306" s="4" t="n">
        <v>40727</v>
      </c>
      <c r="S306" s="4" t="n">
        <v>40734</v>
      </c>
      <c r="U306" s="4" t="n">
        <v>40746</v>
      </c>
      <c r="Z306" s="4" t="n">
        <v>40749</v>
      </c>
      <c r="AG306" s="2" t="n">
        <v>40750</v>
      </c>
      <c r="AH306" s="2" t="n">
        <v>41053</v>
      </c>
      <c r="AJ306" s="2" t="n">
        <v>40286</v>
      </c>
      <c r="AL306" s="2" t="n">
        <v>40985</v>
      </c>
      <c r="AW306" s="2" t="n">
        <v>41052</v>
      </c>
      <c r="AX306" s="2" t="n">
        <v>41051</v>
      </c>
      <c r="CO306" s="2" t="n">
        <f aca="false">MAX(AJ306:BS306)</f>
        <v>41052</v>
      </c>
      <c r="CP306" s="0" t="str">
        <f aca="false">IF(CO306&gt;AG306,"YES","NO")</f>
        <v>YES</v>
      </c>
    </row>
    <row r="307" customFormat="false" ht="12.8" hidden="false" customHeight="false" outlineLevel="0" collapsed="false">
      <c r="A307" s="0" t="s">
        <v>614</v>
      </c>
      <c r="B307" s="0" t="s">
        <v>615</v>
      </c>
      <c r="C307" s="0" t="s">
        <v>34</v>
      </c>
      <c r="D307" s="0" t="s">
        <v>34</v>
      </c>
      <c r="E307" s="2" t="n">
        <v>40403</v>
      </c>
      <c r="F307" s="0" t="n">
        <v>225</v>
      </c>
      <c r="G307" s="0" t="n">
        <v>8</v>
      </c>
      <c r="H307" s="3" t="s">
        <v>126</v>
      </c>
      <c r="I307" s="0" t="n">
        <v>2010</v>
      </c>
      <c r="L307" s="4" t="n">
        <v>41127</v>
      </c>
      <c r="S307" s="4" t="n">
        <v>41138</v>
      </c>
      <c r="U307" s="4" t="n">
        <v>41150</v>
      </c>
      <c r="Y307" s="2" t="n">
        <v>41391</v>
      </c>
      <c r="Z307" s="4" t="n">
        <v>41155</v>
      </c>
      <c r="AG307" s="2" t="n">
        <v>41159</v>
      </c>
      <c r="AH307" s="2" t="n">
        <v>41390</v>
      </c>
      <c r="AJ307" s="2" t="n">
        <v>40403</v>
      </c>
      <c r="AL307" s="2" t="n">
        <v>41388</v>
      </c>
      <c r="BD307" s="2" t="n">
        <v>41383</v>
      </c>
      <c r="BG307" s="2" t="n">
        <v>41384</v>
      </c>
      <c r="BJ307" s="2" t="n">
        <v>41367</v>
      </c>
      <c r="CO307" s="2" t="n">
        <f aca="false">MAX(AJ307:BS307)</f>
        <v>41388</v>
      </c>
      <c r="CP307" s="0" t="str">
        <f aca="false">IF(CO307&gt;AG307,"YES","NO")</f>
        <v>YES</v>
      </c>
    </row>
    <row r="308" customFormat="false" ht="12.8" hidden="false" customHeight="false" outlineLevel="0" collapsed="false">
      <c r="A308" s="0" t="s">
        <v>616</v>
      </c>
      <c r="B308" s="0" t="s">
        <v>617</v>
      </c>
      <c r="C308" s="0" t="s">
        <v>34</v>
      </c>
      <c r="D308" s="0" t="s">
        <v>34</v>
      </c>
      <c r="E308" s="2" t="n">
        <v>40426</v>
      </c>
      <c r="F308" s="0" t="n">
        <v>248</v>
      </c>
      <c r="G308" s="0" t="n">
        <v>9</v>
      </c>
      <c r="H308" s="3" t="s">
        <v>95</v>
      </c>
      <c r="I308" s="0" t="n">
        <v>2010</v>
      </c>
      <c r="L308" s="4" t="n">
        <v>41503</v>
      </c>
      <c r="O308" s="4" t="n">
        <v>41544</v>
      </c>
      <c r="S308" s="4" t="n">
        <v>41551</v>
      </c>
      <c r="U308" s="4" t="n">
        <v>41558</v>
      </c>
      <c r="V308" s="2" t="n">
        <v>41558</v>
      </c>
      <c r="Z308" s="4" t="n">
        <v>41562</v>
      </c>
      <c r="AG308" s="2" t="n">
        <v>41564</v>
      </c>
      <c r="AJ308" s="2" t="n">
        <v>40426</v>
      </c>
      <c r="AL308" s="2" t="n">
        <v>41707</v>
      </c>
      <c r="BD308" s="2" t="n">
        <v>41718</v>
      </c>
      <c r="BL308" s="2" t="n">
        <v>41722</v>
      </c>
      <c r="BM308" s="2" t="n">
        <v>41786</v>
      </c>
      <c r="BN308" s="2" t="n">
        <v>41787</v>
      </c>
      <c r="BO308" s="2" t="n">
        <v>41761</v>
      </c>
      <c r="CO308" s="2" t="n">
        <f aca="false">MAX(AJ308:BS308)</f>
        <v>41787</v>
      </c>
      <c r="CP308" s="0" t="str">
        <f aca="false">IF(CO308&gt;AG308,"YES","NO")</f>
        <v>YES</v>
      </c>
    </row>
    <row r="309" customFormat="false" ht="12.8" hidden="false" customHeight="false" outlineLevel="0" collapsed="false">
      <c r="A309" s="0" t="s">
        <v>618</v>
      </c>
      <c r="B309" s="0" t="s">
        <v>239</v>
      </c>
      <c r="C309" s="0" t="s">
        <v>52</v>
      </c>
      <c r="D309" s="0" t="s">
        <v>52</v>
      </c>
      <c r="E309" s="2" t="n">
        <v>40406</v>
      </c>
      <c r="F309" s="0" t="n">
        <v>228</v>
      </c>
      <c r="G309" s="0" t="n">
        <v>8</v>
      </c>
      <c r="H309" s="3" t="s">
        <v>126</v>
      </c>
      <c r="I309" s="0" t="n">
        <v>2010</v>
      </c>
      <c r="L309" s="4" t="n">
        <v>41844</v>
      </c>
      <c r="O309" s="4" t="n">
        <v>41846</v>
      </c>
      <c r="S309" s="4" t="n">
        <v>41852</v>
      </c>
      <c r="U309" s="4" t="n">
        <v>41867</v>
      </c>
      <c r="Z309" s="4" t="n">
        <v>41950</v>
      </c>
      <c r="AG309" s="2" t="n">
        <v>41952</v>
      </c>
      <c r="AK309" s="2" t="n">
        <v>40975</v>
      </c>
      <c r="AL309" s="2" t="n">
        <v>42105</v>
      </c>
      <c r="BE309" s="2" t="n">
        <v>40406</v>
      </c>
      <c r="BF309" s="2" t="n">
        <v>40779</v>
      </c>
      <c r="BG309" s="2" t="n">
        <v>42150</v>
      </c>
      <c r="CO309" s="2" t="n">
        <f aca="false">MAX(AJ309:BS309)</f>
        <v>42150</v>
      </c>
      <c r="CP309" s="0" t="str">
        <f aca="false">IF(CO309&gt;AG309,"YES","NO")</f>
        <v>YES</v>
      </c>
    </row>
    <row r="310" customFormat="false" ht="12.8" hidden="false" customHeight="false" outlineLevel="0" collapsed="false">
      <c r="A310" s="0" t="s">
        <v>619</v>
      </c>
      <c r="B310" s="0" t="s">
        <v>620</v>
      </c>
      <c r="C310" s="0" t="s">
        <v>34</v>
      </c>
      <c r="D310" s="0" t="s">
        <v>34</v>
      </c>
      <c r="E310" s="2" t="n">
        <v>40606</v>
      </c>
      <c r="F310" s="0" t="n">
        <v>63</v>
      </c>
      <c r="G310" s="0" t="n">
        <v>3</v>
      </c>
      <c r="H310" s="3" t="s">
        <v>232</v>
      </c>
      <c r="I310" s="0" t="n">
        <v>2011</v>
      </c>
      <c r="L310" s="4" t="n">
        <v>41864</v>
      </c>
      <c r="O310" s="4" t="n">
        <v>41866</v>
      </c>
      <c r="S310" s="4" t="n">
        <v>41903</v>
      </c>
      <c r="U310" s="4" t="n">
        <v>41907</v>
      </c>
      <c r="Z310" s="4" t="n">
        <v>41911</v>
      </c>
      <c r="AC310" s="2" t="n">
        <v>41923</v>
      </c>
      <c r="AG310" s="2" t="n">
        <v>42092</v>
      </c>
      <c r="AH310" s="2" t="n">
        <v>42143</v>
      </c>
      <c r="AJ310" s="2" t="n">
        <v>40606</v>
      </c>
      <c r="AL310" s="2" t="n">
        <v>42115</v>
      </c>
      <c r="BD310" s="2" t="n">
        <v>42133</v>
      </c>
      <c r="CO310" s="2" t="n">
        <f aca="false">MAX(AJ310:BS310)</f>
        <v>42133</v>
      </c>
      <c r="CP310" s="0" t="str">
        <f aca="false">IF(CO310&gt;AG310,"YES","NO")</f>
        <v>YES</v>
      </c>
    </row>
    <row r="311" customFormat="false" ht="12.8" hidden="false" customHeight="false" outlineLevel="0" collapsed="false">
      <c r="A311" s="0" t="s">
        <v>621</v>
      </c>
      <c r="B311" s="0" t="s">
        <v>258</v>
      </c>
      <c r="C311" s="0" t="s">
        <v>34</v>
      </c>
      <c r="D311" s="0" t="s">
        <v>34</v>
      </c>
      <c r="E311" s="2" t="n">
        <v>40408</v>
      </c>
      <c r="F311" s="0" t="n">
        <v>230</v>
      </c>
      <c r="G311" s="0" t="n">
        <v>8</v>
      </c>
      <c r="H311" s="3" t="s">
        <v>126</v>
      </c>
      <c r="I311" s="0" t="n">
        <v>2010</v>
      </c>
      <c r="L311" s="4" t="n">
        <v>41892</v>
      </c>
      <c r="O311" s="4" t="n">
        <v>41894</v>
      </c>
      <c r="S311" s="4" t="n">
        <v>41898</v>
      </c>
      <c r="T311" s="2" t="n">
        <v>41028</v>
      </c>
      <c r="U311" s="4" t="n">
        <v>41902</v>
      </c>
      <c r="Z311" s="4" t="n">
        <v>41905</v>
      </c>
      <c r="AG311" s="2" t="n">
        <v>41907</v>
      </c>
      <c r="AJ311" s="2" t="n">
        <v>40408</v>
      </c>
      <c r="AL311" s="2" t="n">
        <v>42074</v>
      </c>
      <c r="AW311" s="2" t="n">
        <v>42088</v>
      </c>
      <c r="CO311" s="2" t="n">
        <f aca="false">MAX(AJ311:BS311)</f>
        <v>42088</v>
      </c>
      <c r="CP311" s="0" t="str">
        <f aca="false">IF(CO311&gt;AG311,"YES","NO")</f>
        <v>YES</v>
      </c>
    </row>
    <row r="312" customFormat="false" ht="12.8" hidden="false" customHeight="false" outlineLevel="0" collapsed="false">
      <c r="A312" s="0" t="s">
        <v>622</v>
      </c>
      <c r="B312" s="0" t="s">
        <v>329</v>
      </c>
      <c r="C312" s="0" t="s">
        <v>34</v>
      </c>
      <c r="D312" s="0" t="s">
        <v>34</v>
      </c>
      <c r="E312" s="2" t="n">
        <v>41759</v>
      </c>
      <c r="F312" s="0" t="n">
        <v>120</v>
      </c>
      <c r="G312" s="0" t="n">
        <v>4</v>
      </c>
      <c r="H312" s="3" t="s">
        <v>90</v>
      </c>
      <c r="I312" s="0" t="n">
        <v>2014</v>
      </c>
      <c r="L312" s="4" t="n">
        <v>42614</v>
      </c>
      <c r="O312" s="4" t="n">
        <v>42616</v>
      </c>
      <c r="S312" s="4" t="n">
        <v>42620</v>
      </c>
      <c r="U312" s="4" t="n">
        <v>42626</v>
      </c>
      <c r="Z312" s="4" t="n">
        <v>42630</v>
      </c>
      <c r="AG312" s="2" t="n">
        <v>42632</v>
      </c>
      <c r="AH312" s="2" t="n">
        <v>42903</v>
      </c>
      <c r="AJ312" s="2" t="n">
        <v>41759</v>
      </c>
      <c r="CO312" s="2" t="n">
        <f aca="false">MAX(AJ312:BS312)</f>
        <v>41759</v>
      </c>
      <c r="CP312" s="0" t="str">
        <f aca="false">IF(CO312&gt;AG312,"YES","NO")</f>
        <v>NO</v>
      </c>
    </row>
    <row r="313" customFormat="false" ht="12.8" hidden="false" customHeight="false" outlineLevel="0" collapsed="false">
      <c r="A313" s="0" t="s">
        <v>623</v>
      </c>
      <c r="B313" s="0" t="s">
        <v>624</v>
      </c>
      <c r="C313" s="0" t="s">
        <v>34</v>
      </c>
      <c r="D313" s="0" t="s">
        <v>34</v>
      </c>
      <c r="E313" s="2" t="n">
        <v>40678</v>
      </c>
      <c r="F313" s="0" t="n">
        <v>135</v>
      </c>
      <c r="G313" s="0" t="n">
        <v>5</v>
      </c>
      <c r="H313" s="3" t="s">
        <v>102</v>
      </c>
      <c r="I313" s="0" t="n">
        <v>2011</v>
      </c>
      <c r="L313" s="4" t="n">
        <v>41168</v>
      </c>
      <c r="S313" s="4" t="n">
        <v>41175</v>
      </c>
      <c r="U313" s="4" t="n">
        <v>41181</v>
      </c>
      <c r="Z313" s="4" t="n">
        <v>41185</v>
      </c>
      <c r="AG313" s="2" t="n">
        <v>41188</v>
      </c>
      <c r="AH313" s="2" t="n">
        <v>40677</v>
      </c>
      <c r="AJ313" s="2" t="n">
        <v>40678</v>
      </c>
      <c r="AL313" s="2" t="n">
        <v>41198</v>
      </c>
      <c r="BD313" s="2" t="n">
        <v>41365</v>
      </c>
      <c r="BL313" s="2" t="n">
        <v>41424</v>
      </c>
      <c r="BM313" s="2" t="n">
        <v>41398</v>
      </c>
      <c r="CO313" s="2" t="n">
        <f aca="false">MAX(AJ313:BS313)</f>
        <v>41424</v>
      </c>
      <c r="CP313" s="0" t="str">
        <f aca="false">IF(CO313&gt;AG313,"YES","NO")</f>
        <v>YES</v>
      </c>
    </row>
    <row r="314" customFormat="false" ht="12.8" hidden="false" customHeight="false" outlineLevel="0" collapsed="false">
      <c r="A314" s="0" t="s">
        <v>625</v>
      </c>
      <c r="B314" s="0" t="s">
        <v>278</v>
      </c>
      <c r="C314" s="0" t="s">
        <v>34</v>
      </c>
      <c r="D314" s="0" t="s">
        <v>34</v>
      </c>
      <c r="E314" s="2" t="n">
        <v>40982</v>
      </c>
      <c r="F314" s="0" t="n">
        <v>74</v>
      </c>
      <c r="G314" s="0" t="n">
        <v>3</v>
      </c>
      <c r="H314" s="3" t="s">
        <v>232</v>
      </c>
      <c r="I314" s="0" t="n">
        <v>2012</v>
      </c>
      <c r="L314" s="4" t="n">
        <v>41492</v>
      </c>
      <c r="O314" s="4" t="n">
        <v>41519</v>
      </c>
      <c r="S314" s="4" t="n">
        <v>41523</v>
      </c>
      <c r="U314" s="4" t="n">
        <v>41527</v>
      </c>
      <c r="Z314" s="4" t="n">
        <v>41531</v>
      </c>
      <c r="AG314" s="2" t="n">
        <v>41533</v>
      </c>
      <c r="AJ314" s="2" t="n">
        <v>40982</v>
      </c>
      <c r="AK314" s="2" t="n">
        <v>40983</v>
      </c>
      <c r="AL314" s="2" t="n">
        <v>41751</v>
      </c>
      <c r="BD314" s="2" t="n">
        <v>41760</v>
      </c>
      <c r="CO314" s="2" t="n">
        <f aca="false">MAX(AJ314:BS314)</f>
        <v>41760</v>
      </c>
      <c r="CP314" s="0" t="str">
        <f aca="false">IF(CO314&gt;AG314,"YES","NO")</f>
        <v>YES</v>
      </c>
    </row>
    <row r="315" customFormat="false" ht="12.8" hidden="false" customHeight="false" outlineLevel="0" collapsed="false">
      <c r="A315" s="0" t="s">
        <v>626</v>
      </c>
      <c r="B315" s="0" t="s">
        <v>272</v>
      </c>
      <c r="C315" s="0" t="s">
        <v>52</v>
      </c>
      <c r="D315" s="0" t="s">
        <v>52</v>
      </c>
      <c r="E315" s="2" t="n">
        <v>40773</v>
      </c>
      <c r="F315" s="0" t="n">
        <v>230</v>
      </c>
      <c r="G315" s="0" t="n">
        <v>8</v>
      </c>
      <c r="H315" s="3" t="s">
        <v>126</v>
      </c>
      <c r="I315" s="0" t="n">
        <v>2011</v>
      </c>
      <c r="K315" s="2" t="n">
        <v>41410</v>
      </c>
      <c r="L315" s="4" t="n">
        <v>41852</v>
      </c>
      <c r="O315" s="4" t="n">
        <v>41854</v>
      </c>
      <c r="S315" s="4" t="n">
        <v>41858</v>
      </c>
      <c r="U315" s="4" t="n">
        <v>41864</v>
      </c>
      <c r="AG315" s="2" t="n">
        <v>41872</v>
      </c>
      <c r="AL315" s="2" t="n">
        <v>42076</v>
      </c>
      <c r="BE315" s="2" t="n">
        <v>40773</v>
      </c>
      <c r="BF315" s="2" t="n">
        <v>40774</v>
      </c>
      <c r="BG315" s="2" t="n">
        <v>42089</v>
      </c>
      <c r="CO315" s="2" t="n">
        <f aca="false">MAX(AJ315:BS315)</f>
        <v>42089</v>
      </c>
      <c r="CP315" s="0" t="str">
        <f aca="false">IF(CO315&gt;AG315,"YES","NO")</f>
        <v>YES</v>
      </c>
    </row>
    <row r="316" customFormat="false" ht="12.8" hidden="false" customHeight="false" outlineLevel="0" collapsed="false">
      <c r="A316" s="0" t="s">
        <v>627</v>
      </c>
      <c r="B316" s="0" t="s">
        <v>628</v>
      </c>
      <c r="C316" s="0" t="s">
        <v>34</v>
      </c>
      <c r="D316" s="0" t="s">
        <v>34</v>
      </c>
      <c r="E316" s="2" t="n">
        <v>41762</v>
      </c>
      <c r="F316" s="0" t="n">
        <v>123</v>
      </c>
      <c r="G316" s="0" t="n">
        <v>5</v>
      </c>
      <c r="H316" s="3" t="s">
        <v>102</v>
      </c>
      <c r="I316" s="0" t="n">
        <v>2014</v>
      </c>
      <c r="L316" s="4" t="n">
        <v>42216</v>
      </c>
      <c r="O316" s="4" t="n">
        <v>42223</v>
      </c>
      <c r="R316" s="2" t="n">
        <v>41772</v>
      </c>
      <c r="S316" s="4" t="n">
        <v>42227</v>
      </c>
      <c r="U316" s="4" t="n">
        <v>42235</v>
      </c>
      <c r="Z316" s="4" t="n">
        <v>42241</v>
      </c>
      <c r="AG316" s="2" t="n">
        <v>42243</v>
      </c>
      <c r="AH316" s="2" t="n">
        <v>42511</v>
      </c>
      <c r="AJ316" s="2" t="n">
        <v>41762</v>
      </c>
      <c r="BG316" s="2" t="n">
        <v>42461</v>
      </c>
      <c r="CO316" s="2" t="n">
        <f aca="false">MAX(AJ316:BS316)</f>
        <v>42461</v>
      </c>
      <c r="CP316" s="0" t="str">
        <f aca="false">IF(CO316&gt;AG316,"YES","NO")</f>
        <v>YES</v>
      </c>
    </row>
    <row r="317" customFormat="false" ht="12.8" hidden="false" customHeight="false" outlineLevel="0" collapsed="false">
      <c r="A317" s="0" t="s">
        <v>629</v>
      </c>
      <c r="B317" s="0" t="s">
        <v>630</v>
      </c>
      <c r="C317" s="0" t="s">
        <v>34</v>
      </c>
      <c r="D317" s="0" t="s">
        <v>34</v>
      </c>
      <c r="E317" s="2" t="n">
        <v>41764</v>
      </c>
      <c r="F317" s="0" t="n">
        <v>125</v>
      </c>
      <c r="G317" s="0" t="n">
        <v>5</v>
      </c>
      <c r="H317" s="3" t="s">
        <v>102</v>
      </c>
      <c r="I317" s="0" t="n">
        <v>2014</v>
      </c>
      <c r="L317" s="4" t="n">
        <v>42602</v>
      </c>
      <c r="N317" s="2" t="n">
        <v>41774</v>
      </c>
      <c r="O317" s="4" t="n">
        <v>42625</v>
      </c>
      <c r="S317" s="4" t="n">
        <v>42628</v>
      </c>
      <c r="U317" s="4" t="n">
        <v>42634</v>
      </c>
      <c r="Z317" s="4" t="n">
        <v>42637</v>
      </c>
      <c r="AG317" s="2" t="n">
        <v>42638</v>
      </c>
      <c r="AH317" s="2" t="n">
        <v>42905</v>
      </c>
      <c r="AJ317" s="2" t="n">
        <v>41764</v>
      </c>
      <c r="AL317" s="2" t="n">
        <v>42833</v>
      </c>
      <c r="BD317" s="2" t="n">
        <v>42836</v>
      </c>
      <c r="BM317" s="2" t="n">
        <v>42904</v>
      </c>
      <c r="BO317" s="2" t="n">
        <v>42865</v>
      </c>
      <c r="CO317" s="2" t="n">
        <f aca="false">MAX(AJ317:BS317)</f>
        <v>42904</v>
      </c>
      <c r="CP317" s="0" t="str">
        <f aca="false">IF(CO317&gt;AG317,"YES","NO")</f>
        <v>YES</v>
      </c>
    </row>
    <row r="318" customFormat="false" ht="12.8" hidden="false" customHeight="false" outlineLevel="0" collapsed="false">
      <c r="A318" s="0" t="s">
        <v>631</v>
      </c>
      <c r="B318" s="0" t="s">
        <v>229</v>
      </c>
      <c r="C318" s="0" t="s">
        <v>34</v>
      </c>
      <c r="D318" s="0" t="s">
        <v>34</v>
      </c>
      <c r="E318" s="2" t="n">
        <v>41024</v>
      </c>
      <c r="F318" s="0" t="n">
        <v>116</v>
      </c>
      <c r="G318" s="0" t="n">
        <v>4</v>
      </c>
      <c r="H318" s="3" t="s">
        <v>90</v>
      </c>
      <c r="I318" s="0" t="n">
        <v>2012</v>
      </c>
      <c r="L318" s="4" t="n">
        <v>41529</v>
      </c>
      <c r="O318" s="4" t="n">
        <v>41531</v>
      </c>
      <c r="S318" s="4" t="n">
        <v>41538</v>
      </c>
      <c r="U318" s="4" t="n">
        <v>41542</v>
      </c>
      <c r="Z318" s="4" t="n">
        <v>41544</v>
      </c>
      <c r="AG318" s="2" t="n">
        <v>41545</v>
      </c>
      <c r="AJ318" s="2" t="n">
        <v>41024</v>
      </c>
      <c r="AL318" s="2" t="n">
        <v>41546</v>
      </c>
      <c r="CO318" s="2" t="n">
        <f aca="false">MAX(AJ318:BS318)</f>
        <v>41546</v>
      </c>
      <c r="CP318" s="0" t="str">
        <f aca="false">IF(CO318&gt;AG318,"YES","NO")</f>
        <v>YES</v>
      </c>
    </row>
    <row r="319" customFormat="false" ht="12.8" hidden="false" customHeight="false" outlineLevel="0" collapsed="false">
      <c r="A319" s="0" t="s">
        <v>632</v>
      </c>
      <c r="B319" s="0" t="s">
        <v>633</v>
      </c>
      <c r="C319" s="0" t="s">
        <v>34</v>
      </c>
      <c r="D319" s="0" t="s">
        <v>34</v>
      </c>
      <c r="E319" s="2" t="n">
        <v>40781</v>
      </c>
      <c r="F319" s="0" t="n">
        <v>238</v>
      </c>
      <c r="G319" s="0" t="n">
        <v>8</v>
      </c>
      <c r="H319" s="3" t="s">
        <v>126</v>
      </c>
      <c r="I319" s="0" t="n">
        <v>2011</v>
      </c>
      <c r="L319" s="4" t="n">
        <v>41489</v>
      </c>
      <c r="O319" s="4" t="n">
        <v>41492</v>
      </c>
      <c r="S319" s="4" t="n">
        <v>41517</v>
      </c>
      <c r="U319" s="4" t="n">
        <v>41523</v>
      </c>
      <c r="V319" s="2" t="n">
        <v>41523</v>
      </c>
      <c r="Z319" s="4" t="n">
        <v>41537</v>
      </c>
      <c r="AG319" s="2" t="n">
        <v>41539</v>
      </c>
      <c r="AJ319" s="2" t="n">
        <v>40781</v>
      </c>
      <c r="AK319" s="2" t="n">
        <v>40984</v>
      </c>
      <c r="AL319" s="2" t="n">
        <v>41701</v>
      </c>
      <c r="BD319" s="2" t="n">
        <v>41767</v>
      </c>
      <c r="BL319" s="2" t="n">
        <v>41758</v>
      </c>
      <c r="CO319" s="2" t="n">
        <f aca="false">MAX(AJ319:BS319)</f>
        <v>41767</v>
      </c>
      <c r="CP319" s="0" t="str">
        <f aca="false">IF(CO319&gt;AG319,"YES","NO")</f>
        <v>YES</v>
      </c>
    </row>
    <row r="320" customFormat="false" ht="12.8" hidden="false" customHeight="false" outlineLevel="0" collapsed="false">
      <c r="A320" s="0" t="s">
        <v>634</v>
      </c>
      <c r="B320" s="0" t="s">
        <v>635</v>
      </c>
      <c r="C320" s="0" t="s">
        <v>34</v>
      </c>
      <c r="D320" s="0" t="s">
        <v>34</v>
      </c>
      <c r="E320" s="2" t="n">
        <v>40666</v>
      </c>
      <c r="F320" s="0" t="n">
        <v>123</v>
      </c>
      <c r="G320" s="0" t="n">
        <v>5</v>
      </c>
      <c r="H320" s="3" t="s">
        <v>102</v>
      </c>
      <c r="I320" s="0" t="n">
        <v>2011</v>
      </c>
      <c r="L320" s="4" t="n">
        <v>41117</v>
      </c>
      <c r="S320" s="4" t="n">
        <v>41125</v>
      </c>
      <c r="U320" s="4" t="n">
        <v>41132</v>
      </c>
      <c r="Z320" s="4" t="n">
        <v>41140</v>
      </c>
      <c r="AG320" s="2" t="n">
        <v>41142</v>
      </c>
      <c r="AJ320" s="2" t="n">
        <v>40666</v>
      </c>
      <c r="AL320" s="2" t="n">
        <v>41367</v>
      </c>
      <c r="BD320" s="2" t="n">
        <v>41369</v>
      </c>
      <c r="BM320" s="2" t="n">
        <v>41386</v>
      </c>
      <c r="CO320" s="2" t="n">
        <f aca="false">MAX(AJ320:BS320)</f>
        <v>41386</v>
      </c>
      <c r="CP320" s="0" t="str">
        <f aca="false">IF(CO320&gt;AG320,"YES","NO")</f>
        <v>YES</v>
      </c>
    </row>
    <row r="321" customFormat="false" ht="12.8" hidden="false" customHeight="false" outlineLevel="0" collapsed="false">
      <c r="A321" s="0" t="s">
        <v>636</v>
      </c>
      <c r="B321" s="0" t="s">
        <v>637</v>
      </c>
      <c r="C321" s="0" t="s">
        <v>34</v>
      </c>
      <c r="D321" s="0" t="s">
        <v>34</v>
      </c>
      <c r="E321" s="2" t="n">
        <v>40663</v>
      </c>
      <c r="F321" s="0" t="n">
        <v>120</v>
      </c>
      <c r="G321" s="0" t="n">
        <v>4</v>
      </c>
      <c r="H321" s="3" t="s">
        <v>90</v>
      </c>
      <c r="I321" s="0" t="n">
        <v>2011</v>
      </c>
      <c r="L321" s="4" t="n">
        <v>42199</v>
      </c>
      <c r="O321" s="4" t="n">
        <v>42212</v>
      </c>
      <c r="P321" s="2" t="n">
        <v>42212</v>
      </c>
      <c r="R321" s="2" t="n">
        <v>42217</v>
      </c>
      <c r="S321" s="4" t="n">
        <v>42235</v>
      </c>
      <c r="U321" s="4" t="n">
        <v>42241</v>
      </c>
      <c r="Z321" s="4" t="n">
        <v>42244</v>
      </c>
      <c r="AG321" s="2" t="n">
        <v>42246</v>
      </c>
      <c r="AH321" s="2" t="n">
        <v>40664</v>
      </c>
      <c r="AJ321" s="2" t="n">
        <v>40663</v>
      </c>
      <c r="AL321" s="2" t="n">
        <v>42444</v>
      </c>
      <c r="BD321" s="2" t="n">
        <v>41718</v>
      </c>
      <c r="CO321" s="2" t="n">
        <f aca="false">MAX(AJ321:BS321)</f>
        <v>42444</v>
      </c>
      <c r="CP321" s="0" t="str">
        <f aca="false">IF(CO321&gt;AG321,"YES","NO")</f>
        <v>YES</v>
      </c>
    </row>
    <row r="322" customFormat="false" ht="12.8" hidden="false" customHeight="false" outlineLevel="0" collapsed="false">
      <c r="A322" s="0" t="s">
        <v>638</v>
      </c>
      <c r="B322" s="0" t="s">
        <v>229</v>
      </c>
      <c r="C322" s="0" t="s">
        <v>34</v>
      </c>
      <c r="D322" s="0" t="s">
        <v>34</v>
      </c>
      <c r="E322" s="2" t="n">
        <v>41024</v>
      </c>
      <c r="F322" s="0" t="n">
        <v>116</v>
      </c>
      <c r="G322" s="0" t="n">
        <v>4</v>
      </c>
      <c r="H322" s="3" t="s">
        <v>90</v>
      </c>
      <c r="I322" s="0" t="n">
        <v>2012</v>
      </c>
      <c r="L322" s="4" t="n">
        <v>41493</v>
      </c>
      <c r="O322" s="4" t="n">
        <v>41495</v>
      </c>
      <c r="R322" s="2" t="n">
        <v>41031</v>
      </c>
      <c r="S322" s="4" t="n">
        <v>41498</v>
      </c>
      <c r="U322" s="4" t="n">
        <v>41505</v>
      </c>
      <c r="AG322" s="2" t="n">
        <v>41544</v>
      </c>
      <c r="AJ322" s="2" t="n">
        <v>41024</v>
      </c>
      <c r="AL322" s="2" t="n">
        <v>41740</v>
      </c>
      <c r="AW322" s="2" t="n">
        <v>41761</v>
      </c>
      <c r="CO322" s="2" t="n">
        <f aca="false">MAX(AJ322:BS322)</f>
        <v>41761</v>
      </c>
      <c r="CP322" s="0" t="str">
        <f aca="false">IF(CO322&gt;AG322,"YES","NO")</f>
        <v>YES</v>
      </c>
    </row>
    <row r="323" customFormat="false" ht="12.8" hidden="false" customHeight="false" outlineLevel="0" collapsed="false">
      <c r="A323" s="0" t="s">
        <v>639</v>
      </c>
      <c r="B323" s="0" t="s">
        <v>229</v>
      </c>
      <c r="C323" s="0" t="s">
        <v>34</v>
      </c>
      <c r="D323" s="0" t="s">
        <v>34</v>
      </c>
      <c r="E323" s="2" t="n">
        <v>41024</v>
      </c>
      <c r="F323" s="0" t="n">
        <v>116</v>
      </c>
      <c r="G323" s="0" t="n">
        <v>4</v>
      </c>
      <c r="H323" s="3" t="s">
        <v>90</v>
      </c>
      <c r="I323" s="0" t="n">
        <v>2012</v>
      </c>
      <c r="L323" s="4" t="n">
        <v>41466</v>
      </c>
      <c r="O323" s="4" t="n">
        <v>41468</v>
      </c>
      <c r="S323" s="4" t="n">
        <v>41474</v>
      </c>
      <c r="T323" s="2" t="n">
        <v>41027</v>
      </c>
      <c r="U323" s="4" t="n">
        <v>41482</v>
      </c>
      <c r="Z323" s="4" t="n">
        <v>41486</v>
      </c>
      <c r="AG323" s="2" t="n">
        <v>41489</v>
      </c>
      <c r="AJ323" s="2" t="n">
        <v>41024</v>
      </c>
      <c r="AL323" s="2" t="n">
        <v>41489</v>
      </c>
      <c r="BD323" s="2" t="n">
        <v>41496</v>
      </c>
      <c r="CO323" s="2" t="n">
        <f aca="false">MAX(AJ323:BS323)</f>
        <v>41496</v>
      </c>
      <c r="CP323" s="0" t="str">
        <f aca="false">IF(CO323&gt;AG323,"YES","NO")</f>
        <v>YES</v>
      </c>
    </row>
    <row r="324" customFormat="false" ht="12.8" hidden="false" customHeight="false" outlineLevel="0" collapsed="false">
      <c r="A324" s="0" t="s">
        <v>640</v>
      </c>
      <c r="B324" s="0" t="s">
        <v>229</v>
      </c>
      <c r="C324" s="0" t="s">
        <v>34</v>
      </c>
      <c r="D324" s="0" t="s">
        <v>34</v>
      </c>
      <c r="E324" s="2" t="n">
        <v>41024</v>
      </c>
      <c r="F324" s="0" t="n">
        <v>116</v>
      </c>
      <c r="G324" s="0" t="n">
        <v>4</v>
      </c>
      <c r="H324" s="3" t="s">
        <v>90</v>
      </c>
      <c r="I324" s="0" t="n">
        <v>2012</v>
      </c>
      <c r="L324" s="4" t="n">
        <v>41830</v>
      </c>
      <c r="O324" s="4" t="n">
        <v>41832</v>
      </c>
      <c r="R324" s="2" t="n">
        <v>41033</v>
      </c>
      <c r="S324" s="4" t="n">
        <v>41836</v>
      </c>
      <c r="U324" s="4" t="n">
        <v>41851</v>
      </c>
      <c r="Z324" s="4" t="n">
        <v>41855</v>
      </c>
      <c r="AF324" s="2" t="n">
        <v>41023</v>
      </c>
      <c r="AG324" s="2" t="n">
        <v>41860</v>
      </c>
      <c r="AH324" s="2" t="n">
        <v>41023</v>
      </c>
      <c r="AJ324" s="2" t="n">
        <v>41024</v>
      </c>
      <c r="AL324" s="2" t="n">
        <v>42075</v>
      </c>
      <c r="BD324" s="2" t="n">
        <v>42077</v>
      </c>
      <c r="BL324" s="2" t="n">
        <v>42092</v>
      </c>
      <c r="CO324" s="2" t="n">
        <f aca="false">MAX(AJ324:BS324)</f>
        <v>42092</v>
      </c>
      <c r="CP324" s="0" t="str">
        <f aca="false">IF(CO324&gt;AG324,"YES","NO")</f>
        <v>YES</v>
      </c>
    </row>
    <row r="325" customFormat="false" ht="12.8" hidden="false" customHeight="false" outlineLevel="0" collapsed="false">
      <c r="A325" s="0" t="s">
        <v>641</v>
      </c>
      <c r="B325" s="0" t="s">
        <v>642</v>
      </c>
      <c r="C325" s="0" t="s">
        <v>34</v>
      </c>
      <c r="D325" s="0" t="s">
        <v>34</v>
      </c>
      <c r="E325" s="2" t="n">
        <v>40663</v>
      </c>
      <c r="F325" s="0" t="n">
        <v>120</v>
      </c>
      <c r="G325" s="0" t="n">
        <v>4</v>
      </c>
      <c r="H325" s="3" t="s">
        <v>90</v>
      </c>
      <c r="I325" s="0" t="n">
        <v>2011</v>
      </c>
      <c r="L325" s="4" t="n">
        <v>41117</v>
      </c>
      <c r="S325" s="4" t="n">
        <v>41128</v>
      </c>
      <c r="U325" s="4" t="n">
        <v>41137</v>
      </c>
      <c r="Z325" s="4" t="n">
        <v>41142</v>
      </c>
      <c r="AG325" s="2" t="n">
        <v>41143</v>
      </c>
      <c r="AJ325" s="2" t="n">
        <v>40663</v>
      </c>
      <c r="AL325" s="2" t="n">
        <v>41361</v>
      </c>
      <c r="AP325" s="2" t="n">
        <v>41362</v>
      </c>
      <c r="BD325" s="2" t="n">
        <v>41403</v>
      </c>
      <c r="BL325" s="2" t="n">
        <v>41400</v>
      </c>
      <c r="CO325" s="2" t="n">
        <f aca="false">MAX(AJ325:BS325)</f>
        <v>41403</v>
      </c>
      <c r="CP325" s="0" t="str">
        <f aca="false">IF(CO325&gt;AG325,"YES","NO")</f>
        <v>YES</v>
      </c>
    </row>
    <row r="326" customFormat="false" ht="12.8" hidden="false" customHeight="false" outlineLevel="0" collapsed="false">
      <c r="A326" s="0" t="s">
        <v>643</v>
      </c>
      <c r="B326" s="0" t="s">
        <v>256</v>
      </c>
      <c r="C326" s="0" t="s">
        <v>34</v>
      </c>
      <c r="D326" s="0" t="s">
        <v>34</v>
      </c>
      <c r="E326" s="2" t="n">
        <v>41340</v>
      </c>
      <c r="F326" s="0" t="n">
        <v>66</v>
      </c>
      <c r="G326" s="0" t="n">
        <v>3</v>
      </c>
      <c r="H326" s="3" t="s">
        <v>232</v>
      </c>
      <c r="I326" s="0" t="n">
        <v>2013</v>
      </c>
      <c r="L326" s="4" t="n">
        <v>41885</v>
      </c>
      <c r="O326" s="4" t="n">
        <v>41887</v>
      </c>
      <c r="R326" s="2" t="n">
        <v>41404</v>
      </c>
      <c r="S326" s="4" t="n">
        <v>41893</v>
      </c>
      <c r="U326" s="4" t="n">
        <v>41897</v>
      </c>
      <c r="Z326" s="4" t="n">
        <v>41901</v>
      </c>
      <c r="AG326" s="2" t="n">
        <v>41902</v>
      </c>
      <c r="AJ326" s="2" t="n">
        <v>41340</v>
      </c>
      <c r="AL326" s="2" t="n">
        <v>41948</v>
      </c>
      <c r="AW326" s="2" t="n">
        <v>42096</v>
      </c>
      <c r="CO326" s="2" t="n">
        <f aca="false">MAX(AJ326:BS326)</f>
        <v>42096</v>
      </c>
      <c r="CP326" s="0" t="str">
        <f aca="false">IF(CO326&gt;AG326,"YES","NO")</f>
        <v>YES</v>
      </c>
    </row>
    <row r="327" customFormat="false" ht="12.8" hidden="false" customHeight="false" outlineLevel="0" collapsed="false">
      <c r="A327" s="0" t="s">
        <v>644</v>
      </c>
      <c r="B327" s="0" t="s">
        <v>213</v>
      </c>
      <c r="C327" s="0" t="s">
        <v>34</v>
      </c>
      <c r="D327" s="0" t="s">
        <v>34</v>
      </c>
      <c r="E327" s="2" t="n">
        <v>40666</v>
      </c>
      <c r="F327" s="0" t="n">
        <v>123</v>
      </c>
      <c r="G327" s="0" t="n">
        <v>5</v>
      </c>
      <c r="H327" s="3" t="s">
        <v>102</v>
      </c>
      <c r="I327" s="0" t="n">
        <v>2011</v>
      </c>
      <c r="L327" s="4" t="n">
        <v>41107</v>
      </c>
      <c r="S327" s="4" t="n">
        <v>41119</v>
      </c>
      <c r="T327" s="2" t="n">
        <v>40676</v>
      </c>
      <c r="U327" s="4" t="n">
        <v>41129</v>
      </c>
      <c r="Z327" s="4" t="n">
        <v>41137</v>
      </c>
      <c r="AG327" s="2" t="n">
        <v>41141</v>
      </c>
      <c r="AH327" s="2" t="n">
        <v>40667</v>
      </c>
      <c r="AJ327" s="2" t="n">
        <v>40666</v>
      </c>
      <c r="AL327" s="2" t="n">
        <v>41366</v>
      </c>
      <c r="BD327" s="2" t="n">
        <v>41369</v>
      </c>
      <c r="BL327" s="2" t="n">
        <v>41420</v>
      </c>
      <c r="BM327" s="2" t="n">
        <v>41418</v>
      </c>
      <c r="CO327" s="2" t="n">
        <f aca="false">MAX(AJ327:BS327)</f>
        <v>41420</v>
      </c>
      <c r="CP327" s="0" t="str">
        <f aca="false">IF(CO327&gt;AG327,"YES","NO")</f>
        <v>YES</v>
      </c>
    </row>
    <row r="328" customFormat="false" ht="12.8" hidden="false" customHeight="false" outlineLevel="0" collapsed="false">
      <c r="A328" s="0" t="s">
        <v>645</v>
      </c>
      <c r="B328" s="0" t="s">
        <v>229</v>
      </c>
      <c r="C328" s="0" t="s">
        <v>34</v>
      </c>
      <c r="D328" s="0" t="s">
        <v>34</v>
      </c>
      <c r="E328" s="2" t="n">
        <v>41024</v>
      </c>
      <c r="F328" s="0" t="n">
        <v>116</v>
      </c>
      <c r="G328" s="0" t="n">
        <v>4</v>
      </c>
      <c r="H328" s="3" t="s">
        <v>90</v>
      </c>
      <c r="I328" s="0" t="n">
        <v>2012</v>
      </c>
      <c r="L328" s="4" t="n">
        <v>41478</v>
      </c>
      <c r="O328" s="4" t="n">
        <v>41480</v>
      </c>
      <c r="P328" s="2" t="n">
        <v>41487</v>
      </c>
      <c r="S328" s="4" t="n">
        <v>41528</v>
      </c>
      <c r="U328" s="4" t="n">
        <v>41531</v>
      </c>
      <c r="Z328" s="4" t="n">
        <v>41534</v>
      </c>
      <c r="AG328" s="2" t="n">
        <v>41536</v>
      </c>
      <c r="AH328" s="2" t="n">
        <v>41753</v>
      </c>
      <c r="AJ328" s="2" t="n">
        <v>41024</v>
      </c>
      <c r="AL328" s="2" t="n">
        <v>41749</v>
      </c>
      <c r="BG328" s="2" t="n">
        <v>41737</v>
      </c>
      <c r="CO328" s="2" t="n">
        <f aca="false">MAX(AJ328:BS328)</f>
        <v>41749</v>
      </c>
      <c r="CP328" s="0" t="str">
        <f aca="false">IF(CO328&gt;AG328,"YES","NO")</f>
        <v>YES</v>
      </c>
    </row>
    <row r="329" customFormat="false" ht="12.8" hidden="false" customHeight="false" outlineLevel="0" collapsed="false">
      <c r="A329" s="0" t="s">
        <v>646</v>
      </c>
      <c r="B329" s="0" t="s">
        <v>286</v>
      </c>
      <c r="C329" s="0" t="s">
        <v>34</v>
      </c>
      <c r="D329" s="0" t="s">
        <v>34</v>
      </c>
      <c r="E329" s="2" t="n">
        <v>41340</v>
      </c>
      <c r="F329" s="0" t="n">
        <v>66</v>
      </c>
      <c r="G329" s="0" t="n">
        <v>3</v>
      </c>
      <c r="H329" s="3" t="s">
        <v>232</v>
      </c>
      <c r="I329" s="0" t="n">
        <v>2013</v>
      </c>
      <c r="L329" s="4" t="n">
        <v>41853</v>
      </c>
      <c r="O329" s="4" t="n">
        <v>41884</v>
      </c>
      <c r="S329" s="4" t="n">
        <v>41888</v>
      </c>
      <c r="T329" s="2" t="n">
        <v>41399</v>
      </c>
      <c r="U329" s="4" t="n">
        <v>41896</v>
      </c>
      <c r="Z329" s="4" t="n">
        <v>41902</v>
      </c>
      <c r="AG329" s="2" t="n">
        <v>41905</v>
      </c>
      <c r="AJ329" s="2" t="n">
        <v>41340</v>
      </c>
      <c r="AL329" s="2" t="n">
        <v>41935</v>
      </c>
      <c r="BC329" s="2" t="n">
        <v>42149</v>
      </c>
      <c r="BG329" s="2" t="n">
        <v>42147</v>
      </c>
      <c r="CO329" s="2" t="n">
        <f aca="false">MAX(AJ329:BS329)</f>
        <v>42149</v>
      </c>
      <c r="CP329" s="0" t="str">
        <f aca="false">IF(CO329&gt;AG329,"YES","NO")</f>
        <v>YES</v>
      </c>
    </row>
    <row r="330" customFormat="false" ht="12.8" hidden="false" customHeight="false" outlineLevel="0" collapsed="false">
      <c r="A330" s="0" t="s">
        <v>647</v>
      </c>
      <c r="B330" s="0" t="s">
        <v>648</v>
      </c>
      <c r="C330" s="0" t="s">
        <v>34</v>
      </c>
      <c r="D330" s="0" t="s">
        <v>34</v>
      </c>
      <c r="E330" s="2" t="n">
        <v>40674</v>
      </c>
      <c r="F330" s="0" t="n">
        <v>131</v>
      </c>
      <c r="G330" s="0" t="n">
        <v>5</v>
      </c>
      <c r="H330" s="3" t="s">
        <v>102</v>
      </c>
      <c r="I330" s="0" t="n">
        <v>2011</v>
      </c>
      <c r="L330" s="4" t="n">
        <v>41489</v>
      </c>
      <c r="O330" s="4" t="n">
        <v>41491</v>
      </c>
      <c r="P330" s="2" t="n">
        <v>41492</v>
      </c>
      <c r="S330" s="4" t="n">
        <v>41545</v>
      </c>
      <c r="U330" s="4" t="n">
        <v>41550</v>
      </c>
      <c r="Z330" s="4" t="n">
        <v>41554</v>
      </c>
      <c r="AG330" s="2" t="n">
        <v>41556</v>
      </c>
      <c r="AJ330" s="2" t="n">
        <v>40674</v>
      </c>
      <c r="AL330" s="2" t="n">
        <v>41732</v>
      </c>
      <c r="BD330" s="2" t="n">
        <v>41755</v>
      </c>
      <c r="BL330" s="2" t="n">
        <v>41754</v>
      </c>
      <c r="BM330" s="2" t="n">
        <v>41745</v>
      </c>
      <c r="CO330" s="2" t="n">
        <f aca="false">MAX(AJ330:BS330)</f>
        <v>41755</v>
      </c>
      <c r="CP330" s="0" t="str">
        <f aca="false">IF(CO330&gt;AG330,"YES","NO")</f>
        <v>YES</v>
      </c>
    </row>
    <row r="331" customFormat="false" ht="12.8" hidden="false" customHeight="false" outlineLevel="0" collapsed="false">
      <c r="A331" s="0" t="s">
        <v>649</v>
      </c>
      <c r="B331" s="0" t="s">
        <v>650</v>
      </c>
      <c r="C331" s="0" t="s">
        <v>34</v>
      </c>
      <c r="D331" s="0" t="s">
        <v>34</v>
      </c>
      <c r="E331" s="2" t="n">
        <v>41136</v>
      </c>
      <c r="F331" s="0" t="n">
        <v>228</v>
      </c>
      <c r="G331" s="0" t="n">
        <v>8</v>
      </c>
      <c r="H331" s="3" t="s">
        <v>126</v>
      </c>
      <c r="I331" s="0" t="n">
        <v>2012</v>
      </c>
      <c r="L331" s="4" t="n">
        <v>42213</v>
      </c>
      <c r="O331" s="4" t="n">
        <v>42215</v>
      </c>
      <c r="P331" s="2" t="n">
        <v>42269</v>
      </c>
      <c r="S331" s="4" t="n">
        <v>42273</v>
      </c>
      <c r="U331" s="4" t="n">
        <v>42277</v>
      </c>
      <c r="Z331" s="4" t="n">
        <v>42280</v>
      </c>
      <c r="AG331" s="2" t="n">
        <v>42281</v>
      </c>
      <c r="AH331" s="2" t="n">
        <v>41391</v>
      </c>
      <c r="AJ331" s="2" t="n">
        <v>41136</v>
      </c>
      <c r="AK331" s="2" t="n">
        <v>41346</v>
      </c>
      <c r="AL331" s="2" t="n">
        <v>42436</v>
      </c>
      <c r="BD331" s="2" t="n">
        <v>42444</v>
      </c>
      <c r="BL331" s="2" t="n">
        <v>42459</v>
      </c>
      <c r="BM331" s="2" t="n">
        <v>42461</v>
      </c>
      <c r="BO331" s="2" t="n">
        <v>42463</v>
      </c>
      <c r="CO331" s="2" t="n">
        <f aca="false">MAX(AJ331:BS331)</f>
        <v>42463</v>
      </c>
      <c r="CP331" s="0" t="str">
        <f aca="false">IF(CO331&gt;AG331,"YES","NO")</f>
        <v>YES</v>
      </c>
    </row>
    <row r="332" customFormat="false" ht="12.8" hidden="false" customHeight="false" outlineLevel="0" collapsed="false">
      <c r="A332" s="0" t="s">
        <v>651</v>
      </c>
      <c r="B332" s="0" t="s">
        <v>652</v>
      </c>
      <c r="C332" s="0" t="s">
        <v>34</v>
      </c>
      <c r="D332" s="0" t="s">
        <v>34</v>
      </c>
      <c r="E332" s="2" t="n">
        <v>41012</v>
      </c>
      <c r="F332" s="0" t="n">
        <v>104</v>
      </c>
      <c r="G332" s="0" t="n">
        <v>4</v>
      </c>
      <c r="H332" s="3" t="s">
        <v>90</v>
      </c>
      <c r="I332" s="0" t="n">
        <v>2012</v>
      </c>
      <c r="L332" s="4" t="n">
        <v>41837</v>
      </c>
      <c r="O332" s="4" t="n">
        <v>41839</v>
      </c>
      <c r="R332" s="2" t="n">
        <v>41028</v>
      </c>
      <c r="S332" s="4" t="n">
        <v>41843</v>
      </c>
      <c r="U332" s="4" t="n">
        <v>41857</v>
      </c>
      <c r="Z332" s="4" t="n">
        <v>41864</v>
      </c>
      <c r="AG332" s="2" t="n">
        <v>41868</v>
      </c>
      <c r="AJ332" s="2" t="n">
        <v>41012</v>
      </c>
      <c r="AK332" s="2" t="n">
        <v>41014</v>
      </c>
      <c r="AL332" s="2" t="n">
        <v>41980</v>
      </c>
      <c r="AS332" s="2" t="n">
        <v>42055</v>
      </c>
      <c r="AT332" s="2" t="n">
        <v>42056</v>
      </c>
      <c r="CO332" s="2" t="n">
        <f aca="false">MAX(AJ332:BS332)</f>
        <v>42056</v>
      </c>
      <c r="CP332" s="0" t="str">
        <f aca="false">IF(CO332&gt;AG332,"YES","NO")</f>
        <v>YES</v>
      </c>
    </row>
    <row r="333" customFormat="false" ht="12.8" hidden="false" customHeight="false" outlineLevel="0" collapsed="false">
      <c r="A333" s="0" t="s">
        <v>653</v>
      </c>
      <c r="B333" s="0" t="s">
        <v>654</v>
      </c>
      <c r="C333" s="0" t="s">
        <v>34</v>
      </c>
      <c r="D333" s="0" t="s">
        <v>34</v>
      </c>
      <c r="E333" s="2" t="n">
        <v>41014</v>
      </c>
      <c r="F333" s="0" t="n">
        <v>106</v>
      </c>
      <c r="G333" s="0" t="n">
        <v>4</v>
      </c>
      <c r="H333" s="3" t="s">
        <v>90</v>
      </c>
      <c r="I333" s="0" t="n">
        <v>2012</v>
      </c>
      <c r="L333" s="4" t="n">
        <v>41485</v>
      </c>
      <c r="O333" s="4" t="n">
        <v>41488</v>
      </c>
      <c r="P333" s="2" t="n">
        <v>41489</v>
      </c>
      <c r="S333" s="4" t="n">
        <v>41527</v>
      </c>
      <c r="U333" s="4" t="n">
        <v>41531</v>
      </c>
      <c r="Z333" s="4" t="n">
        <v>41536</v>
      </c>
      <c r="AG333" s="2" t="n">
        <v>41538</v>
      </c>
      <c r="AH333" s="2" t="n">
        <v>41015</v>
      </c>
      <c r="AJ333" s="2" t="n">
        <v>41014</v>
      </c>
      <c r="AL333" s="2" t="n">
        <v>41722</v>
      </c>
      <c r="BG333" s="2" t="n">
        <v>41765</v>
      </c>
      <c r="BJ333" s="2" t="n">
        <v>41765</v>
      </c>
      <c r="CO333" s="2" t="n">
        <f aca="false">MAX(AJ333:BS333)</f>
        <v>41765</v>
      </c>
      <c r="CP333" s="0" t="str">
        <f aca="false">IF(CO333&gt;AG333,"YES","NO")</f>
        <v>YES</v>
      </c>
    </row>
    <row r="334" customFormat="false" ht="12.8" hidden="false" customHeight="false" outlineLevel="0" collapsed="false">
      <c r="A334" s="0" t="s">
        <v>655</v>
      </c>
      <c r="B334" s="0" t="s">
        <v>223</v>
      </c>
      <c r="C334" s="0" t="s">
        <v>34</v>
      </c>
      <c r="D334" s="0" t="s">
        <v>34</v>
      </c>
      <c r="E334" s="2" t="n">
        <v>41017</v>
      </c>
      <c r="F334" s="0" t="n">
        <v>109</v>
      </c>
      <c r="G334" s="0" t="n">
        <v>4</v>
      </c>
      <c r="H334" s="3" t="s">
        <v>90</v>
      </c>
      <c r="I334" s="0" t="n">
        <v>2012</v>
      </c>
      <c r="L334" s="4" t="n">
        <v>41482</v>
      </c>
      <c r="O334" s="4" t="n">
        <v>41485</v>
      </c>
      <c r="P334" s="2" t="n">
        <v>41496</v>
      </c>
      <c r="R334" s="2" t="n">
        <v>41030</v>
      </c>
      <c r="S334" s="4" t="n">
        <v>41528</v>
      </c>
      <c r="U334" s="4" t="n">
        <v>41535</v>
      </c>
      <c r="AG334" s="2" t="n">
        <v>41556</v>
      </c>
      <c r="AJ334" s="2" t="n">
        <v>41017</v>
      </c>
      <c r="AL334" s="2" t="n">
        <v>41714</v>
      </c>
      <c r="AW334" s="2" t="n">
        <v>41736</v>
      </c>
      <c r="CO334" s="2" t="n">
        <f aca="false">MAX(AJ334:BS334)</f>
        <v>41736</v>
      </c>
      <c r="CP334" s="0" t="str">
        <f aca="false">IF(CO334&gt;AG334,"YES","NO")</f>
        <v>YES</v>
      </c>
    </row>
    <row r="335" customFormat="false" ht="12.8" hidden="false" customHeight="false" outlineLevel="0" collapsed="false">
      <c r="A335" s="0" t="s">
        <v>656</v>
      </c>
      <c r="B335" s="0" t="s">
        <v>657</v>
      </c>
      <c r="C335" s="0" t="s">
        <v>34</v>
      </c>
      <c r="D335" s="0" t="s">
        <v>34</v>
      </c>
      <c r="E335" s="2" t="n">
        <v>41029</v>
      </c>
      <c r="F335" s="0" t="n">
        <v>121</v>
      </c>
      <c r="G335" s="0" t="n">
        <v>4</v>
      </c>
      <c r="H335" s="3" t="s">
        <v>90</v>
      </c>
      <c r="I335" s="0" t="n">
        <v>2012</v>
      </c>
      <c r="L335" s="4" t="n">
        <v>41493</v>
      </c>
      <c r="O335" s="4" t="n">
        <v>41496</v>
      </c>
      <c r="S335" s="4" t="n">
        <v>41500</v>
      </c>
      <c r="T335" s="2" t="n">
        <v>41035</v>
      </c>
      <c r="U335" s="4" t="n">
        <v>41508</v>
      </c>
      <c r="AG335" s="2" t="n">
        <v>41516</v>
      </c>
      <c r="AJ335" s="2" t="n">
        <v>41029</v>
      </c>
      <c r="AL335" s="2" t="n">
        <v>41518</v>
      </c>
      <c r="BG335" s="2" t="n">
        <v>41792</v>
      </c>
      <c r="CO335" s="2" t="n">
        <f aca="false">MAX(AJ335:BS335)</f>
        <v>41792</v>
      </c>
      <c r="CP335" s="0" t="str">
        <f aca="false">IF(CO335&gt;AG335,"YES","NO")</f>
        <v>YES</v>
      </c>
    </row>
    <row r="336" customFormat="false" ht="12.8" hidden="false" customHeight="false" outlineLevel="0" collapsed="false">
      <c r="A336" s="0" t="s">
        <v>658</v>
      </c>
      <c r="B336" s="0" t="s">
        <v>659</v>
      </c>
      <c r="C336" s="0" t="s">
        <v>34</v>
      </c>
      <c r="D336" s="0" t="s">
        <v>34</v>
      </c>
      <c r="E336" s="2" t="n">
        <v>41033</v>
      </c>
      <c r="F336" s="0" t="n">
        <v>125</v>
      </c>
      <c r="G336" s="0" t="n">
        <v>5</v>
      </c>
      <c r="H336" s="3" t="s">
        <v>102</v>
      </c>
      <c r="I336" s="0" t="n">
        <v>2012</v>
      </c>
      <c r="L336" s="4" t="n">
        <v>41889</v>
      </c>
      <c r="O336" s="4" t="n">
        <v>41892</v>
      </c>
      <c r="R336" s="2" t="n">
        <v>41040</v>
      </c>
      <c r="S336" s="4" t="n">
        <v>41907</v>
      </c>
      <c r="U336" s="4" t="n">
        <v>41913</v>
      </c>
      <c r="V336" s="2" t="n">
        <v>41913</v>
      </c>
      <c r="Z336" s="4" t="n">
        <v>41924</v>
      </c>
      <c r="AG336" s="2" t="n">
        <v>41926</v>
      </c>
      <c r="AJ336" s="2" t="n">
        <v>41033</v>
      </c>
      <c r="BD336" s="2" t="n">
        <v>42140</v>
      </c>
      <c r="BG336" s="2" t="n">
        <v>42149</v>
      </c>
      <c r="CO336" s="2" t="n">
        <f aca="false">MAX(AJ336:BS336)</f>
        <v>42149</v>
      </c>
      <c r="CP336" s="0" t="str">
        <f aca="false">IF(CO336&gt;AG336,"YES","NO")</f>
        <v>YES</v>
      </c>
    </row>
    <row r="337" customFormat="false" ht="12.8" hidden="false" customHeight="false" outlineLevel="0" collapsed="false">
      <c r="A337" s="0" t="s">
        <v>660</v>
      </c>
      <c r="B337" s="0" t="s">
        <v>223</v>
      </c>
      <c r="C337" s="0" t="s">
        <v>34</v>
      </c>
      <c r="D337" s="0" t="s">
        <v>34</v>
      </c>
      <c r="E337" s="2" t="n">
        <v>41017</v>
      </c>
      <c r="F337" s="0" t="n">
        <v>109</v>
      </c>
      <c r="G337" s="0" t="n">
        <v>4</v>
      </c>
      <c r="H337" s="3" t="s">
        <v>90</v>
      </c>
      <c r="I337" s="0" t="n">
        <v>2012</v>
      </c>
      <c r="L337" s="4" t="n">
        <v>41492</v>
      </c>
      <c r="O337" s="4" t="n">
        <v>41495</v>
      </c>
      <c r="S337" s="4" t="n">
        <v>41500</v>
      </c>
      <c r="U337" s="4" t="n">
        <v>41506</v>
      </c>
      <c r="AG337" s="2" t="n">
        <v>41512</v>
      </c>
      <c r="AJ337" s="2" t="n">
        <v>41017</v>
      </c>
      <c r="AL337" s="2" t="n">
        <v>41747</v>
      </c>
      <c r="BG337" s="2" t="n">
        <v>41756</v>
      </c>
      <c r="BJ337" s="2" t="n">
        <v>41760</v>
      </c>
      <c r="CO337" s="2" t="n">
        <f aca="false">MAX(AJ337:BS337)</f>
        <v>41760</v>
      </c>
      <c r="CP337" s="0" t="str">
        <f aca="false">IF(CO337&gt;AG337,"YES","NO")</f>
        <v>YES</v>
      </c>
    </row>
    <row r="338" customFormat="false" ht="12.8" hidden="false" customHeight="false" outlineLevel="0" collapsed="false">
      <c r="A338" s="0" t="s">
        <v>661</v>
      </c>
      <c r="B338" s="0" t="s">
        <v>662</v>
      </c>
      <c r="C338" s="0" t="s">
        <v>34</v>
      </c>
      <c r="D338" s="0" t="s">
        <v>34</v>
      </c>
      <c r="E338" s="2" t="n">
        <v>41500</v>
      </c>
      <c r="F338" s="0" t="n">
        <v>226</v>
      </c>
      <c r="G338" s="0" t="n">
        <v>8</v>
      </c>
      <c r="H338" s="3" t="s">
        <v>126</v>
      </c>
      <c r="I338" s="0" t="n">
        <v>2013</v>
      </c>
      <c r="L338" s="4" t="n">
        <v>42212</v>
      </c>
      <c r="AG338" s="2" t="n">
        <v>42472</v>
      </c>
      <c r="AJ338" s="2" t="n">
        <v>41500</v>
      </c>
      <c r="AK338" s="2" t="n">
        <v>41754</v>
      </c>
      <c r="CO338" s="2" t="n">
        <f aca="false">MAX(AJ338:BS338)</f>
        <v>41754</v>
      </c>
      <c r="CP338" s="0" t="str">
        <f aca="false">IF(CO338&gt;AG338,"YES","NO")</f>
        <v>NO</v>
      </c>
    </row>
    <row r="339" customFormat="false" ht="12.8" hidden="false" customHeight="false" outlineLevel="0" collapsed="false">
      <c r="A339" s="0" t="s">
        <v>663</v>
      </c>
      <c r="B339" s="0" t="s">
        <v>300</v>
      </c>
      <c r="C339" s="0" t="s">
        <v>34</v>
      </c>
      <c r="D339" s="0" t="s">
        <v>34</v>
      </c>
      <c r="E339" s="2" t="n">
        <v>41761</v>
      </c>
      <c r="F339" s="0" t="n">
        <v>122</v>
      </c>
      <c r="G339" s="0" t="n">
        <v>5</v>
      </c>
      <c r="H339" s="3" t="s">
        <v>102</v>
      </c>
      <c r="I339" s="0" t="n">
        <v>2014</v>
      </c>
      <c r="L339" s="4" t="n">
        <v>42226</v>
      </c>
      <c r="O339" s="4" t="n">
        <v>42254</v>
      </c>
      <c r="S339" s="4" t="n">
        <v>42258</v>
      </c>
      <c r="U339" s="4" t="n">
        <v>42265</v>
      </c>
      <c r="X339" s="2" t="n">
        <v>41765</v>
      </c>
      <c r="Z339" s="4" t="n">
        <v>42268</v>
      </c>
      <c r="AG339" s="2" t="n">
        <v>42269</v>
      </c>
      <c r="AJ339" s="2" t="n">
        <v>41761</v>
      </c>
      <c r="AK339" s="2" t="n">
        <v>41762</v>
      </c>
      <c r="AL339" s="2" t="n">
        <v>42459</v>
      </c>
      <c r="BL339" s="2" t="n">
        <v>42466</v>
      </c>
      <c r="BM339" s="2" t="n">
        <v>42489</v>
      </c>
      <c r="CO339" s="2" t="n">
        <f aca="false">MAX(AJ339:BS339)</f>
        <v>42489</v>
      </c>
      <c r="CP339" s="0" t="str">
        <f aca="false">IF(CO339&gt;AG339,"YES","NO")</f>
        <v>YES</v>
      </c>
    </row>
    <row r="340" customFormat="false" ht="12.8" hidden="false" customHeight="false" outlineLevel="0" collapsed="false">
      <c r="A340" s="0" t="s">
        <v>664</v>
      </c>
      <c r="B340" s="0" t="s">
        <v>628</v>
      </c>
      <c r="C340" s="0" t="s">
        <v>34</v>
      </c>
      <c r="D340" s="0" t="s">
        <v>34</v>
      </c>
      <c r="E340" s="2" t="n">
        <v>41762</v>
      </c>
      <c r="F340" s="0" t="n">
        <v>123</v>
      </c>
      <c r="G340" s="0" t="n">
        <v>5</v>
      </c>
      <c r="H340" s="3" t="s">
        <v>102</v>
      </c>
      <c r="I340" s="0" t="n">
        <v>2014</v>
      </c>
      <c r="K340" s="2" t="n">
        <v>41775</v>
      </c>
      <c r="L340" s="4" t="n">
        <v>42212</v>
      </c>
      <c r="O340" s="4" t="n">
        <v>42215</v>
      </c>
      <c r="S340" s="4" t="n">
        <v>42220</v>
      </c>
      <c r="T340" s="2" t="n">
        <v>41768</v>
      </c>
      <c r="U340" s="4" t="n">
        <v>42227</v>
      </c>
      <c r="Z340" s="4" t="n">
        <v>42235</v>
      </c>
      <c r="AG340" s="2" t="n">
        <v>42238</v>
      </c>
      <c r="AJ340" s="2" t="n">
        <v>41762</v>
      </c>
      <c r="AW340" s="2" t="n">
        <v>42439</v>
      </c>
      <c r="CO340" s="2" t="n">
        <f aca="false">MAX(AJ340:BS340)</f>
        <v>42439</v>
      </c>
      <c r="CP340" s="0" t="str">
        <f aca="false">IF(CO340&gt;AG340,"YES","NO")</f>
        <v>YES</v>
      </c>
    </row>
    <row r="341" customFormat="false" ht="12.8" hidden="false" customHeight="false" outlineLevel="0" collapsed="false">
      <c r="A341" s="0" t="s">
        <v>665</v>
      </c>
      <c r="B341" s="0" t="s">
        <v>266</v>
      </c>
      <c r="C341" s="0" t="s">
        <v>34</v>
      </c>
      <c r="D341" s="0" t="s">
        <v>34</v>
      </c>
      <c r="E341" s="2" t="n">
        <v>40983</v>
      </c>
      <c r="F341" s="0" t="n">
        <v>75</v>
      </c>
      <c r="G341" s="0" t="n">
        <v>3</v>
      </c>
      <c r="H341" s="3" t="s">
        <v>232</v>
      </c>
      <c r="I341" s="0" t="n">
        <v>2012</v>
      </c>
      <c r="L341" s="4" t="n">
        <v>41484</v>
      </c>
      <c r="O341" s="4" t="n">
        <v>41487</v>
      </c>
      <c r="S341" s="4" t="n">
        <v>41492</v>
      </c>
      <c r="U341" s="4" t="n">
        <v>41503</v>
      </c>
      <c r="AG341" s="2" t="n">
        <v>41508</v>
      </c>
      <c r="AH341" s="2" t="n">
        <v>41750</v>
      </c>
      <c r="AJ341" s="2" t="n">
        <v>40983</v>
      </c>
      <c r="AL341" s="2" t="n">
        <v>41706</v>
      </c>
      <c r="BG341" s="2" t="n">
        <v>41741</v>
      </c>
      <c r="BJ341" s="2" t="n">
        <v>41741</v>
      </c>
      <c r="CO341" s="2" t="n">
        <f aca="false">MAX(AJ341:BS341)</f>
        <v>41741</v>
      </c>
      <c r="CP341" s="0" t="str">
        <f aca="false">IF(CO341&gt;AG341,"YES","NO")</f>
        <v>YES</v>
      </c>
    </row>
    <row r="342" customFormat="false" ht="12.8" hidden="false" customHeight="false" outlineLevel="0" collapsed="false">
      <c r="A342" s="0" t="s">
        <v>666</v>
      </c>
      <c r="B342" s="0" t="s">
        <v>278</v>
      </c>
      <c r="C342" s="0" t="s">
        <v>34</v>
      </c>
      <c r="D342" s="0" t="s">
        <v>34</v>
      </c>
      <c r="E342" s="2" t="n">
        <v>40982</v>
      </c>
      <c r="F342" s="0" t="n">
        <v>74</v>
      </c>
      <c r="G342" s="0" t="n">
        <v>3</v>
      </c>
      <c r="H342" s="3" t="s">
        <v>232</v>
      </c>
      <c r="I342" s="0" t="n">
        <v>2012</v>
      </c>
      <c r="L342" s="4" t="n">
        <v>41894</v>
      </c>
      <c r="O342" s="4" t="n">
        <v>41896</v>
      </c>
      <c r="S342" s="4" t="n">
        <v>41900</v>
      </c>
      <c r="U342" s="4" t="n">
        <v>41905</v>
      </c>
      <c r="Z342" s="4" t="n">
        <v>41909</v>
      </c>
      <c r="AG342" s="2" t="n">
        <v>41911</v>
      </c>
      <c r="AH342" s="2" t="n">
        <v>42116</v>
      </c>
      <c r="AJ342" s="2" t="n">
        <v>40982</v>
      </c>
      <c r="AK342" s="2" t="n">
        <v>41024</v>
      </c>
      <c r="AL342" s="2" t="n">
        <v>42078</v>
      </c>
      <c r="CO342" s="2" t="n">
        <f aca="false">MAX(AJ342:BS342)</f>
        <v>42078</v>
      </c>
      <c r="CP342" s="0" t="str">
        <f aca="false">IF(CO342&gt;AG342,"YES","NO")</f>
        <v>YES</v>
      </c>
    </row>
    <row r="343" customFormat="false" ht="12.8" hidden="false" customHeight="false" outlineLevel="0" collapsed="false">
      <c r="A343" s="0" t="s">
        <v>667</v>
      </c>
      <c r="B343" s="0" t="s">
        <v>668</v>
      </c>
      <c r="C343" s="0" t="s">
        <v>34</v>
      </c>
      <c r="D343" s="0" t="s">
        <v>34</v>
      </c>
      <c r="E343" s="2" t="n">
        <v>41143</v>
      </c>
      <c r="F343" s="0" t="n">
        <v>235</v>
      </c>
      <c r="G343" s="0" t="n">
        <v>8</v>
      </c>
      <c r="H343" s="3" t="s">
        <v>126</v>
      </c>
      <c r="I343" s="0" t="n">
        <v>2012</v>
      </c>
      <c r="L343" s="4" t="n">
        <v>42219</v>
      </c>
      <c r="O343" s="4" t="n">
        <v>42249</v>
      </c>
      <c r="S343" s="4" t="n">
        <v>42253</v>
      </c>
      <c r="U343" s="4" t="n">
        <v>42258</v>
      </c>
      <c r="Z343" s="4" t="n">
        <v>42261</v>
      </c>
      <c r="AG343" s="2" t="n">
        <v>42262</v>
      </c>
      <c r="AH343" s="2" t="n">
        <v>42495</v>
      </c>
      <c r="AJ343" s="2" t="n">
        <v>41143</v>
      </c>
      <c r="AK343" s="2" t="n">
        <v>41339</v>
      </c>
      <c r="AL343" s="2" t="n">
        <v>41735</v>
      </c>
      <c r="AW343" s="2" t="n">
        <v>42494</v>
      </c>
      <c r="CO343" s="2" t="n">
        <f aca="false">MAX(AJ343:BS343)</f>
        <v>42494</v>
      </c>
      <c r="CP343" s="0" t="str">
        <f aca="false">IF(CO343&gt;AG343,"YES","NO")</f>
        <v>YES</v>
      </c>
    </row>
    <row r="344" customFormat="false" ht="12.8" hidden="false" customHeight="false" outlineLevel="0" collapsed="false">
      <c r="A344" s="0" t="s">
        <v>669</v>
      </c>
      <c r="B344" s="0" t="s">
        <v>670</v>
      </c>
      <c r="C344" s="0" t="s">
        <v>34</v>
      </c>
      <c r="D344" s="0" t="s">
        <v>34</v>
      </c>
      <c r="E344" s="2" t="n">
        <v>40982</v>
      </c>
      <c r="F344" s="0" t="n">
        <v>74</v>
      </c>
      <c r="G344" s="0" t="n">
        <v>3</v>
      </c>
      <c r="H344" s="3" t="s">
        <v>232</v>
      </c>
      <c r="I344" s="0" t="n">
        <v>2012</v>
      </c>
      <c r="L344" s="4" t="n">
        <v>41507</v>
      </c>
      <c r="S344" s="4" t="n">
        <v>41531</v>
      </c>
      <c r="U344" s="4" t="n">
        <v>41535</v>
      </c>
      <c r="AG344" s="2" t="n">
        <v>41541</v>
      </c>
      <c r="AJ344" s="2" t="n">
        <v>40982</v>
      </c>
      <c r="AL344" s="2" t="n">
        <v>41714</v>
      </c>
      <c r="BD344" s="2" t="n">
        <v>41741</v>
      </c>
      <c r="BG344" s="2" t="n">
        <v>41741</v>
      </c>
      <c r="BJ344" s="2" t="n">
        <v>41737</v>
      </c>
      <c r="BL344" s="2" t="n">
        <v>41743</v>
      </c>
      <c r="CO344" s="2" t="n">
        <f aca="false">MAX(AJ344:BS344)</f>
        <v>41743</v>
      </c>
      <c r="CP344" s="0" t="str">
        <f aca="false">IF(CO344&gt;AG344,"YES","NO")</f>
        <v>YES</v>
      </c>
    </row>
    <row r="345" customFormat="false" ht="12.8" hidden="false" customHeight="false" outlineLevel="0" collapsed="false">
      <c r="A345" s="0" t="s">
        <v>671</v>
      </c>
      <c r="B345" s="0" t="s">
        <v>672</v>
      </c>
      <c r="C345" s="0" t="s">
        <v>34</v>
      </c>
      <c r="D345" s="0" t="s">
        <v>34</v>
      </c>
      <c r="E345" s="2" t="n">
        <v>41158</v>
      </c>
      <c r="F345" s="0" t="n">
        <v>250</v>
      </c>
      <c r="G345" s="0" t="n">
        <v>9</v>
      </c>
      <c r="H345" s="3" t="s">
        <v>95</v>
      </c>
      <c r="I345" s="0" t="n">
        <v>2012</v>
      </c>
      <c r="L345" s="4" t="n">
        <v>41881</v>
      </c>
      <c r="O345" s="4" t="n">
        <v>41904</v>
      </c>
      <c r="S345" s="4" t="n">
        <v>41910</v>
      </c>
      <c r="U345" s="4" t="n">
        <v>41914</v>
      </c>
      <c r="Z345" s="4" t="n">
        <v>41917</v>
      </c>
      <c r="AG345" s="2" t="n">
        <v>41919</v>
      </c>
      <c r="AH345" s="2" t="n">
        <v>42143</v>
      </c>
      <c r="AJ345" s="2" t="n">
        <v>41158</v>
      </c>
      <c r="AL345" s="2" t="n">
        <v>42077</v>
      </c>
      <c r="BD345" s="2" t="n">
        <v>42138</v>
      </c>
      <c r="BG345" s="2" t="n">
        <v>42137</v>
      </c>
      <c r="BL345" s="2" t="n">
        <v>42122</v>
      </c>
      <c r="CO345" s="2" t="n">
        <f aca="false">MAX(AJ345:BS345)</f>
        <v>42138</v>
      </c>
      <c r="CP345" s="0" t="str">
        <f aca="false">IF(CO345&gt;AG345,"YES","NO")</f>
        <v>YES</v>
      </c>
    </row>
    <row r="346" customFormat="false" ht="12.8" hidden="false" customHeight="false" outlineLevel="0" collapsed="false">
      <c r="A346" s="0" t="s">
        <v>673</v>
      </c>
      <c r="B346" s="0" t="s">
        <v>674</v>
      </c>
      <c r="C346" s="0" t="s">
        <v>34</v>
      </c>
      <c r="D346" s="0" t="s">
        <v>34</v>
      </c>
      <c r="E346" s="2" t="n">
        <v>41135</v>
      </c>
      <c r="F346" s="0" t="n">
        <v>227</v>
      </c>
      <c r="G346" s="0" t="n">
        <v>8</v>
      </c>
      <c r="H346" s="3" t="s">
        <v>126</v>
      </c>
      <c r="I346" s="0" t="n">
        <v>2012</v>
      </c>
      <c r="L346" s="4" t="n">
        <v>41882</v>
      </c>
      <c r="O346" s="4" t="n">
        <v>41902</v>
      </c>
      <c r="R346" s="2" t="n">
        <v>41411</v>
      </c>
      <c r="S346" s="4" t="n">
        <v>41906</v>
      </c>
      <c r="T346" s="2" t="n">
        <v>41407</v>
      </c>
      <c r="U346" s="4" t="n">
        <v>41912</v>
      </c>
      <c r="Z346" s="4" t="n">
        <v>41916</v>
      </c>
      <c r="AG346" s="2" t="n">
        <v>41919</v>
      </c>
      <c r="AJ346" s="2" t="n">
        <v>41135</v>
      </c>
      <c r="AK346" s="2" t="n">
        <v>41391</v>
      </c>
      <c r="AL346" s="2" t="n">
        <v>42104</v>
      </c>
      <c r="BD346" s="2" t="n">
        <v>42105</v>
      </c>
      <c r="BG346" s="2" t="n">
        <v>42121</v>
      </c>
      <c r="BL346" s="2" t="n">
        <v>42107</v>
      </c>
      <c r="BM346" s="2" t="n">
        <v>42117</v>
      </c>
      <c r="BO346" s="2" t="n">
        <v>42117</v>
      </c>
      <c r="CO346" s="2" t="n">
        <f aca="false">MAX(AJ346:BS346)</f>
        <v>42121</v>
      </c>
      <c r="CP346" s="0" t="str">
        <f aca="false">IF(CO346&gt;AG346,"YES","NO")</f>
        <v>YES</v>
      </c>
    </row>
    <row r="347" customFormat="false" ht="12.8" hidden="false" customHeight="false" outlineLevel="0" collapsed="false">
      <c r="A347" s="0" t="s">
        <v>675</v>
      </c>
      <c r="B347" s="0" t="s">
        <v>266</v>
      </c>
      <c r="C347" s="0" t="s">
        <v>34</v>
      </c>
      <c r="D347" s="0" t="s">
        <v>34</v>
      </c>
      <c r="E347" s="2" t="n">
        <v>40983</v>
      </c>
      <c r="F347" s="0" t="n">
        <v>75</v>
      </c>
      <c r="G347" s="0" t="n">
        <v>3</v>
      </c>
      <c r="H347" s="3" t="s">
        <v>232</v>
      </c>
      <c r="I347" s="0" t="n">
        <v>2012</v>
      </c>
      <c r="L347" s="4" t="n">
        <v>42259</v>
      </c>
      <c r="O347" s="4" t="n">
        <v>42261</v>
      </c>
      <c r="R347" s="2" t="n">
        <v>41419</v>
      </c>
      <c r="S347" s="4" t="n">
        <v>42265</v>
      </c>
      <c r="U347" s="4" t="n">
        <v>42273</v>
      </c>
      <c r="Z347" s="4" t="n">
        <v>42276</v>
      </c>
      <c r="AG347" s="2" t="n">
        <v>42277</v>
      </c>
      <c r="AH347" s="2" t="n">
        <v>42491</v>
      </c>
      <c r="AJ347" s="2" t="n">
        <v>40983</v>
      </c>
      <c r="AL347" s="2" t="n">
        <v>42434</v>
      </c>
      <c r="AW347" s="2" t="n">
        <v>42490</v>
      </c>
      <c r="BD347" s="2" t="n">
        <v>42454</v>
      </c>
      <c r="BG347" s="2" t="n">
        <v>42459</v>
      </c>
      <c r="CO347" s="2" t="n">
        <f aca="false">MAX(AJ347:BS347)</f>
        <v>42490</v>
      </c>
      <c r="CP347" s="0" t="str">
        <f aca="false">IF(CO347&gt;AG347,"YES","NO")</f>
        <v>YES</v>
      </c>
    </row>
    <row r="348" customFormat="false" ht="12.8" hidden="false" customHeight="false" outlineLevel="0" collapsed="false">
      <c r="A348" s="0" t="s">
        <v>676</v>
      </c>
      <c r="B348" s="0" t="s">
        <v>266</v>
      </c>
      <c r="C348" s="0" t="s">
        <v>34</v>
      </c>
      <c r="D348" s="0" t="s">
        <v>34</v>
      </c>
      <c r="E348" s="2" t="n">
        <v>40983</v>
      </c>
      <c r="F348" s="0" t="n">
        <v>75</v>
      </c>
      <c r="G348" s="0" t="n">
        <v>3</v>
      </c>
      <c r="H348" s="3" t="s">
        <v>232</v>
      </c>
      <c r="I348" s="0" t="n">
        <v>2012</v>
      </c>
      <c r="L348" s="4" t="n">
        <v>41848</v>
      </c>
      <c r="O348" s="4" t="n">
        <v>41893</v>
      </c>
      <c r="U348" s="4" t="n">
        <v>41902</v>
      </c>
      <c r="Z348" s="4" t="n">
        <v>41906</v>
      </c>
      <c r="AG348" s="2" t="n">
        <v>41908</v>
      </c>
      <c r="AH348" s="2" t="n">
        <v>42142</v>
      </c>
      <c r="AJ348" s="2" t="n">
        <v>40983</v>
      </c>
      <c r="AL348" s="2" t="n">
        <v>42093</v>
      </c>
      <c r="BD348" s="2" t="n">
        <v>42105</v>
      </c>
      <c r="BL348" s="2" t="n">
        <v>42113</v>
      </c>
      <c r="BM348" s="2" t="n">
        <v>42121</v>
      </c>
      <c r="BO348" s="2" t="n">
        <v>42132</v>
      </c>
      <c r="CO348" s="2" t="n">
        <f aca="false">MAX(AJ348:BS348)</f>
        <v>42132</v>
      </c>
      <c r="CP348" s="0" t="str">
        <f aca="false">IF(CO348&gt;AG348,"YES","NO")</f>
        <v>YES</v>
      </c>
    </row>
    <row r="349" customFormat="false" ht="12.8" hidden="false" customHeight="false" outlineLevel="0" collapsed="false">
      <c r="A349" s="0" t="s">
        <v>677</v>
      </c>
      <c r="B349" s="0" t="s">
        <v>678</v>
      </c>
      <c r="C349" s="0" t="s">
        <v>34</v>
      </c>
      <c r="D349" s="0" t="s">
        <v>34</v>
      </c>
      <c r="E349" s="2" t="n">
        <v>41165</v>
      </c>
      <c r="F349" s="0" t="n">
        <v>257</v>
      </c>
      <c r="G349" s="0" t="n">
        <v>9</v>
      </c>
      <c r="H349" s="3" t="s">
        <v>95</v>
      </c>
      <c r="I349" s="0" t="n">
        <v>2012</v>
      </c>
      <c r="L349" s="4" t="n">
        <v>42614</v>
      </c>
      <c r="N349" s="2" t="n">
        <v>42517</v>
      </c>
      <c r="O349" s="4" t="n">
        <v>42206</v>
      </c>
      <c r="S349" s="4" t="n">
        <v>42210</v>
      </c>
      <c r="U349" s="4" t="n">
        <v>42216</v>
      </c>
      <c r="Z349" s="4" t="n">
        <v>42220</v>
      </c>
      <c r="AG349" s="2" t="n">
        <v>42310</v>
      </c>
      <c r="AH349" s="2" t="n">
        <v>41403</v>
      </c>
      <c r="AJ349" s="2" t="n">
        <v>41165</v>
      </c>
      <c r="AL349" s="2" t="n">
        <v>42417</v>
      </c>
      <c r="BD349" s="2" t="n">
        <v>42457</v>
      </c>
      <c r="BL349" s="2" t="n">
        <v>42442</v>
      </c>
      <c r="CO349" s="2" t="n">
        <f aca="false">MAX(AJ349:BS349)</f>
        <v>42457</v>
      </c>
      <c r="CP349" s="0" t="str">
        <f aca="false">IF(CO349&gt;AG349,"YES","NO")</f>
        <v>YES</v>
      </c>
    </row>
    <row r="350" customFormat="false" ht="12.8" hidden="false" customHeight="false" outlineLevel="0" collapsed="false">
      <c r="A350" s="0" t="s">
        <v>679</v>
      </c>
      <c r="B350" s="0" t="s">
        <v>680</v>
      </c>
      <c r="C350" s="0" t="s">
        <v>52</v>
      </c>
      <c r="D350" s="0" t="s">
        <v>52</v>
      </c>
      <c r="E350" s="2" t="n">
        <v>40981</v>
      </c>
      <c r="F350" s="0" t="n">
        <v>73</v>
      </c>
      <c r="G350" s="0" t="n">
        <v>3</v>
      </c>
      <c r="H350" s="3" t="s">
        <v>232</v>
      </c>
      <c r="I350" s="0" t="n">
        <v>2012</v>
      </c>
      <c r="L350" s="4" t="n">
        <v>41484</v>
      </c>
      <c r="O350" s="4" t="n">
        <v>41520</v>
      </c>
      <c r="S350" s="4" t="n">
        <v>41524</v>
      </c>
      <c r="U350" s="4" t="n">
        <v>41531</v>
      </c>
      <c r="Z350" s="4" t="n">
        <v>41536</v>
      </c>
      <c r="AG350" s="2" t="n">
        <v>41538</v>
      </c>
      <c r="AL350" s="2" t="n">
        <v>41030</v>
      </c>
      <c r="BE350" s="2" t="n">
        <v>40981</v>
      </c>
      <c r="BG350" s="2" t="n">
        <v>41760</v>
      </c>
      <c r="CO350" s="2" t="n">
        <f aca="false">MAX(AJ350:BS350)</f>
        <v>41760</v>
      </c>
      <c r="CP350" s="0" t="str">
        <f aca="false">IF(CO350&gt;AG350,"YES","NO")</f>
        <v>YES</v>
      </c>
    </row>
    <row r="351" customFormat="false" ht="12.8" hidden="false" customHeight="false" outlineLevel="0" collapsed="false">
      <c r="A351" s="0" t="s">
        <v>681</v>
      </c>
      <c r="B351" s="0" t="s">
        <v>682</v>
      </c>
      <c r="C351" s="0" t="s">
        <v>34</v>
      </c>
      <c r="D351" s="0" t="s">
        <v>34</v>
      </c>
      <c r="E351" s="2" t="n">
        <v>40984</v>
      </c>
      <c r="F351" s="0" t="n">
        <v>76</v>
      </c>
      <c r="G351" s="0" t="n">
        <v>3</v>
      </c>
      <c r="H351" s="3" t="s">
        <v>232</v>
      </c>
      <c r="I351" s="0" t="n">
        <v>2012</v>
      </c>
      <c r="L351" s="4" t="n">
        <v>41864</v>
      </c>
      <c r="O351" s="4" t="n">
        <v>41888</v>
      </c>
      <c r="S351" s="4" t="n">
        <v>41891</v>
      </c>
      <c r="T351" s="2" t="n">
        <v>41035</v>
      </c>
      <c r="U351" s="4" t="n">
        <v>41896</v>
      </c>
      <c r="Z351" s="4" t="n">
        <v>41901</v>
      </c>
      <c r="AG351" s="2" t="n">
        <v>41907</v>
      </c>
      <c r="AJ351" s="2" t="n">
        <v>40984</v>
      </c>
      <c r="BD351" s="2" t="n">
        <v>41024</v>
      </c>
      <c r="CO351" s="2" t="n">
        <f aca="false">MAX(AJ351:BS351)</f>
        <v>41024</v>
      </c>
      <c r="CP351" s="0" t="str">
        <f aca="false">IF(CO351&gt;AG351,"YES","NO")</f>
        <v>NO</v>
      </c>
    </row>
    <row r="352" customFormat="false" ht="12.8" hidden="false" customHeight="false" outlineLevel="0" collapsed="false">
      <c r="A352" s="0" t="s">
        <v>683</v>
      </c>
      <c r="B352" s="0" t="s">
        <v>670</v>
      </c>
      <c r="C352" s="0" t="s">
        <v>34</v>
      </c>
      <c r="D352" s="0" t="s">
        <v>34</v>
      </c>
      <c r="E352" s="2" t="n">
        <v>40982</v>
      </c>
      <c r="F352" s="0" t="n">
        <v>74</v>
      </c>
      <c r="G352" s="0" t="n">
        <v>3</v>
      </c>
      <c r="H352" s="3" t="s">
        <v>232</v>
      </c>
      <c r="I352" s="0" t="n">
        <v>2012</v>
      </c>
      <c r="L352" s="4" t="n">
        <v>41846</v>
      </c>
      <c r="O352" s="4" t="n">
        <v>41848</v>
      </c>
      <c r="S352" s="4" t="n">
        <v>41855</v>
      </c>
      <c r="U352" s="4" t="n">
        <v>41866</v>
      </c>
      <c r="AG352" s="2" t="n">
        <v>41884</v>
      </c>
      <c r="AJ352" s="2" t="n">
        <v>40982</v>
      </c>
      <c r="CO352" s="2" t="n">
        <f aca="false">MAX(AJ352:BS352)</f>
        <v>40982</v>
      </c>
      <c r="CP352" s="0" t="str">
        <f aca="false">IF(CO352&gt;AG352,"YES","NO")</f>
        <v>NO</v>
      </c>
    </row>
    <row r="353" customFormat="false" ht="12.8" hidden="false" customHeight="false" outlineLevel="0" collapsed="false">
      <c r="A353" s="0" t="s">
        <v>684</v>
      </c>
      <c r="B353" s="0" t="s">
        <v>685</v>
      </c>
      <c r="C353" s="0" t="s">
        <v>34</v>
      </c>
      <c r="D353" s="0" t="s">
        <v>34</v>
      </c>
      <c r="E353" s="2" t="n">
        <v>41391</v>
      </c>
      <c r="F353" s="0" t="n">
        <v>117</v>
      </c>
      <c r="G353" s="0" t="n">
        <v>4</v>
      </c>
      <c r="H353" s="3" t="s">
        <v>90</v>
      </c>
      <c r="I353" s="0" t="n">
        <v>2013</v>
      </c>
      <c r="L353" s="4" t="n">
        <v>41900</v>
      </c>
      <c r="N353" s="2" t="n">
        <v>41404</v>
      </c>
      <c r="O353" s="4" t="n">
        <v>41902</v>
      </c>
      <c r="S353" s="4" t="n">
        <v>41906</v>
      </c>
      <c r="U353" s="4" t="n">
        <v>41910</v>
      </c>
      <c r="Z353" s="4" t="n">
        <v>41914</v>
      </c>
      <c r="AG353" s="2" t="n">
        <v>41915</v>
      </c>
      <c r="AH353" s="2" t="n">
        <v>42124</v>
      </c>
      <c r="AJ353" s="2" t="n">
        <v>41391</v>
      </c>
      <c r="AL353" s="2" t="n">
        <v>42123</v>
      </c>
      <c r="BD353" s="2" t="n">
        <v>42103</v>
      </c>
      <c r="BG353" s="2" t="n">
        <v>42118</v>
      </c>
      <c r="BL353" s="2" t="n">
        <v>42113</v>
      </c>
      <c r="BM353" s="2" t="n">
        <v>42098</v>
      </c>
      <c r="CO353" s="2" t="n">
        <f aca="false">MAX(AJ353:BS353)</f>
        <v>42123</v>
      </c>
      <c r="CP353" s="0" t="str">
        <f aca="false">IF(CO353&gt;AG353,"YES","NO")</f>
        <v>YES</v>
      </c>
    </row>
    <row r="354" customFormat="false" ht="12.8" hidden="false" customHeight="false" outlineLevel="0" collapsed="false">
      <c r="A354" s="0" t="s">
        <v>686</v>
      </c>
      <c r="B354" s="0" t="s">
        <v>316</v>
      </c>
      <c r="C354" s="0" t="s">
        <v>34</v>
      </c>
      <c r="D354" s="0" t="s">
        <v>34</v>
      </c>
      <c r="E354" s="2" t="n">
        <v>41395</v>
      </c>
      <c r="F354" s="0" t="n">
        <v>121</v>
      </c>
      <c r="G354" s="0" t="n">
        <v>5</v>
      </c>
      <c r="H354" s="3" t="s">
        <v>102</v>
      </c>
      <c r="I354" s="0" t="n">
        <v>2013</v>
      </c>
      <c r="L354" s="4" t="n">
        <v>42218</v>
      </c>
      <c r="N354" s="2" t="n">
        <v>41419</v>
      </c>
      <c r="O354" s="4" t="n">
        <v>42220</v>
      </c>
      <c r="S354" s="4" t="n">
        <v>42269</v>
      </c>
      <c r="U354" s="4" t="n">
        <v>42273</v>
      </c>
      <c r="Z354" s="4" t="n">
        <v>42278</v>
      </c>
      <c r="AG354" s="2" t="n">
        <v>42279</v>
      </c>
      <c r="AH354" s="2" t="n">
        <v>41396</v>
      </c>
      <c r="AJ354" s="2" t="n">
        <v>41395</v>
      </c>
      <c r="AL354" s="2" t="n">
        <v>42441</v>
      </c>
      <c r="BD354" s="2" t="n">
        <v>42446</v>
      </c>
      <c r="BL354" s="2" t="n">
        <v>42451</v>
      </c>
      <c r="BM354" s="2" t="n">
        <v>42511</v>
      </c>
      <c r="BO354" s="2" t="n">
        <v>42468</v>
      </c>
      <c r="BR354" s="2" t="n">
        <v>42494</v>
      </c>
      <c r="BS354" s="2" t="n">
        <v>42494</v>
      </c>
      <c r="CO354" s="2" t="n">
        <f aca="false">MAX(AJ354:BS354)</f>
        <v>42511</v>
      </c>
      <c r="CP354" s="0" t="str">
        <f aca="false">IF(CO354&gt;AG354,"YES","NO")</f>
        <v>YES</v>
      </c>
    </row>
    <row r="355" customFormat="false" ht="12.8" hidden="false" customHeight="false" outlineLevel="0" collapsed="false">
      <c r="A355" s="0" t="s">
        <v>687</v>
      </c>
      <c r="B355" s="0" t="s">
        <v>685</v>
      </c>
      <c r="C355" s="0" t="s">
        <v>34</v>
      </c>
      <c r="D355" s="0" t="s">
        <v>34</v>
      </c>
      <c r="E355" s="2" t="n">
        <v>41391</v>
      </c>
      <c r="F355" s="0" t="n">
        <v>117</v>
      </c>
      <c r="G355" s="0" t="n">
        <v>4</v>
      </c>
      <c r="H355" s="3" t="s">
        <v>90</v>
      </c>
      <c r="I355" s="0" t="n">
        <v>2013</v>
      </c>
      <c r="L355" s="4" t="n">
        <v>42235</v>
      </c>
      <c r="O355" s="4" t="n">
        <v>42275</v>
      </c>
      <c r="S355" s="4" t="n">
        <v>42280</v>
      </c>
      <c r="U355" s="4" t="n">
        <v>42286</v>
      </c>
      <c r="Z355" s="4" t="n">
        <v>42291</v>
      </c>
      <c r="AG355" s="2" t="n">
        <v>42292</v>
      </c>
      <c r="AH355" s="2" t="n">
        <v>42477</v>
      </c>
      <c r="AJ355" s="2" t="n">
        <v>41391</v>
      </c>
      <c r="AL355" s="2" t="n">
        <v>42417</v>
      </c>
      <c r="BD355" s="2" t="n">
        <v>42455</v>
      </c>
      <c r="BG355" s="2" t="n">
        <v>42466</v>
      </c>
      <c r="BL355" s="2" t="n">
        <v>42452</v>
      </c>
      <c r="CO355" s="2" t="n">
        <f aca="false">MAX(AJ355:BS355)</f>
        <v>42466</v>
      </c>
      <c r="CP355" s="0" t="str">
        <f aca="false">IF(CO355&gt;AG355,"YES","NO")</f>
        <v>YES</v>
      </c>
    </row>
    <row r="356" customFormat="false" ht="12.8" hidden="false" customHeight="false" outlineLevel="0" collapsed="false">
      <c r="A356" s="0" t="s">
        <v>688</v>
      </c>
      <c r="B356" s="0" t="s">
        <v>282</v>
      </c>
      <c r="C356" s="0" t="s">
        <v>34</v>
      </c>
      <c r="D356" s="0" t="s">
        <v>34</v>
      </c>
      <c r="E356" s="2" t="n">
        <v>41392</v>
      </c>
      <c r="F356" s="0" t="n">
        <v>118</v>
      </c>
      <c r="G356" s="0" t="n">
        <v>4</v>
      </c>
      <c r="H356" s="3" t="s">
        <v>90</v>
      </c>
      <c r="I356" s="0" t="n">
        <v>2013</v>
      </c>
      <c r="L356" s="4" t="n">
        <v>41848</v>
      </c>
      <c r="O356" s="4" t="n">
        <v>41865</v>
      </c>
      <c r="R356" s="2" t="n">
        <v>41407</v>
      </c>
      <c r="S356" s="4" t="n">
        <v>41892</v>
      </c>
      <c r="U356" s="4" t="n">
        <v>41903</v>
      </c>
      <c r="AG356" s="2" t="n">
        <v>41919</v>
      </c>
      <c r="AJ356" s="2" t="n">
        <v>41392</v>
      </c>
      <c r="AL356" s="2" t="n">
        <v>41922</v>
      </c>
      <c r="BD356" s="2" t="n">
        <v>41931</v>
      </c>
      <c r="BL356" s="2" t="n">
        <v>41938</v>
      </c>
      <c r="CO356" s="2" t="n">
        <f aca="false">MAX(AJ356:BS356)</f>
        <v>41938</v>
      </c>
      <c r="CP356" s="0" t="str">
        <f aca="false">IF(CO356&gt;AG356,"YES","NO")</f>
        <v>YES</v>
      </c>
    </row>
    <row r="357" customFormat="false" ht="12.8" hidden="false" customHeight="false" outlineLevel="0" collapsed="false">
      <c r="A357" s="0" t="s">
        <v>689</v>
      </c>
      <c r="B357" s="0" t="s">
        <v>282</v>
      </c>
      <c r="C357" s="0" t="s">
        <v>34</v>
      </c>
      <c r="D357" s="0" t="s">
        <v>34</v>
      </c>
      <c r="E357" s="2" t="n">
        <v>41392</v>
      </c>
      <c r="F357" s="0" t="n">
        <v>118</v>
      </c>
      <c r="G357" s="0" t="n">
        <v>4</v>
      </c>
      <c r="H357" s="3" t="s">
        <v>90</v>
      </c>
      <c r="I357" s="0" t="n">
        <v>2013</v>
      </c>
      <c r="L357" s="4" t="n">
        <v>41832</v>
      </c>
      <c r="O357" s="4" t="n">
        <v>41836</v>
      </c>
      <c r="S357" s="4" t="n">
        <v>41841</v>
      </c>
      <c r="U357" s="4" t="n">
        <v>41853</v>
      </c>
      <c r="Z357" s="4" t="n">
        <v>41858</v>
      </c>
      <c r="AG357" s="2" t="n">
        <v>41874</v>
      </c>
      <c r="AH357" s="2" t="n">
        <v>42144</v>
      </c>
      <c r="AJ357" s="2" t="n">
        <v>41392</v>
      </c>
      <c r="AL357" s="2" t="n">
        <v>42122</v>
      </c>
      <c r="BD357" s="2" t="n">
        <v>42138</v>
      </c>
      <c r="CO357" s="2" t="n">
        <f aca="false">MAX(AJ357:BS357)</f>
        <v>42138</v>
      </c>
      <c r="CP357" s="0" t="str">
        <f aca="false">IF(CO357&gt;AG357,"YES","NO")</f>
        <v>YES</v>
      </c>
    </row>
    <row r="358" customFormat="false" ht="12.8" hidden="false" customHeight="false" outlineLevel="0" collapsed="false">
      <c r="A358" s="0" t="s">
        <v>690</v>
      </c>
      <c r="B358" s="0" t="s">
        <v>685</v>
      </c>
      <c r="C358" s="0" t="s">
        <v>34</v>
      </c>
      <c r="D358" s="0" t="s">
        <v>34</v>
      </c>
      <c r="E358" s="2" t="n">
        <v>41391</v>
      </c>
      <c r="F358" s="0" t="n">
        <v>117</v>
      </c>
      <c r="G358" s="0" t="n">
        <v>4</v>
      </c>
      <c r="H358" s="3" t="s">
        <v>90</v>
      </c>
      <c r="I358" s="0" t="n">
        <v>2013</v>
      </c>
      <c r="L358" s="4" t="n">
        <v>41862</v>
      </c>
      <c r="O358" s="4" t="n">
        <v>41886</v>
      </c>
      <c r="S358" s="4" t="n">
        <v>41890</v>
      </c>
      <c r="U358" s="4" t="n">
        <v>41893</v>
      </c>
      <c r="Z358" s="4" t="n">
        <v>41897</v>
      </c>
      <c r="AG358" s="2" t="n">
        <v>41899</v>
      </c>
      <c r="AH358" s="2" t="n">
        <v>42157</v>
      </c>
      <c r="AJ358" s="2" t="n">
        <v>41391</v>
      </c>
      <c r="AK358" s="2" t="n">
        <v>41392</v>
      </c>
      <c r="AL358" s="2" t="n">
        <v>42077</v>
      </c>
      <c r="BD358" s="2" t="n">
        <v>42084</v>
      </c>
      <c r="BG358" s="2" t="n">
        <v>42155</v>
      </c>
      <c r="BL358" s="2" t="n">
        <v>42112</v>
      </c>
      <c r="BM358" s="2" t="n">
        <v>42111</v>
      </c>
      <c r="BO358" s="2" t="n">
        <v>42091</v>
      </c>
      <c r="CO358" s="2" t="n">
        <f aca="false">MAX(AJ358:BS358)</f>
        <v>42155</v>
      </c>
      <c r="CP358" s="0" t="str">
        <f aca="false">IF(CO358&gt;AG358,"YES","NO")</f>
        <v>YES</v>
      </c>
    </row>
    <row r="359" customFormat="false" ht="12.8" hidden="false" customHeight="false" outlineLevel="0" collapsed="false">
      <c r="A359" s="0" t="s">
        <v>691</v>
      </c>
      <c r="B359" s="0" t="s">
        <v>316</v>
      </c>
      <c r="C359" s="0" t="s">
        <v>34</v>
      </c>
      <c r="D359" s="0" t="s">
        <v>34</v>
      </c>
      <c r="E359" s="2" t="n">
        <v>41395</v>
      </c>
      <c r="F359" s="0" t="n">
        <v>121</v>
      </c>
      <c r="G359" s="0" t="n">
        <v>5</v>
      </c>
      <c r="H359" s="3" t="s">
        <v>102</v>
      </c>
      <c r="I359" s="0" t="n">
        <v>2013</v>
      </c>
      <c r="L359" s="4" t="n">
        <v>41869</v>
      </c>
      <c r="O359" s="4" t="n">
        <v>41870</v>
      </c>
      <c r="S359" s="4" t="n">
        <v>41885</v>
      </c>
      <c r="U359" s="4" t="n">
        <v>41890</v>
      </c>
      <c r="V359" s="2" t="n">
        <v>41890</v>
      </c>
      <c r="Z359" s="4" t="n">
        <v>41897</v>
      </c>
      <c r="AG359" s="2" t="n">
        <v>41898</v>
      </c>
      <c r="AH359" s="2" t="n">
        <v>42145</v>
      </c>
      <c r="AJ359" s="2" t="n">
        <v>41395</v>
      </c>
      <c r="BM359" s="2" t="n">
        <v>42112</v>
      </c>
      <c r="CO359" s="2" t="n">
        <f aca="false">MAX(AJ359:BS359)</f>
        <v>42112</v>
      </c>
      <c r="CP359" s="0" t="str">
        <f aca="false">IF(CO359&gt;AG359,"YES","NO")</f>
        <v>YES</v>
      </c>
    </row>
    <row r="360" customFormat="false" ht="12.8" hidden="false" customHeight="false" outlineLevel="0" collapsed="false">
      <c r="A360" s="0" t="s">
        <v>692</v>
      </c>
      <c r="B360" s="0" t="s">
        <v>316</v>
      </c>
      <c r="C360" s="0" t="s">
        <v>34</v>
      </c>
      <c r="D360" s="0" t="s">
        <v>34</v>
      </c>
      <c r="E360" s="2" t="n">
        <v>41395</v>
      </c>
      <c r="F360" s="0" t="n">
        <v>121</v>
      </c>
      <c r="G360" s="0" t="n">
        <v>5</v>
      </c>
      <c r="H360" s="3" t="s">
        <v>102</v>
      </c>
      <c r="I360" s="0" t="n">
        <v>2013</v>
      </c>
      <c r="L360" s="4" t="n">
        <v>41850</v>
      </c>
      <c r="N360" s="2" t="n">
        <v>42166</v>
      </c>
      <c r="O360" s="4" t="n">
        <v>41923</v>
      </c>
      <c r="S360" s="4" t="n">
        <v>41927</v>
      </c>
      <c r="U360" s="4" t="n">
        <v>41931</v>
      </c>
      <c r="AG360" s="2" t="n">
        <v>41937</v>
      </c>
      <c r="AH360" s="2" t="n">
        <v>42151</v>
      </c>
      <c r="AJ360" s="2" t="n">
        <v>41395</v>
      </c>
      <c r="AL360" s="2" t="n">
        <v>41953</v>
      </c>
      <c r="BD360" s="2" t="n">
        <v>42099</v>
      </c>
      <c r="BL360" s="2" t="n">
        <v>42114</v>
      </c>
      <c r="BM360" s="2" t="n">
        <v>42120</v>
      </c>
      <c r="BO360" s="2" t="n">
        <v>42119</v>
      </c>
      <c r="CO360" s="2" t="n">
        <f aca="false">MAX(AJ360:BS360)</f>
        <v>42120</v>
      </c>
      <c r="CP360" s="0" t="str">
        <f aca="false">IF(CO360&gt;AG360,"YES","NO")</f>
        <v>YES</v>
      </c>
    </row>
    <row r="361" customFormat="false" ht="12.8" hidden="false" customHeight="false" outlineLevel="0" collapsed="false">
      <c r="A361" s="0" t="s">
        <v>693</v>
      </c>
      <c r="B361" s="0" t="s">
        <v>316</v>
      </c>
      <c r="C361" s="0" t="s">
        <v>34</v>
      </c>
      <c r="D361" s="0" t="s">
        <v>34</v>
      </c>
      <c r="E361" s="2" t="n">
        <v>41395</v>
      </c>
      <c r="F361" s="0" t="n">
        <v>121</v>
      </c>
      <c r="G361" s="0" t="n">
        <v>5</v>
      </c>
      <c r="H361" s="3" t="s">
        <v>102</v>
      </c>
      <c r="I361" s="0" t="n">
        <v>2013</v>
      </c>
      <c r="L361" s="4" t="n">
        <v>41867</v>
      </c>
      <c r="O361" s="4" t="n">
        <v>41869</v>
      </c>
      <c r="S361" s="4" t="n">
        <v>41875</v>
      </c>
      <c r="U361" s="4" t="n">
        <v>41887</v>
      </c>
      <c r="Z361" s="4" t="n">
        <v>41897</v>
      </c>
      <c r="AG361" s="2" t="n">
        <v>41899</v>
      </c>
      <c r="AJ361" s="2" t="n">
        <v>41395</v>
      </c>
      <c r="AL361" s="2" t="n">
        <v>41905</v>
      </c>
      <c r="CO361" s="2" t="n">
        <f aca="false">MAX(AJ361:BS361)</f>
        <v>41905</v>
      </c>
      <c r="CP361" s="0" t="str">
        <f aca="false">IF(CO361&gt;AG361,"YES","NO")</f>
        <v>YES</v>
      </c>
    </row>
    <row r="362" customFormat="false" ht="12.8" hidden="false" customHeight="false" outlineLevel="0" collapsed="false">
      <c r="A362" s="0" t="s">
        <v>694</v>
      </c>
      <c r="B362" s="0" t="s">
        <v>695</v>
      </c>
      <c r="C362" s="0" t="s">
        <v>34</v>
      </c>
      <c r="D362" s="0" t="s">
        <v>34</v>
      </c>
      <c r="E362" s="2" t="n">
        <v>41370</v>
      </c>
      <c r="F362" s="0" t="n">
        <v>96</v>
      </c>
      <c r="G362" s="0" t="n">
        <v>4</v>
      </c>
      <c r="H362" s="3" t="s">
        <v>90</v>
      </c>
      <c r="I362" s="0" t="n">
        <v>2013</v>
      </c>
      <c r="L362" s="4" t="n">
        <v>42224</v>
      </c>
      <c r="O362" s="4" t="n">
        <v>42274</v>
      </c>
      <c r="S362" s="4" t="n">
        <v>42278</v>
      </c>
      <c r="U362" s="4" t="n">
        <v>42282</v>
      </c>
      <c r="Z362" s="4" t="n">
        <v>42289</v>
      </c>
      <c r="AG362" s="2" t="n">
        <v>42290</v>
      </c>
      <c r="AJ362" s="2" t="n">
        <v>41370</v>
      </c>
      <c r="AL362" s="2" t="n">
        <v>42453</v>
      </c>
      <c r="BL362" s="2" t="n">
        <v>42459</v>
      </c>
      <c r="BM362" s="2" t="n">
        <v>42477</v>
      </c>
      <c r="CO362" s="2" t="n">
        <f aca="false">MAX(AJ362:BS362)</f>
        <v>42477</v>
      </c>
      <c r="CP362" s="0" t="str">
        <f aca="false">IF(CO362&gt;AG362,"YES","NO")</f>
        <v>YES</v>
      </c>
    </row>
    <row r="363" customFormat="false" ht="12.8" hidden="false" customHeight="false" outlineLevel="0" collapsed="false">
      <c r="A363" s="0" t="s">
        <v>696</v>
      </c>
      <c r="B363" s="0" t="s">
        <v>697</v>
      </c>
      <c r="C363" s="0" t="s">
        <v>34</v>
      </c>
      <c r="D363" s="0" t="s">
        <v>34</v>
      </c>
      <c r="E363" s="2" t="n">
        <v>41710</v>
      </c>
      <c r="F363" s="0" t="n">
        <v>71</v>
      </c>
      <c r="G363" s="0" t="n">
        <v>3</v>
      </c>
      <c r="H363" s="3" t="s">
        <v>232</v>
      </c>
      <c r="I363" s="0" t="n">
        <v>2014</v>
      </c>
      <c r="L363" s="4" t="n">
        <v>42601</v>
      </c>
      <c r="O363" s="4" t="n">
        <v>42603</v>
      </c>
      <c r="S363" s="4" t="n">
        <v>42663</v>
      </c>
      <c r="U363" s="4" t="n">
        <v>42678</v>
      </c>
      <c r="Z363" s="4" t="n">
        <v>42837</v>
      </c>
      <c r="AG363" s="2" t="n">
        <v>42839</v>
      </c>
      <c r="AJ363" s="2" t="n">
        <v>41710</v>
      </c>
      <c r="BL363" s="2" t="n">
        <v>42853</v>
      </c>
      <c r="CO363" s="2" t="n">
        <f aca="false">MAX(AJ363:BS363)</f>
        <v>42853</v>
      </c>
      <c r="CP363" s="0" t="str">
        <f aca="false">IF(CO363&gt;AG363,"YES","NO")</f>
        <v>YES</v>
      </c>
    </row>
    <row r="364" customFormat="false" ht="12.8" hidden="false" customHeight="false" outlineLevel="0" collapsed="false">
      <c r="A364" s="0" t="s">
        <v>698</v>
      </c>
      <c r="B364" s="0" t="s">
        <v>699</v>
      </c>
      <c r="C364" s="0" t="s">
        <v>34</v>
      </c>
      <c r="D364" s="0" t="s">
        <v>34</v>
      </c>
      <c r="E364" s="2" t="n">
        <v>41498</v>
      </c>
      <c r="F364" s="0" t="n">
        <v>224</v>
      </c>
      <c r="G364" s="0" t="n">
        <v>8</v>
      </c>
      <c r="H364" s="3" t="s">
        <v>126</v>
      </c>
      <c r="I364" s="0" t="n">
        <v>2013</v>
      </c>
      <c r="L364" s="4" t="n">
        <v>42503</v>
      </c>
      <c r="N364" s="2" t="n">
        <v>41767</v>
      </c>
      <c r="O364" s="4" t="n">
        <v>42505</v>
      </c>
      <c r="S364" s="4" t="n">
        <v>42510</v>
      </c>
      <c r="U364" s="4" t="n">
        <v>42516</v>
      </c>
      <c r="X364" s="2" t="n">
        <v>41758</v>
      </c>
      <c r="AG364" s="2" t="n">
        <v>42520</v>
      </c>
      <c r="AH364" s="2" t="n">
        <v>41755</v>
      </c>
      <c r="AJ364" s="2" t="n">
        <v>41498</v>
      </c>
      <c r="AL364" s="2" t="n">
        <v>42522</v>
      </c>
      <c r="BD364" s="2" t="n">
        <v>42543</v>
      </c>
      <c r="CO364" s="2" t="n">
        <f aca="false">MAX(AJ364:BS364)</f>
        <v>42543</v>
      </c>
      <c r="CP364" s="0" t="str">
        <f aca="false">IF(CO364&gt;AG364,"YES","NO")</f>
        <v>YES</v>
      </c>
    </row>
    <row r="365" customFormat="false" ht="12.8" hidden="false" customHeight="false" outlineLevel="0" collapsed="false">
      <c r="A365" s="0" t="s">
        <v>700</v>
      </c>
      <c r="B365" s="0" t="s">
        <v>701</v>
      </c>
      <c r="C365" s="0" t="s">
        <v>34</v>
      </c>
      <c r="D365" s="0" t="s">
        <v>34</v>
      </c>
      <c r="E365" s="2" t="n">
        <v>41705</v>
      </c>
      <c r="F365" s="0" t="n">
        <v>66</v>
      </c>
      <c r="G365" s="0" t="n">
        <v>3</v>
      </c>
      <c r="H365" s="3" t="s">
        <v>232</v>
      </c>
      <c r="I365" s="0" t="n">
        <v>2014</v>
      </c>
      <c r="L365" s="4" t="n">
        <v>42567</v>
      </c>
      <c r="O365" s="4" t="n">
        <v>42570</v>
      </c>
      <c r="S365" s="4" t="n">
        <v>42576</v>
      </c>
      <c r="U365" s="4" t="n">
        <v>42586</v>
      </c>
      <c r="Z365" s="4" t="n">
        <v>42593</v>
      </c>
      <c r="AG365" s="2" t="n">
        <v>42595</v>
      </c>
      <c r="AJ365" s="2" t="n">
        <v>41705</v>
      </c>
      <c r="AL365" s="2" t="n">
        <v>42808</v>
      </c>
      <c r="BD365" s="2" t="n">
        <v>42842</v>
      </c>
      <c r="CO365" s="2" t="n">
        <f aca="false">MAX(AJ365:BS365)</f>
        <v>42842</v>
      </c>
      <c r="CP365" s="0" t="str">
        <f aca="false">IF(CO365&gt;AG365,"YES","NO")</f>
        <v>YES</v>
      </c>
    </row>
    <row r="366" customFormat="false" ht="12.8" hidden="false" customHeight="false" outlineLevel="0" collapsed="false">
      <c r="A366" s="0" t="s">
        <v>702</v>
      </c>
      <c r="B366" s="0" t="s">
        <v>337</v>
      </c>
      <c r="C366" s="0" t="s">
        <v>34</v>
      </c>
      <c r="D366" s="0" t="s">
        <v>34</v>
      </c>
      <c r="E366" s="2" t="n">
        <v>41339</v>
      </c>
      <c r="F366" s="0" t="n">
        <v>65</v>
      </c>
      <c r="G366" s="0" t="n">
        <v>3</v>
      </c>
      <c r="H366" s="3" t="s">
        <v>232</v>
      </c>
      <c r="I366" s="0" t="n">
        <v>2013</v>
      </c>
      <c r="L366" s="4" t="n">
        <v>42540</v>
      </c>
      <c r="N366" s="2" t="n">
        <v>41784</v>
      </c>
      <c r="O366" s="4" t="n">
        <v>42542</v>
      </c>
      <c r="S366" s="4" t="n">
        <v>42545</v>
      </c>
      <c r="T366" s="2" t="n">
        <v>41781</v>
      </c>
      <c r="U366" s="4" t="n">
        <v>42550</v>
      </c>
      <c r="Z366" s="4" t="n">
        <v>42553</v>
      </c>
      <c r="AG366" s="2" t="n">
        <v>42554</v>
      </c>
      <c r="AJ366" s="2" t="n">
        <v>41339</v>
      </c>
      <c r="AL366" s="2" t="n">
        <v>42808</v>
      </c>
      <c r="BD366" s="2" t="n">
        <v>42812</v>
      </c>
      <c r="BL366" s="2" t="n">
        <v>42813</v>
      </c>
      <c r="BM366" s="2" t="n">
        <v>42822</v>
      </c>
      <c r="BO366" s="2" t="n">
        <v>42822</v>
      </c>
      <c r="CO366" s="2" t="n">
        <f aca="false">MAX(AJ366:BS366)</f>
        <v>42822</v>
      </c>
      <c r="CP366" s="0" t="str">
        <f aca="false">IF(CO366&gt;AG366,"YES","NO")</f>
        <v>YES</v>
      </c>
    </row>
    <row r="367" customFormat="false" ht="12.8" hidden="false" customHeight="false" outlineLevel="0" collapsed="false">
      <c r="A367" s="0" t="s">
        <v>703</v>
      </c>
      <c r="B367" s="0" t="s">
        <v>704</v>
      </c>
      <c r="C367" s="0" t="s">
        <v>34</v>
      </c>
      <c r="D367" s="0" t="s">
        <v>34</v>
      </c>
      <c r="E367" s="2" t="n">
        <v>41395</v>
      </c>
      <c r="F367" s="0" t="n">
        <v>121</v>
      </c>
      <c r="G367" s="0" t="n">
        <v>5</v>
      </c>
      <c r="H367" s="3" t="s">
        <v>102</v>
      </c>
      <c r="I367" s="0" t="n">
        <v>2013</v>
      </c>
      <c r="L367" s="4" t="n">
        <v>41862</v>
      </c>
      <c r="O367" s="4" t="n">
        <v>41870</v>
      </c>
      <c r="P367" s="2" t="n">
        <v>41870</v>
      </c>
      <c r="S367" s="4" t="n">
        <v>41971</v>
      </c>
      <c r="U367" s="4" t="n">
        <v>42095</v>
      </c>
      <c r="Z367" s="4" t="n">
        <v>42112</v>
      </c>
      <c r="AG367" s="2" t="n">
        <v>42116</v>
      </c>
      <c r="AJ367" s="2" t="n">
        <v>41395</v>
      </c>
      <c r="AL367" s="2" t="n">
        <v>42117</v>
      </c>
      <c r="CO367" s="2" t="n">
        <f aca="false">MAX(AJ367:BS367)</f>
        <v>42117</v>
      </c>
      <c r="CP367" s="0" t="str">
        <f aca="false">IF(CO367&gt;AG367,"YES","NO")</f>
        <v>YES</v>
      </c>
    </row>
    <row r="368" customFormat="false" ht="12.8" hidden="false" customHeight="false" outlineLevel="0" collapsed="false">
      <c r="A368" s="0" t="s">
        <v>705</v>
      </c>
      <c r="B368" s="0" t="s">
        <v>325</v>
      </c>
      <c r="C368" s="0" t="s">
        <v>34</v>
      </c>
      <c r="D368" s="0" t="s">
        <v>34</v>
      </c>
      <c r="E368" s="2" t="n">
        <v>41338</v>
      </c>
      <c r="F368" s="0" t="n">
        <v>64</v>
      </c>
      <c r="G368" s="0" t="n">
        <v>3</v>
      </c>
      <c r="H368" s="3" t="s">
        <v>232</v>
      </c>
      <c r="I368" s="0" t="n">
        <v>2013</v>
      </c>
      <c r="L368" s="4" t="n">
        <v>41861</v>
      </c>
      <c r="O368" s="4" t="n">
        <v>41882</v>
      </c>
      <c r="S368" s="4" t="n">
        <v>41885</v>
      </c>
      <c r="U368" s="4" t="n">
        <v>41890</v>
      </c>
      <c r="Z368" s="4" t="n">
        <v>41897</v>
      </c>
      <c r="AG368" s="2" t="n">
        <v>41898</v>
      </c>
      <c r="AH368" s="2" t="n">
        <v>41366</v>
      </c>
      <c r="AJ368" s="2" t="n">
        <v>41338</v>
      </c>
      <c r="AL368" s="2" t="n">
        <v>42091</v>
      </c>
      <c r="BD368" s="2" t="n">
        <v>42114</v>
      </c>
      <c r="CO368" s="2" t="n">
        <f aca="false">MAX(AJ368:BS368)</f>
        <v>42114</v>
      </c>
      <c r="CP368" s="0" t="str">
        <f aca="false">IF(CO368&gt;AG368,"YES","NO")</f>
        <v>YES</v>
      </c>
    </row>
    <row r="369" customFormat="false" ht="12.8" hidden="false" customHeight="false" outlineLevel="0" collapsed="false">
      <c r="A369" s="0" t="s">
        <v>706</v>
      </c>
      <c r="B369" s="0" t="s">
        <v>364</v>
      </c>
      <c r="C369" s="0" t="s">
        <v>34</v>
      </c>
      <c r="D369" s="0" t="s">
        <v>34</v>
      </c>
      <c r="E369" s="2" t="n">
        <v>41760</v>
      </c>
      <c r="F369" s="0" t="n">
        <v>121</v>
      </c>
      <c r="G369" s="0" t="n">
        <v>5</v>
      </c>
      <c r="H369" s="3" t="s">
        <v>102</v>
      </c>
      <c r="I369" s="0" t="n">
        <v>2014</v>
      </c>
      <c r="L369" s="4" t="n">
        <v>42614</v>
      </c>
      <c r="O369" s="4" t="n">
        <v>42616</v>
      </c>
      <c r="R369" s="2" t="n">
        <v>41770</v>
      </c>
      <c r="S369" s="4" t="n">
        <v>42620</v>
      </c>
      <c r="T369" s="2" t="n">
        <v>41767</v>
      </c>
      <c r="U369" s="4" t="n">
        <v>42629</v>
      </c>
      <c r="V369" s="2" t="n">
        <v>42629</v>
      </c>
      <c r="Z369" s="4" t="n">
        <v>42634</v>
      </c>
      <c r="AG369" s="2" t="n">
        <v>42656</v>
      </c>
      <c r="AJ369" s="2" t="n">
        <v>41760</v>
      </c>
      <c r="AL369" s="2" t="n">
        <v>42832</v>
      </c>
      <c r="BG369" s="2" t="n">
        <v>42840</v>
      </c>
      <c r="CO369" s="2" t="n">
        <f aca="false">MAX(AJ369:BS369)</f>
        <v>42840</v>
      </c>
      <c r="CP369" s="0" t="str">
        <f aca="false">IF(CO369&gt;AG369,"YES","NO")</f>
        <v>YES</v>
      </c>
    </row>
    <row r="370" customFormat="false" ht="12.8" hidden="false" customHeight="false" outlineLevel="0" collapsed="false">
      <c r="A370" s="0" t="s">
        <v>707</v>
      </c>
      <c r="B370" s="0" t="s">
        <v>708</v>
      </c>
      <c r="C370" s="0" t="s">
        <v>34</v>
      </c>
      <c r="D370" s="0" t="s">
        <v>34</v>
      </c>
      <c r="E370" s="2" t="n">
        <v>41753</v>
      </c>
      <c r="F370" s="0" t="n">
        <v>114</v>
      </c>
      <c r="G370" s="0" t="n">
        <v>4</v>
      </c>
      <c r="H370" s="3" t="s">
        <v>90</v>
      </c>
      <c r="I370" s="0" t="n">
        <v>2014</v>
      </c>
      <c r="L370" s="4" t="n">
        <v>42210</v>
      </c>
      <c r="O370" s="4" t="n">
        <v>42212</v>
      </c>
      <c r="S370" s="4" t="n">
        <v>42217</v>
      </c>
      <c r="T370" s="2" t="n">
        <v>41760</v>
      </c>
      <c r="U370" s="4" t="n">
        <v>42227</v>
      </c>
      <c r="Z370" s="4" t="n">
        <v>42263</v>
      </c>
      <c r="AG370" s="2" t="n">
        <v>42312</v>
      </c>
      <c r="AJ370" s="2" t="n">
        <v>41753</v>
      </c>
      <c r="AL370" s="2" t="n">
        <v>42459</v>
      </c>
      <c r="BG370" s="2" t="n">
        <v>42502</v>
      </c>
      <c r="CO370" s="2" t="n">
        <f aca="false">MAX(AJ370:BS370)</f>
        <v>42502</v>
      </c>
      <c r="CP370" s="0" t="str">
        <f aca="false">IF(CO370&gt;AG370,"YES","NO")</f>
        <v>YES</v>
      </c>
    </row>
    <row r="371" customFormat="false" ht="12.8" hidden="false" customHeight="false" outlineLevel="0" collapsed="false">
      <c r="A371" s="0" t="s">
        <v>709</v>
      </c>
      <c r="B371" s="0" t="s">
        <v>708</v>
      </c>
      <c r="C371" s="0" t="s">
        <v>34</v>
      </c>
      <c r="D371" s="0" t="s">
        <v>34</v>
      </c>
      <c r="E371" s="2" t="n">
        <v>41753</v>
      </c>
      <c r="F371" s="0" t="n">
        <v>114</v>
      </c>
      <c r="G371" s="0" t="n">
        <v>4</v>
      </c>
      <c r="H371" s="3" t="s">
        <v>90</v>
      </c>
      <c r="I371" s="0" t="n">
        <v>2014</v>
      </c>
      <c r="K371" s="2" t="n">
        <v>41770</v>
      </c>
      <c r="L371" s="4" t="n">
        <v>42224</v>
      </c>
      <c r="O371" s="4" t="n">
        <v>42255</v>
      </c>
      <c r="R371" s="2" t="n">
        <v>41767</v>
      </c>
      <c r="S371" s="4" t="n">
        <v>42259</v>
      </c>
      <c r="U371" s="4" t="n">
        <v>42265</v>
      </c>
      <c r="V371" s="2" t="n">
        <v>42265</v>
      </c>
      <c r="Z371" s="4" t="n">
        <v>42269</v>
      </c>
      <c r="AG371" s="2" t="n">
        <v>42270</v>
      </c>
      <c r="AH371" s="2" t="n">
        <v>41753</v>
      </c>
      <c r="AJ371" s="2" t="n">
        <v>41753</v>
      </c>
      <c r="AL371" s="2" t="n">
        <v>42449</v>
      </c>
      <c r="BG371" s="2" t="n">
        <v>42461</v>
      </c>
      <c r="CO371" s="2" t="n">
        <f aca="false">MAX(AJ371:BS371)</f>
        <v>42461</v>
      </c>
      <c r="CP371" s="0" t="str">
        <f aca="false">IF(CO371&gt;AG371,"YES","NO")</f>
        <v>YES</v>
      </c>
    </row>
    <row r="372" customFormat="false" ht="12.8" hidden="false" customHeight="false" outlineLevel="0" collapsed="false">
      <c r="A372" s="0" t="s">
        <v>710</v>
      </c>
      <c r="B372" s="0" t="s">
        <v>711</v>
      </c>
      <c r="C372" s="0" t="s">
        <v>34</v>
      </c>
      <c r="D372" s="0" t="s">
        <v>34</v>
      </c>
      <c r="E372" s="2" t="n">
        <v>41754</v>
      </c>
      <c r="F372" s="0" t="n">
        <v>115</v>
      </c>
      <c r="G372" s="0" t="n">
        <v>4</v>
      </c>
      <c r="H372" s="3" t="s">
        <v>90</v>
      </c>
      <c r="I372" s="0" t="n">
        <v>2014</v>
      </c>
      <c r="L372" s="4" t="n">
        <v>42586</v>
      </c>
      <c r="O372" s="4" t="n">
        <v>42618</v>
      </c>
      <c r="R372" s="2" t="n">
        <v>41763</v>
      </c>
      <c r="S372" s="4" t="n">
        <v>42621</v>
      </c>
      <c r="U372" s="4" t="n">
        <v>42625</v>
      </c>
      <c r="Z372" s="4" t="n">
        <v>42627</v>
      </c>
      <c r="AG372" s="2" t="n">
        <v>42628</v>
      </c>
      <c r="AH372" s="2" t="n">
        <v>42877</v>
      </c>
      <c r="AJ372" s="2" t="n">
        <v>41754</v>
      </c>
      <c r="AK372" s="2" t="n">
        <v>41756</v>
      </c>
      <c r="AL372" s="2" t="n">
        <v>42629</v>
      </c>
      <c r="BD372" s="2" t="n">
        <v>42668</v>
      </c>
      <c r="BL372" s="2" t="n">
        <v>42846</v>
      </c>
      <c r="CO372" s="2" t="n">
        <f aca="false">MAX(AJ372:BS372)</f>
        <v>42846</v>
      </c>
      <c r="CP372" s="0" t="str">
        <f aca="false">IF(CO372&gt;AG372,"YES","NO")</f>
        <v>YES</v>
      </c>
    </row>
    <row r="373" customFormat="false" ht="12.8" hidden="false" customHeight="false" outlineLevel="0" collapsed="false">
      <c r="A373" s="0" t="s">
        <v>712</v>
      </c>
      <c r="B373" s="0" t="s">
        <v>713</v>
      </c>
      <c r="C373" s="0" t="s">
        <v>34</v>
      </c>
      <c r="D373" s="0" t="s">
        <v>34</v>
      </c>
      <c r="E373" s="2" t="n">
        <v>41757</v>
      </c>
      <c r="F373" s="0" t="n">
        <v>118</v>
      </c>
      <c r="G373" s="0" t="n">
        <v>4</v>
      </c>
      <c r="H373" s="3" t="s">
        <v>90</v>
      </c>
      <c r="I373" s="0" t="n">
        <v>2014</v>
      </c>
      <c r="J373" s="2" t="n">
        <v>42197</v>
      </c>
      <c r="L373" s="4" t="n">
        <v>42203</v>
      </c>
      <c r="O373" s="4" t="n">
        <v>42253</v>
      </c>
      <c r="S373" s="4" t="n">
        <v>42257</v>
      </c>
      <c r="U373" s="4" t="n">
        <v>42262</v>
      </c>
      <c r="Z373" s="4" t="n">
        <v>42267</v>
      </c>
      <c r="AG373" s="2" t="n">
        <v>42271</v>
      </c>
      <c r="AH373" s="2" t="n">
        <v>41757</v>
      </c>
      <c r="AJ373" s="2" t="n">
        <v>41757</v>
      </c>
      <c r="AL373" s="2" t="n">
        <v>42328</v>
      </c>
      <c r="CO373" s="2" t="n">
        <f aca="false">MAX(AJ373:BS373)</f>
        <v>42328</v>
      </c>
      <c r="CP373" s="0" t="str">
        <f aca="false">IF(CO373&gt;AG373,"YES","NO")</f>
        <v>YES</v>
      </c>
    </row>
    <row r="374" customFormat="false" ht="12.8" hidden="false" customHeight="false" outlineLevel="0" collapsed="false">
      <c r="A374" s="0" t="s">
        <v>714</v>
      </c>
      <c r="B374" s="0" t="s">
        <v>340</v>
      </c>
      <c r="C374" s="0" t="s">
        <v>52</v>
      </c>
      <c r="D374" s="0" t="s">
        <v>52</v>
      </c>
      <c r="E374" s="2" t="n">
        <v>41338</v>
      </c>
      <c r="F374" s="0" t="n">
        <v>64</v>
      </c>
      <c r="G374" s="0" t="n">
        <v>3</v>
      </c>
      <c r="H374" s="3" t="s">
        <v>232</v>
      </c>
      <c r="I374" s="0" t="n">
        <v>2013</v>
      </c>
      <c r="L374" s="4" t="n">
        <v>42210</v>
      </c>
      <c r="O374" s="4" t="n">
        <v>42282</v>
      </c>
      <c r="S374" s="4" t="n">
        <v>42288</v>
      </c>
      <c r="U374" s="4" t="n">
        <v>42305</v>
      </c>
      <c r="Z374" s="4" t="n">
        <v>42317</v>
      </c>
      <c r="AG374" s="2" t="n">
        <v>42430</v>
      </c>
      <c r="AH374" s="2" t="n">
        <v>41736</v>
      </c>
      <c r="AL374" s="2" t="n">
        <v>42453</v>
      </c>
      <c r="BE374" s="2" t="n">
        <v>41338</v>
      </c>
      <c r="BG374" s="2" t="n">
        <v>42464</v>
      </c>
      <c r="CO374" s="2" t="n">
        <f aca="false">MAX(AJ374:BS374)</f>
        <v>42464</v>
      </c>
      <c r="CP374" s="0" t="str">
        <f aca="false">IF(CO374&gt;AG374,"YES","NO")</f>
        <v>YES</v>
      </c>
    </row>
    <row r="375" customFormat="false" ht="12.8" hidden="false" customHeight="false" outlineLevel="0" collapsed="false">
      <c r="A375" s="0" t="s">
        <v>715</v>
      </c>
      <c r="B375" s="0" t="s">
        <v>300</v>
      </c>
      <c r="C375" s="0" t="s">
        <v>34</v>
      </c>
      <c r="D375" s="0" t="s">
        <v>34</v>
      </c>
      <c r="E375" s="2" t="n">
        <v>41761</v>
      </c>
      <c r="F375" s="0" t="n">
        <v>122</v>
      </c>
      <c r="G375" s="0" t="n">
        <v>5</v>
      </c>
      <c r="H375" s="3" t="s">
        <v>102</v>
      </c>
      <c r="I375" s="0" t="n">
        <v>2014</v>
      </c>
      <c r="L375" s="4" t="n">
        <v>42246</v>
      </c>
      <c r="O375" s="4" t="n">
        <v>42249</v>
      </c>
      <c r="S375" s="4" t="n">
        <v>42254</v>
      </c>
      <c r="U375" s="4" t="n">
        <v>42264</v>
      </c>
      <c r="Z375" s="4" t="n">
        <v>42269</v>
      </c>
      <c r="AG375" s="2" t="n">
        <v>42272</v>
      </c>
      <c r="AH375" s="2" t="n">
        <v>42515</v>
      </c>
      <c r="AJ375" s="2" t="n">
        <v>41761</v>
      </c>
      <c r="AL375" s="2" t="n">
        <v>42434</v>
      </c>
      <c r="BL375" s="2" t="n">
        <v>42460</v>
      </c>
      <c r="BM375" s="2" t="n">
        <v>42512</v>
      </c>
      <c r="BR375" s="2" t="n">
        <v>42485</v>
      </c>
      <c r="BS375" s="2" t="n">
        <v>42485</v>
      </c>
      <c r="CO375" s="2" t="n">
        <f aca="false">MAX(AJ375:BS375)</f>
        <v>42512</v>
      </c>
      <c r="CP375" s="0" t="str">
        <f aca="false">IF(CO375&gt;AG375,"YES","NO")</f>
        <v>YES</v>
      </c>
    </row>
    <row r="376" customFormat="false" ht="12.8" hidden="false" customHeight="false" outlineLevel="0" collapsed="false">
      <c r="A376" s="0" t="s">
        <v>716</v>
      </c>
      <c r="B376" s="0" t="s">
        <v>308</v>
      </c>
      <c r="C376" s="0" t="s">
        <v>34</v>
      </c>
      <c r="D376" s="0" t="s">
        <v>34</v>
      </c>
      <c r="E376" s="2" t="n">
        <v>41401</v>
      </c>
      <c r="F376" s="0" t="n">
        <v>127</v>
      </c>
      <c r="G376" s="0" t="n">
        <v>5</v>
      </c>
      <c r="H376" s="3" t="s">
        <v>102</v>
      </c>
      <c r="I376" s="0" t="n">
        <v>2013</v>
      </c>
      <c r="L376" s="4" t="n">
        <v>42221</v>
      </c>
      <c r="O376" s="4" t="n">
        <v>42223</v>
      </c>
      <c r="S376" s="4" t="n">
        <v>42230</v>
      </c>
      <c r="U376" s="4" t="n">
        <v>42237</v>
      </c>
      <c r="V376" s="2" t="n">
        <v>42237</v>
      </c>
      <c r="Z376" s="4" t="n">
        <v>42241</v>
      </c>
      <c r="AG376" s="2" t="n">
        <v>42441</v>
      </c>
      <c r="AH376" s="2" t="n">
        <v>42528</v>
      </c>
      <c r="AJ376" s="2" t="n">
        <v>41401</v>
      </c>
      <c r="AL376" s="2" t="n">
        <v>42444</v>
      </c>
      <c r="BL376" s="2" t="n">
        <v>42451</v>
      </c>
      <c r="BM376" s="2" t="n">
        <v>42519</v>
      </c>
      <c r="CO376" s="2" t="n">
        <f aca="false">MAX(AJ376:BS376)</f>
        <v>42519</v>
      </c>
      <c r="CP376" s="0" t="str">
        <f aca="false">IF(CO376&gt;AG376,"YES","NO")</f>
        <v>YES</v>
      </c>
    </row>
    <row r="377" customFormat="false" ht="12.8" hidden="false" customHeight="false" outlineLevel="0" collapsed="false">
      <c r="A377" s="0" t="s">
        <v>717</v>
      </c>
      <c r="B377" s="0" t="s">
        <v>718</v>
      </c>
      <c r="C377" s="0" t="s">
        <v>34</v>
      </c>
      <c r="D377" s="0" t="s">
        <v>34</v>
      </c>
      <c r="E377" s="2" t="n">
        <v>41492</v>
      </c>
      <c r="F377" s="0" t="n">
        <v>218</v>
      </c>
      <c r="G377" s="0" t="n">
        <v>8</v>
      </c>
      <c r="H377" s="3" t="s">
        <v>126</v>
      </c>
      <c r="I377" s="0" t="n">
        <v>2013</v>
      </c>
      <c r="L377" s="4" t="n">
        <v>42570</v>
      </c>
      <c r="O377" s="4" t="n">
        <v>42572</v>
      </c>
      <c r="S377" s="4" t="n">
        <v>42577</v>
      </c>
      <c r="U377" s="4" t="n">
        <v>42585</v>
      </c>
      <c r="Z377" s="4" t="n">
        <v>42588</v>
      </c>
      <c r="AG377" s="2" t="n">
        <v>42589</v>
      </c>
      <c r="AJ377" s="2" t="n">
        <v>41492</v>
      </c>
      <c r="AK377" s="2" t="n">
        <v>41713</v>
      </c>
      <c r="AL377" s="2" t="n">
        <v>42809</v>
      </c>
      <c r="BL377" s="2" t="n">
        <v>42821</v>
      </c>
      <c r="BM377" s="2" t="n">
        <v>42826</v>
      </c>
      <c r="BO377" s="2" t="n">
        <v>42827</v>
      </c>
      <c r="CA377" s="2" t="n">
        <v>42730</v>
      </c>
      <c r="CO377" s="2" t="n">
        <f aca="false">MAX(AJ377:BS377)</f>
        <v>42827</v>
      </c>
      <c r="CP377" s="0" t="str">
        <f aca="false">IF(CO377&gt;AG377,"YES","NO")</f>
        <v>YES</v>
      </c>
    </row>
    <row r="378" customFormat="false" ht="12.8" hidden="false" customHeight="false" outlineLevel="0" collapsed="false">
      <c r="A378" s="0" t="s">
        <v>719</v>
      </c>
      <c r="B378" s="0" t="s">
        <v>720</v>
      </c>
      <c r="C378" s="0" t="s">
        <v>34</v>
      </c>
      <c r="D378" s="0" t="s">
        <v>34</v>
      </c>
      <c r="E378" s="2" t="n">
        <v>41146</v>
      </c>
      <c r="F378" s="0" t="n">
        <v>238</v>
      </c>
      <c r="G378" s="0" t="n">
        <v>8</v>
      </c>
      <c r="H378" s="3" t="s">
        <v>126</v>
      </c>
      <c r="I378" s="0" t="n">
        <v>2012</v>
      </c>
      <c r="K378" s="2" t="n">
        <v>41775</v>
      </c>
      <c r="L378" s="4" t="n">
        <v>42258</v>
      </c>
      <c r="O378" s="4" t="n">
        <v>42261</v>
      </c>
      <c r="R378" s="2" t="n">
        <v>41772</v>
      </c>
      <c r="S378" s="4" t="n">
        <v>42264</v>
      </c>
      <c r="U378" s="4" t="n">
        <v>42269</v>
      </c>
      <c r="X378" s="2" t="n">
        <v>41761</v>
      </c>
      <c r="Z378" s="4" t="n">
        <v>42271</v>
      </c>
      <c r="AG378" s="2" t="n">
        <v>42273</v>
      </c>
      <c r="AJ378" s="2" t="n">
        <v>41146</v>
      </c>
      <c r="AK378" s="2" t="n">
        <v>41705</v>
      </c>
      <c r="AL378" s="2" t="n">
        <v>42273</v>
      </c>
      <c r="BD378" s="2" t="n">
        <v>42477</v>
      </c>
      <c r="BG378" s="2" t="n">
        <v>42494</v>
      </c>
      <c r="BS378" s="2" t="n">
        <v>42467</v>
      </c>
      <c r="CO378" s="2" t="n">
        <f aca="false">MAX(AJ378:BS378)</f>
        <v>42494</v>
      </c>
      <c r="CP378" s="0" t="str">
        <f aca="false">IF(CO378&gt;AG378,"YES","NO")</f>
        <v>YES</v>
      </c>
    </row>
    <row r="379" customFormat="false" ht="12.8" hidden="false" customHeight="false" outlineLevel="0" collapsed="false">
      <c r="A379" s="0" t="s">
        <v>721</v>
      </c>
      <c r="B379" s="0" t="s">
        <v>722</v>
      </c>
      <c r="C379" s="0" t="s">
        <v>36</v>
      </c>
      <c r="D379" s="0" t="s">
        <v>36</v>
      </c>
      <c r="E379" s="2" t="n">
        <v>45138</v>
      </c>
      <c r="F379" s="0" t="n">
        <v>212</v>
      </c>
      <c r="G379" s="0" t="n">
        <v>7</v>
      </c>
      <c r="H379" s="3" t="s">
        <v>130</v>
      </c>
      <c r="I379" s="0" t="n">
        <v>2023</v>
      </c>
      <c r="L379" s="4" t="n">
        <v>45848</v>
      </c>
      <c r="O379" s="4" t="n">
        <v>45850</v>
      </c>
      <c r="Q379" s="4" t="n">
        <v>45851</v>
      </c>
      <c r="S379" s="4" t="n">
        <v>45856</v>
      </c>
      <c r="V379" s="2" t="n">
        <v>45863</v>
      </c>
      <c r="Z379" s="4" t="n">
        <v>45869</v>
      </c>
      <c r="AG379" s="2" t="n">
        <v>45873</v>
      </c>
      <c r="AL379" s="2" t="n">
        <v>46098</v>
      </c>
      <c r="AM379" s="2" t="n">
        <v>45138</v>
      </c>
      <c r="AN379" s="2" t="n">
        <v>45398</v>
      </c>
      <c r="BG379" s="2" t="n">
        <v>46117</v>
      </c>
      <c r="CO379" s="2" t="n">
        <f aca="false">MAX(AJ379:BS379)</f>
        <v>46117</v>
      </c>
      <c r="CP379" s="0" t="str">
        <f aca="false">IF(CO379&gt;AG379,"YES","NO")</f>
        <v>YES</v>
      </c>
    </row>
    <row r="380" customFormat="false" ht="12.8" hidden="false" customHeight="false" outlineLevel="0" collapsed="false">
      <c r="A380" s="0" t="s">
        <v>723</v>
      </c>
      <c r="B380" s="0" t="s">
        <v>417</v>
      </c>
      <c r="C380" s="0" t="s">
        <v>36</v>
      </c>
      <c r="D380" s="0" t="s">
        <v>36</v>
      </c>
      <c r="E380" s="2" t="n">
        <v>44686</v>
      </c>
      <c r="F380" s="0" t="n">
        <v>125</v>
      </c>
      <c r="G380" s="0" t="n">
        <v>5</v>
      </c>
      <c r="H380" s="3" t="s">
        <v>102</v>
      </c>
      <c r="I380" s="0" t="n">
        <v>2022</v>
      </c>
      <c r="L380" s="4" t="n">
        <v>45168</v>
      </c>
      <c r="O380" s="4" t="n">
        <v>45171</v>
      </c>
      <c r="Q380" s="4" t="n">
        <v>45173</v>
      </c>
      <c r="S380" s="4" t="n">
        <v>45176</v>
      </c>
      <c r="U380" s="4" t="n">
        <v>45182</v>
      </c>
      <c r="Z380" s="4" t="n">
        <v>45187</v>
      </c>
      <c r="AG380" s="2" t="n">
        <v>45190</v>
      </c>
      <c r="AH380" s="2" t="n">
        <v>44687</v>
      </c>
      <c r="AM380" s="2" t="n">
        <v>44686</v>
      </c>
      <c r="CO380" s="2" t="n">
        <f aca="false">MAX(AJ380:BS380)</f>
        <v>44686</v>
      </c>
      <c r="CP380" s="0" t="str">
        <f aca="false">IF(CO380&gt;AG380,"YES","NO")</f>
        <v>NO</v>
      </c>
    </row>
    <row r="381" customFormat="false" ht="12.8" hidden="false" customHeight="false" outlineLevel="0" collapsed="false">
      <c r="A381" s="0" t="s">
        <v>724</v>
      </c>
      <c r="B381" s="0" t="s">
        <v>419</v>
      </c>
      <c r="C381" s="0" t="s">
        <v>36</v>
      </c>
      <c r="D381" s="0" t="s">
        <v>36</v>
      </c>
      <c r="E381" s="2" t="n">
        <v>45042</v>
      </c>
      <c r="F381" s="0" t="n">
        <v>116</v>
      </c>
      <c r="G381" s="0" t="n">
        <v>4</v>
      </c>
      <c r="H381" s="3" t="s">
        <v>90</v>
      </c>
      <c r="I381" s="0" t="n">
        <v>2023</v>
      </c>
      <c r="L381" s="4" t="n">
        <v>45501</v>
      </c>
      <c r="O381" s="4" t="n">
        <v>45513</v>
      </c>
      <c r="Q381" s="4" t="n">
        <v>45547</v>
      </c>
      <c r="S381" s="4" t="n">
        <v>45549</v>
      </c>
      <c r="U381" s="4" t="n">
        <v>45555</v>
      </c>
      <c r="V381" s="2" t="n">
        <v>45555</v>
      </c>
      <c r="Z381" s="4" t="n">
        <v>45559</v>
      </c>
      <c r="AG381" s="2" t="n">
        <v>45560</v>
      </c>
      <c r="AH381" s="2" t="n">
        <v>45043</v>
      </c>
      <c r="AL381" s="2" t="n">
        <v>45731</v>
      </c>
      <c r="AM381" s="2" t="n">
        <v>45042</v>
      </c>
      <c r="AW381" s="2" t="n">
        <v>45737</v>
      </c>
      <c r="BD381" s="2" t="n">
        <v>45768</v>
      </c>
      <c r="BG381" s="2" t="n">
        <v>45773</v>
      </c>
      <c r="CO381" s="2" t="n">
        <f aca="false">MAX(AJ381:BS381)</f>
        <v>45773</v>
      </c>
      <c r="CP381" s="0" t="str">
        <f aca="false">IF(CO381&gt;AG381,"YES","NO")</f>
        <v>YES</v>
      </c>
    </row>
    <row r="382" customFormat="false" ht="12.8" hidden="false" customHeight="false" outlineLevel="0" collapsed="false">
      <c r="A382" s="0" t="s">
        <v>725</v>
      </c>
      <c r="B382" s="0" t="s">
        <v>726</v>
      </c>
      <c r="C382" s="0" t="s">
        <v>34</v>
      </c>
      <c r="D382" s="0" t="s">
        <v>34</v>
      </c>
      <c r="E382" s="2" t="n">
        <v>43157</v>
      </c>
      <c r="F382" s="0" t="n">
        <v>57</v>
      </c>
      <c r="G382" s="0" t="n">
        <v>2</v>
      </c>
      <c r="H382" s="3" t="s">
        <v>376</v>
      </c>
      <c r="I382" s="0" t="n">
        <v>2018</v>
      </c>
      <c r="L382" s="4" t="n">
        <v>43687</v>
      </c>
      <c r="N382" s="2" t="n">
        <v>43227</v>
      </c>
      <c r="O382" s="4" t="n">
        <v>43689</v>
      </c>
      <c r="Q382" s="4" t="n">
        <v>43760</v>
      </c>
      <c r="R382" s="2" t="n">
        <v>43226</v>
      </c>
      <c r="S382" s="4" t="n">
        <v>43764</v>
      </c>
      <c r="U382" s="4" t="n">
        <v>43772</v>
      </c>
      <c r="Z382" s="4" t="n">
        <v>43776</v>
      </c>
      <c r="AG382" s="2" t="n">
        <v>43778</v>
      </c>
      <c r="AH382" s="2" t="n">
        <v>43216</v>
      </c>
      <c r="AJ382" s="2" t="n">
        <v>43157</v>
      </c>
      <c r="AL382" s="2" t="n">
        <v>43917</v>
      </c>
      <c r="AW382" s="2" t="n">
        <v>43945</v>
      </c>
      <c r="CO382" s="2" t="n">
        <f aca="false">MAX(AJ382:BS382)</f>
        <v>43945</v>
      </c>
      <c r="CP382" s="0" t="str">
        <f aca="false">IF(CO382&gt;AG382,"YES","NO")</f>
        <v>YES</v>
      </c>
    </row>
    <row r="383" customFormat="false" ht="12.8" hidden="false" customHeight="false" outlineLevel="0" collapsed="false">
      <c r="A383" s="0" t="s">
        <v>727</v>
      </c>
      <c r="B383" s="0" t="s">
        <v>728</v>
      </c>
      <c r="C383" s="0" t="s">
        <v>36</v>
      </c>
      <c r="D383" s="0" t="s">
        <v>36</v>
      </c>
      <c r="E383" s="2" t="n">
        <v>45235</v>
      </c>
      <c r="F383" s="0" t="n">
        <v>309</v>
      </c>
      <c r="G383" s="0" t="n">
        <v>11</v>
      </c>
      <c r="H383" s="3" t="s">
        <v>184</v>
      </c>
      <c r="I383" s="0" t="n">
        <v>2023</v>
      </c>
      <c r="L383" s="4" t="n">
        <v>45874</v>
      </c>
      <c r="O383" s="4" t="n">
        <v>45876</v>
      </c>
      <c r="Q383" s="4" t="n">
        <v>45878</v>
      </c>
      <c r="S383" s="4" t="n">
        <v>45881</v>
      </c>
      <c r="U383" s="4" t="n">
        <v>45885</v>
      </c>
      <c r="Z383" s="4" t="n">
        <v>45887</v>
      </c>
      <c r="AA383" s="2" t="n">
        <v>45415</v>
      </c>
      <c r="AG383" s="2" t="n">
        <v>45889</v>
      </c>
      <c r="AL383" s="2" t="n">
        <v>45890</v>
      </c>
      <c r="AM383" s="2" t="n">
        <v>45235</v>
      </c>
      <c r="AY383" s="2" t="n">
        <v>45960</v>
      </c>
      <c r="BD383" s="2" t="n">
        <v>45977</v>
      </c>
      <c r="CO383" s="2" t="n">
        <f aca="false">MAX(AJ383:BS383)</f>
        <v>45977</v>
      </c>
      <c r="CP383" s="0" t="str">
        <f aca="false">IF(CO383&gt;AG383,"YES","NO")</f>
        <v>YES</v>
      </c>
    </row>
    <row r="384" customFormat="false" ht="12.8" hidden="false" customHeight="false" outlineLevel="0" collapsed="false">
      <c r="A384" s="0" t="s">
        <v>729</v>
      </c>
      <c r="B384" s="0" t="s">
        <v>730</v>
      </c>
      <c r="C384" s="0" t="s">
        <v>34</v>
      </c>
      <c r="D384" s="0" t="s">
        <v>34</v>
      </c>
      <c r="E384" s="2" t="n">
        <v>42791</v>
      </c>
      <c r="F384" s="0" t="n">
        <v>56</v>
      </c>
      <c r="G384" s="0" t="n">
        <v>2</v>
      </c>
      <c r="H384" s="3" t="s">
        <v>376</v>
      </c>
      <c r="I384" s="0" t="n">
        <v>2017</v>
      </c>
      <c r="L384" s="4" t="n">
        <v>43322</v>
      </c>
      <c r="O384" s="4" t="n">
        <v>43331</v>
      </c>
      <c r="Q384" s="4" t="n">
        <v>43336</v>
      </c>
      <c r="R384" s="2" t="n">
        <v>42875</v>
      </c>
      <c r="S384" s="4" t="n">
        <v>43340</v>
      </c>
      <c r="U384" s="4" t="n">
        <v>43346</v>
      </c>
      <c r="AG384" s="2" t="n">
        <v>43351</v>
      </c>
      <c r="AH384" s="2" t="n">
        <v>43583</v>
      </c>
      <c r="AJ384" s="2" t="n">
        <v>42791</v>
      </c>
      <c r="AL384" s="2" t="n">
        <v>43551</v>
      </c>
      <c r="BD384" s="2" t="n">
        <v>43574</v>
      </c>
      <c r="BG384" s="2" t="n">
        <v>43579</v>
      </c>
      <c r="CO384" s="2" t="n">
        <f aca="false">MAX(AJ384:BS384)</f>
        <v>43579</v>
      </c>
      <c r="CP384" s="0" t="str">
        <f aca="false">IF(CO384&gt;AG384,"YES","NO")</f>
        <v>YES</v>
      </c>
    </row>
    <row r="385" customFormat="false" ht="12.8" hidden="false" customHeight="false" outlineLevel="0" collapsed="false">
      <c r="A385" s="0" t="s">
        <v>731</v>
      </c>
      <c r="B385" s="0" t="s">
        <v>417</v>
      </c>
      <c r="C385" s="0" t="s">
        <v>36</v>
      </c>
      <c r="D385" s="0" t="s">
        <v>36</v>
      </c>
      <c r="E385" s="2" t="n">
        <v>44686</v>
      </c>
      <c r="F385" s="0" t="n">
        <v>125</v>
      </c>
      <c r="G385" s="0" t="n">
        <v>5</v>
      </c>
      <c r="H385" s="3" t="s">
        <v>102</v>
      </c>
      <c r="I385" s="0" t="n">
        <v>2022</v>
      </c>
      <c r="L385" s="4" t="n">
        <v>45488</v>
      </c>
      <c r="O385" s="4" t="n">
        <v>45490</v>
      </c>
      <c r="Q385" s="4" t="n">
        <v>45491</v>
      </c>
      <c r="S385" s="4" t="n">
        <v>45493</v>
      </c>
      <c r="U385" s="4" t="n">
        <v>45497</v>
      </c>
      <c r="Z385" s="4" t="n">
        <v>45507</v>
      </c>
      <c r="AG385" s="2" t="n">
        <v>45509</v>
      </c>
      <c r="AH385" s="2" t="n">
        <v>44688</v>
      </c>
      <c r="AL385" s="2" t="n">
        <v>45718</v>
      </c>
      <c r="AM385" s="2" t="n">
        <v>44686</v>
      </c>
      <c r="BD385" s="2" t="n">
        <v>45770</v>
      </c>
      <c r="BG385" s="2" t="n">
        <v>45758</v>
      </c>
      <c r="BU385" s="2" t="n">
        <v>45528</v>
      </c>
      <c r="CO385" s="2" t="n">
        <f aca="false">MAX(AJ385:BS385)</f>
        <v>45770</v>
      </c>
      <c r="CP385" s="0" t="str">
        <f aca="false">IF(CO385&gt;AG385,"YES","NO")</f>
        <v>YES</v>
      </c>
    </row>
    <row r="386" customFormat="false" ht="12.8" hidden="false" customHeight="false" outlineLevel="0" collapsed="false">
      <c r="A386" s="0" t="s">
        <v>732</v>
      </c>
      <c r="B386" s="0" t="s">
        <v>417</v>
      </c>
      <c r="C386" s="0" t="s">
        <v>36</v>
      </c>
      <c r="D386" s="0" t="s">
        <v>36</v>
      </c>
      <c r="E386" s="2" t="n">
        <v>44686</v>
      </c>
      <c r="F386" s="0" t="n">
        <v>125</v>
      </c>
      <c r="G386" s="0" t="n">
        <v>5</v>
      </c>
      <c r="H386" s="3" t="s">
        <v>102</v>
      </c>
      <c r="I386" s="0" t="n">
        <v>2022</v>
      </c>
      <c r="L386" s="4" t="n">
        <v>45130</v>
      </c>
      <c r="O386" s="4" t="n">
        <v>45148</v>
      </c>
      <c r="Q386" s="4" t="n">
        <v>45149</v>
      </c>
      <c r="S386" s="4" t="n">
        <v>45152</v>
      </c>
      <c r="U386" s="4" t="n">
        <v>45157</v>
      </c>
      <c r="Z386" s="4" t="n">
        <v>45167</v>
      </c>
      <c r="AG386" s="2" t="n">
        <v>45176</v>
      </c>
      <c r="AH386" s="2" t="n">
        <v>45424</v>
      </c>
      <c r="AL386" s="2" t="n">
        <v>45371</v>
      </c>
      <c r="AM386" s="2" t="n">
        <v>44686</v>
      </c>
      <c r="BD386" s="2" t="n">
        <v>45373</v>
      </c>
      <c r="CO386" s="2" t="n">
        <f aca="false">MAX(AJ386:BS386)</f>
        <v>45373</v>
      </c>
      <c r="CP386" s="0" t="str">
        <f aca="false">IF(CO386&gt;AG386,"YES","NO")</f>
        <v>YES</v>
      </c>
    </row>
    <row r="387" customFormat="false" ht="12.8" hidden="false" customHeight="false" outlineLevel="0" collapsed="false">
      <c r="A387" s="0" t="s">
        <v>733</v>
      </c>
      <c r="B387" s="0" t="s">
        <v>734</v>
      </c>
      <c r="C387" s="0" t="s">
        <v>52</v>
      </c>
      <c r="D387" s="0" t="s">
        <v>52</v>
      </c>
      <c r="E387" s="2" t="n">
        <v>42228</v>
      </c>
      <c r="F387" s="0" t="n">
        <v>224</v>
      </c>
      <c r="G387" s="0" t="n">
        <v>8</v>
      </c>
      <c r="H387" s="3" t="s">
        <v>126</v>
      </c>
      <c r="I387" s="0" t="n">
        <v>2015</v>
      </c>
      <c r="L387" s="4" t="n">
        <v>43282</v>
      </c>
      <c r="O387" s="4" t="n">
        <v>43288</v>
      </c>
      <c r="Q387" s="4" t="n">
        <v>43296</v>
      </c>
      <c r="S387" s="4" t="n">
        <v>43307</v>
      </c>
      <c r="U387" s="4" t="n">
        <v>43314</v>
      </c>
      <c r="Z387" s="4" t="n">
        <v>43318</v>
      </c>
      <c r="AG387" s="2" t="n">
        <v>43320</v>
      </c>
      <c r="AL387" s="2" t="n">
        <v>43546</v>
      </c>
      <c r="BD387" s="2" t="n">
        <v>43567</v>
      </c>
      <c r="BE387" s="2" t="n">
        <v>42228</v>
      </c>
      <c r="BG387" s="2" t="n">
        <v>43563</v>
      </c>
      <c r="CO387" s="2" t="n">
        <f aca="false">MAX(AJ387:BS387)</f>
        <v>43567</v>
      </c>
      <c r="CP387" s="0" t="str">
        <f aca="false">IF(CO387&gt;AG387,"YES","NO")</f>
        <v>YES</v>
      </c>
    </row>
    <row r="388" customFormat="false" ht="12.8" hidden="false" customHeight="false" outlineLevel="0" collapsed="false">
      <c r="A388" s="0" t="s">
        <v>735</v>
      </c>
      <c r="B388" s="0" t="s">
        <v>736</v>
      </c>
      <c r="C388" s="0" t="s">
        <v>34</v>
      </c>
      <c r="D388" s="0" t="s">
        <v>34</v>
      </c>
      <c r="E388" s="2" t="n">
        <v>42327</v>
      </c>
      <c r="F388" s="0" t="n">
        <v>323</v>
      </c>
      <c r="G388" s="0" t="n">
        <v>11</v>
      </c>
      <c r="H388" s="3" t="s">
        <v>184</v>
      </c>
      <c r="I388" s="0" t="n">
        <v>2015</v>
      </c>
      <c r="L388" s="4" t="n">
        <v>42973</v>
      </c>
      <c r="O388" s="4" t="n">
        <v>42976</v>
      </c>
      <c r="P388" s="2" t="n">
        <v>42987</v>
      </c>
      <c r="S388" s="4" t="n">
        <v>43009</v>
      </c>
      <c r="U388" s="4" t="n">
        <v>43015</v>
      </c>
      <c r="Z388" s="4" t="n">
        <v>43019</v>
      </c>
      <c r="AG388" s="2" t="n">
        <v>43182</v>
      </c>
      <c r="AH388" s="2" t="n">
        <v>43226</v>
      </c>
      <c r="AJ388" s="2" t="n">
        <v>42327</v>
      </c>
      <c r="AL388" s="2" t="n">
        <v>43188</v>
      </c>
      <c r="BD388" s="2" t="n">
        <v>43220</v>
      </c>
      <c r="CO388" s="2" t="n">
        <f aca="false">MAX(AJ388:BS388)</f>
        <v>43220</v>
      </c>
      <c r="CP388" s="0" t="str">
        <f aca="false">IF(CO388&gt;AG388,"YES","NO")</f>
        <v>YES</v>
      </c>
    </row>
    <row r="389" customFormat="false" ht="12.8" hidden="false" customHeight="false" outlineLevel="0" collapsed="false">
      <c r="A389" s="0" t="s">
        <v>737</v>
      </c>
      <c r="B389" s="0" t="s">
        <v>738</v>
      </c>
      <c r="C389" s="0" t="s">
        <v>34</v>
      </c>
      <c r="D389" s="0" t="s">
        <v>34</v>
      </c>
      <c r="E389" s="2" t="n">
        <v>42117</v>
      </c>
      <c r="F389" s="0" t="n">
        <v>113</v>
      </c>
      <c r="G389" s="0" t="n">
        <v>4</v>
      </c>
      <c r="H389" s="3" t="s">
        <v>90</v>
      </c>
      <c r="I389" s="0" t="n">
        <v>2015</v>
      </c>
      <c r="L389" s="4" t="n">
        <v>42596</v>
      </c>
      <c r="O389" s="4" t="n">
        <v>42600</v>
      </c>
      <c r="S389" s="4" t="n">
        <v>42606</v>
      </c>
      <c r="U389" s="4" t="n">
        <v>42612</v>
      </c>
      <c r="Z389" s="4" t="n">
        <v>42616</v>
      </c>
      <c r="AG389" s="2" t="n">
        <v>42618</v>
      </c>
      <c r="AJ389" s="2" t="n">
        <v>42117</v>
      </c>
      <c r="AL389" s="2" t="n">
        <v>42816</v>
      </c>
      <c r="BD389" s="2" t="n">
        <v>42820</v>
      </c>
      <c r="BM389" s="2" t="n">
        <v>42883</v>
      </c>
      <c r="BO389" s="2" t="n">
        <v>42857</v>
      </c>
      <c r="CO389" s="2" t="n">
        <f aca="false">MAX(AJ389:BS389)</f>
        <v>42883</v>
      </c>
      <c r="CP389" s="0" t="str">
        <f aca="false">IF(CO389&gt;AG389,"YES","NO")</f>
        <v>YES</v>
      </c>
    </row>
    <row r="390" customFormat="false" ht="12.8" hidden="false" customHeight="false" outlineLevel="0" collapsed="false">
      <c r="A390" s="0" t="s">
        <v>739</v>
      </c>
      <c r="B390" s="0" t="s">
        <v>432</v>
      </c>
      <c r="C390" s="0" t="s">
        <v>36</v>
      </c>
      <c r="D390" s="0" t="s">
        <v>36</v>
      </c>
      <c r="E390" s="2" t="n">
        <v>45046</v>
      </c>
      <c r="F390" s="0" t="n">
        <v>120</v>
      </c>
      <c r="G390" s="0" t="n">
        <v>4</v>
      </c>
      <c r="H390" s="3" t="s">
        <v>90</v>
      </c>
      <c r="I390" s="0" t="n">
        <v>2023</v>
      </c>
      <c r="L390" s="4" t="n">
        <v>45861</v>
      </c>
      <c r="O390" s="4" t="n">
        <v>45903</v>
      </c>
      <c r="Q390" s="4" t="n">
        <v>45906</v>
      </c>
      <c r="S390" s="4" t="n">
        <v>45910</v>
      </c>
      <c r="U390" s="4" t="n">
        <v>45915</v>
      </c>
      <c r="Z390" s="4" t="n">
        <v>45920</v>
      </c>
      <c r="AG390" s="2" t="n">
        <v>45928</v>
      </c>
      <c r="AH390" s="2" t="n">
        <v>45047</v>
      </c>
      <c r="AL390" s="2" t="n">
        <v>46100</v>
      </c>
      <c r="AM390" s="2" t="n">
        <v>45046</v>
      </c>
      <c r="BD390" s="2" t="n">
        <v>46116</v>
      </c>
      <c r="CO390" s="2" t="n">
        <f aca="false">MAX(AJ390:BS390)</f>
        <v>46116</v>
      </c>
      <c r="CP390" s="0" t="str">
        <f aca="false">IF(CO390&gt;AG390,"YES","NO")</f>
        <v>YES</v>
      </c>
    </row>
    <row r="391" customFormat="false" ht="12.8" hidden="false" customHeight="false" outlineLevel="0" collapsed="false">
      <c r="A391" s="0" t="s">
        <v>740</v>
      </c>
      <c r="B391" s="0" t="s">
        <v>741</v>
      </c>
      <c r="C391" s="0" t="s">
        <v>36</v>
      </c>
      <c r="D391" s="0" t="s">
        <v>36</v>
      </c>
      <c r="E391" s="2" t="n">
        <v>45044</v>
      </c>
      <c r="F391" s="0" t="n">
        <v>118</v>
      </c>
      <c r="G391" s="0" t="n">
        <v>4</v>
      </c>
      <c r="H391" s="3" t="s">
        <v>90</v>
      </c>
      <c r="I391" s="0" t="n">
        <v>2023</v>
      </c>
      <c r="L391" s="4" t="n">
        <v>45901</v>
      </c>
      <c r="O391" s="4" t="n">
        <v>45927</v>
      </c>
      <c r="Q391" s="4" t="n">
        <v>45928</v>
      </c>
      <c r="R391" s="2" t="n">
        <v>45058</v>
      </c>
      <c r="S391" s="4" t="n">
        <v>45932</v>
      </c>
      <c r="U391" s="4" t="n">
        <v>45936</v>
      </c>
      <c r="Z391" s="4" t="n">
        <v>45939</v>
      </c>
      <c r="AG391" s="2" t="n">
        <v>45940</v>
      </c>
      <c r="AH391" s="2" t="n">
        <v>45045</v>
      </c>
      <c r="AL391" s="2" t="n">
        <v>45044</v>
      </c>
      <c r="AM391" s="2" t="n">
        <v>45044</v>
      </c>
      <c r="CO391" s="2" t="n">
        <f aca="false">MAX(AJ391:BS391)</f>
        <v>45044</v>
      </c>
      <c r="CP391" s="0" t="str">
        <f aca="false">IF(CO391&gt;AG391,"YES","NO")</f>
        <v>NO</v>
      </c>
    </row>
    <row r="392" customFormat="false" ht="12.8" hidden="false" customHeight="false" outlineLevel="0" collapsed="false">
      <c r="A392" s="0" t="s">
        <v>742</v>
      </c>
      <c r="B392" s="0" t="s">
        <v>378</v>
      </c>
      <c r="C392" s="0" t="s">
        <v>34</v>
      </c>
      <c r="D392" s="0" t="s">
        <v>34</v>
      </c>
      <c r="E392" s="2" t="n">
        <v>42857</v>
      </c>
      <c r="F392" s="0" t="n">
        <v>122</v>
      </c>
      <c r="G392" s="0" t="n">
        <v>5</v>
      </c>
      <c r="H392" s="3" t="s">
        <v>102</v>
      </c>
      <c r="I392" s="0" t="n">
        <v>2017</v>
      </c>
      <c r="L392" s="4" t="n">
        <v>43299</v>
      </c>
      <c r="O392" s="4" t="n">
        <v>43301</v>
      </c>
      <c r="Q392" s="4" t="n">
        <v>43303</v>
      </c>
      <c r="R392" s="2" t="n">
        <v>42863</v>
      </c>
      <c r="S392" s="4" t="n">
        <v>43307</v>
      </c>
      <c r="U392" s="4" t="n">
        <v>43319</v>
      </c>
      <c r="AG392" s="2" t="n">
        <v>43327</v>
      </c>
      <c r="AH392" s="2" t="n">
        <v>43599</v>
      </c>
      <c r="AJ392" s="2" t="n">
        <v>42857</v>
      </c>
      <c r="AL392" s="2" t="n">
        <v>43544</v>
      </c>
      <c r="BD392" s="2" t="n">
        <v>43563</v>
      </c>
      <c r="BG392" s="2" t="n">
        <v>43598</v>
      </c>
      <c r="CO392" s="2" t="n">
        <f aca="false">MAX(AJ392:BS392)</f>
        <v>43598</v>
      </c>
      <c r="CP392" s="0" t="str">
        <f aca="false">IF(CO392&gt;AG392,"YES","NO")</f>
        <v>YES</v>
      </c>
    </row>
    <row r="393" customFormat="false" ht="12.8" hidden="false" customHeight="false" outlineLevel="0" collapsed="false">
      <c r="A393" s="0" t="s">
        <v>743</v>
      </c>
      <c r="B393" s="0" t="s">
        <v>744</v>
      </c>
      <c r="C393" s="0" t="s">
        <v>34</v>
      </c>
      <c r="D393" s="0" t="s">
        <v>34</v>
      </c>
      <c r="E393" s="2" t="n">
        <v>42835</v>
      </c>
      <c r="F393" s="0" t="n">
        <v>100</v>
      </c>
      <c r="G393" s="0" t="n">
        <v>4</v>
      </c>
      <c r="H393" s="3" t="s">
        <v>90</v>
      </c>
      <c r="I393" s="0" t="n">
        <v>2017</v>
      </c>
      <c r="J393" s="2" t="n">
        <v>43315</v>
      </c>
      <c r="L393" s="4" t="n">
        <v>43318</v>
      </c>
      <c r="O393" s="4" t="n">
        <v>43338</v>
      </c>
      <c r="P393" s="2" t="n">
        <v>43352</v>
      </c>
      <c r="Q393" s="4" t="n">
        <v>43353</v>
      </c>
      <c r="R393" s="2" t="n">
        <v>42854</v>
      </c>
      <c r="S393" s="4" t="n">
        <v>43356</v>
      </c>
      <c r="U393" s="4" t="n">
        <v>43360</v>
      </c>
      <c r="AG393" s="2" t="n">
        <v>43368</v>
      </c>
      <c r="AJ393" s="2" t="n">
        <v>42835</v>
      </c>
      <c r="AL393" s="2" t="n">
        <v>43545</v>
      </c>
      <c r="BD393" s="2" t="n">
        <v>43548</v>
      </c>
      <c r="BM393" s="2" t="n">
        <v>43625</v>
      </c>
      <c r="BO393" s="2" t="n">
        <v>43631</v>
      </c>
      <c r="CO393" s="2" t="n">
        <f aca="false">MAX(AJ393:BS393)</f>
        <v>43631</v>
      </c>
      <c r="CP393" s="0" t="str">
        <f aca="false">IF(CO393&gt;AG393,"YES","NO")</f>
        <v>YES</v>
      </c>
    </row>
    <row r="394" customFormat="false" ht="12.8" hidden="false" customHeight="false" outlineLevel="0" collapsed="false">
      <c r="A394" s="0" t="s">
        <v>745</v>
      </c>
      <c r="B394" s="0" t="s">
        <v>741</v>
      </c>
      <c r="C394" s="0" t="s">
        <v>36</v>
      </c>
      <c r="D394" s="0" t="s">
        <v>36</v>
      </c>
      <c r="E394" s="2" t="n">
        <v>45044</v>
      </c>
      <c r="F394" s="0" t="n">
        <v>118</v>
      </c>
      <c r="G394" s="0" t="n">
        <v>4</v>
      </c>
      <c r="H394" s="3" t="s">
        <v>90</v>
      </c>
      <c r="I394" s="0" t="n">
        <v>2023</v>
      </c>
      <c r="L394" s="4" t="n">
        <v>45861</v>
      </c>
      <c r="N394" s="2" t="n">
        <v>45057</v>
      </c>
      <c r="O394" s="4" t="n">
        <v>45864</v>
      </c>
      <c r="Q394" s="4" t="n">
        <v>45911</v>
      </c>
      <c r="S394" s="4" t="n">
        <v>45912</v>
      </c>
      <c r="U394" s="4" t="n">
        <v>45915</v>
      </c>
      <c r="Z394" s="4" t="n">
        <v>45918</v>
      </c>
      <c r="AG394" s="2" t="n">
        <v>45920</v>
      </c>
      <c r="AM394" s="2" t="n">
        <v>45044</v>
      </c>
      <c r="BD394" s="2" t="n">
        <v>46053</v>
      </c>
      <c r="BG394" s="2" t="n">
        <v>46099</v>
      </c>
      <c r="CO394" s="2" t="n">
        <f aca="false">MAX(AJ394:BS394)</f>
        <v>46099</v>
      </c>
      <c r="CP394" s="0" t="str">
        <f aca="false">IF(CO394&gt;AG394,"YES","NO")</f>
        <v>YES</v>
      </c>
    </row>
    <row r="395" customFormat="false" ht="12.8" hidden="false" customHeight="false" outlineLevel="0" collapsed="false">
      <c r="A395" s="0" t="s">
        <v>746</v>
      </c>
      <c r="B395" s="0" t="s">
        <v>747</v>
      </c>
      <c r="C395" s="0" t="s">
        <v>36</v>
      </c>
      <c r="D395" s="0" t="s">
        <v>36</v>
      </c>
      <c r="E395" s="2" t="n">
        <v>44499</v>
      </c>
      <c r="F395" s="0" t="n">
        <v>303</v>
      </c>
      <c r="G395" s="0" t="n">
        <v>10</v>
      </c>
      <c r="H395" s="3" t="s">
        <v>261</v>
      </c>
      <c r="I395" s="0" t="n">
        <v>2021</v>
      </c>
      <c r="L395" s="4" t="n">
        <v>45519</v>
      </c>
      <c r="O395" s="4" t="n">
        <v>45521</v>
      </c>
      <c r="Q395" s="4" t="n">
        <v>45539</v>
      </c>
      <c r="S395" s="4" t="n">
        <v>45542</v>
      </c>
      <c r="U395" s="4" t="n">
        <v>45546</v>
      </c>
      <c r="V395" s="2" t="n">
        <v>45546</v>
      </c>
      <c r="Z395" s="4" t="n">
        <v>45549</v>
      </c>
      <c r="AG395" s="2" t="n">
        <v>45551</v>
      </c>
      <c r="AH395" s="2" t="n">
        <v>45764</v>
      </c>
      <c r="AL395" s="2" t="n">
        <v>45740</v>
      </c>
      <c r="AM395" s="2" t="n">
        <v>44499</v>
      </c>
      <c r="CO395" s="2" t="n">
        <f aca="false">MAX(AJ395:BS395)</f>
        <v>45740</v>
      </c>
      <c r="CP395" s="0" t="str">
        <f aca="false">IF(CO395&gt;AG395,"YES","NO")</f>
        <v>YES</v>
      </c>
    </row>
    <row r="396" customFormat="false" ht="12.8" hidden="false" customHeight="false" outlineLevel="0" collapsed="false">
      <c r="A396" s="0" t="s">
        <v>748</v>
      </c>
      <c r="B396" s="0" t="s">
        <v>749</v>
      </c>
      <c r="C396" s="0" t="s">
        <v>36</v>
      </c>
      <c r="D396" s="0" t="s">
        <v>34</v>
      </c>
      <c r="E396" s="2" t="n">
        <v>43954</v>
      </c>
      <c r="F396" s="0" t="n">
        <v>124</v>
      </c>
      <c r="G396" s="0" t="n">
        <v>5</v>
      </c>
      <c r="H396" s="3" t="s">
        <v>102</v>
      </c>
      <c r="I396" s="0" t="n">
        <v>2020</v>
      </c>
      <c r="L396" s="4" t="n">
        <v>44760</v>
      </c>
      <c r="O396" s="4" t="n">
        <v>44762</v>
      </c>
      <c r="Q396" s="4" t="n">
        <v>44765</v>
      </c>
      <c r="S396" s="4" t="n">
        <v>44769</v>
      </c>
      <c r="U396" s="4" t="n">
        <v>44775</v>
      </c>
      <c r="Z396" s="4" t="n">
        <v>44782</v>
      </c>
      <c r="AG396" s="2" t="n">
        <v>44784</v>
      </c>
      <c r="AL396" s="2" t="n">
        <v>45040</v>
      </c>
      <c r="AM396" s="2" t="n">
        <v>43954</v>
      </c>
      <c r="BG396" s="2" t="n">
        <v>45062</v>
      </c>
      <c r="CO396" s="2" t="n">
        <f aca="false">MAX(AJ396:BS396)</f>
        <v>45062</v>
      </c>
      <c r="CP396" s="0" t="str">
        <f aca="false">IF(CO396&gt;AG396,"YES","NO")</f>
        <v>YES</v>
      </c>
    </row>
    <row r="397" customFormat="false" ht="12.8" hidden="false" customHeight="false" outlineLevel="0" collapsed="false">
      <c r="A397" s="0" t="s">
        <v>750</v>
      </c>
      <c r="B397" s="0" t="s">
        <v>749</v>
      </c>
      <c r="C397" s="0" t="s">
        <v>36</v>
      </c>
      <c r="D397" s="0" t="s">
        <v>34</v>
      </c>
      <c r="E397" s="2" t="n">
        <v>43954</v>
      </c>
      <c r="F397" s="0" t="n">
        <v>124</v>
      </c>
      <c r="G397" s="0" t="n">
        <v>5</v>
      </c>
      <c r="H397" s="3" t="s">
        <v>102</v>
      </c>
      <c r="I397" s="0" t="n">
        <v>2020</v>
      </c>
      <c r="L397" s="4" t="n">
        <v>44447</v>
      </c>
      <c r="O397" s="4" t="n">
        <v>44450</v>
      </c>
      <c r="Q397" s="4" t="n">
        <v>44451</v>
      </c>
      <c r="S397" s="4" t="n">
        <v>44455</v>
      </c>
      <c r="U397" s="4" t="n">
        <v>44473</v>
      </c>
      <c r="Z397" s="4" t="n">
        <v>44669</v>
      </c>
      <c r="AG397" s="2" t="n">
        <v>44674</v>
      </c>
      <c r="AL397" s="2" t="n">
        <v>44675</v>
      </c>
      <c r="AM397" s="2" t="n">
        <v>43954</v>
      </c>
      <c r="BD397" s="2" t="n">
        <v>44678</v>
      </c>
      <c r="CO397" s="2" t="n">
        <f aca="false">MAX(AJ397:BS397)</f>
        <v>44678</v>
      </c>
      <c r="CP397" s="0" t="str">
        <f aca="false">IF(CO397&gt;AG397,"YES","NO")</f>
        <v>YES</v>
      </c>
    </row>
    <row r="398" customFormat="false" ht="12.8" hidden="false" customHeight="false" outlineLevel="0" collapsed="false">
      <c r="A398" s="0" t="s">
        <v>751</v>
      </c>
      <c r="B398" s="0" t="s">
        <v>752</v>
      </c>
      <c r="C398" s="0" t="s">
        <v>36</v>
      </c>
      <c r="D398" s="0" t="s">
        <v>34</v>
      </c>
      <c r="E398" s="2" t="n">
        <v>43786</v>
      </c>
      <c r="F398" s="0" t="n">
        <v>321</v>
      </c>
      <c r="G398" s="0" t="n">
        <v>11</v>
      </c>
      <c r="H398" s="3" t="s">
        <v>184</v>
      </c>
      <c r="I398" s="0" t="n">
        <v>2019</v>
      </c>
      <c r="L398" s="4" t="n">
        <v>44708</v>
      </c>
      <c r="O398" s="4" t="n">
        <v>44718</v>
      </c>
      <c r="Q398" s="4" t="n">
        <v>44722</v>
      </c>
      <c r="S398" s="4" t="n">
        <v>44737</v>
      </c>
      <c r="U398" s="4" t="n">
        <v>44756</v>
      </c>
      <c r="Z398" s="4" t="n">
        <v>44763</v>
      </c>
      <c r="AG398" s="2" t="n">
        <v>44765</v>
      </c>
      <c r="AL398" s="2" t="n">
        <v>45041</v>
      </c>
      <c r="AM398" s="2" t="n">
        <v>43786</v>
      </c>
      <c r="BD398" s="2" t="n">
        <v>44863</v>
      </c>
      <c r="BG398" s="2" t="n">
        <v>45046</v>
      </c>
      <c r="CO398" s="2" t="n">
        <f aca="false">MAX(AJ398:BS398)</f>
        <v>45046</v>
      </c>
      <c r="CP398" s="0" t="str">
        <f aca="false">IF(CO398&gt;AG398,"YES","NO")</f>
        <v>YES</v>
      </c>
    </row>
    <row r="399" customFormat="false" ht="12.8" hidden="false" customHeight="false" outlineLevel="0" collapsed="false">
      <c r="A399" s="0" t="s">
        <v>753</v>
      </c>
      <c r="B399" s="0" t="s">
        <v>754</v>
      </c>
      <c r="C399" s="0" t="s">
        <v>34</v>
      </c>
      <c r="D399" s="0" t="s">
        <v>34</v>
      </c>
      <c r="E399" s="2" t="n">
        <v>42426</v>
      </c>
      <c r="F399" s="0" t="n">
        <v>57</v>
      </c>
      <c r="G399" s="0" t="n">
        <v>2</v>
      </c>
      <c r="H399" s="3" t="s">
        <v>376</v>
      </c>
      <c r="I399" s="0" t="n">
        <v>2016</v>
      </c>
      <c r="L399" s="4" t="n">
        <v>43307</v>
      </c>
      <c r="O399" s="4" t="n">
        <v>43339</v>
      </c>
      <c r="Q399" s="4" t="n">
        <v>43339</v>
      </c>
      <c r="S399" s="4" t="n">
        <v>43342</v>
      </c>
      <c r="U399" s="4" t="n">
        <v>43348</v>
      </c>
      <c r="AG399" s="2" t="n">
        <v>43352</v>
      </c>
      <c r="AJ399" s="2" t="n">
        <v>42426</v>
      </c>
      <c r="AL399" s="2" t="n">
        <v>43544</v>
      </c>
      <c r="BD399" s="2" t="n">
        <v>43547</v>
      </c>
      <c r="BM399" s="2" t="n">
        <v>43583</v>
      </c>
      <c r="BO399" s="2" t="n">
        <v>43557</v>
      </c>
      <c r="CO399" s="2" t="n">
        <f aca="false">MAX(AJ399:BS399)</f>
        <v>43583</v>
      </c>
      <c r="CP399" s="0" t="str">
        <f aca="false">IF(CO399&gt;AG399,"YES","NO")</f>
        <v>YES</v>
      </c>
    </row>
    <row r="400" customFormat="false" ht="12.8" hidden="false" customHeight="false" outlineLevel="0" collapsed="false">
      <c r="A400" s="0" t="s">
        <v>755</v>
      </c>
      <c r="B400" s="0" t="s">
        <v>756</v>
      </c>
      <c r="C400" s="0" t="s">
        <v>34</v>
      </c>
      <c r="D400" s="0" t="s">
        <v>34</v>
      </c>
      <c r="E400" s="2" t="n">
        <v>42790</v>
      </c>
      <c r="F400" s="0" t="n">
        <v>55</v>
      </c>
      <c r="G400" s="0" t="n">
        <v>2</v>
      </c>
      <c r="H400" s="3" t="s">
        <v>376</v>
      </c>
      <c r="I400" s="0" t="n">
        <v>2017</v>
      </c>
      <c r="L400" s="4" t="n">
        <v>43288</v>
      </c>
      <c r="N400" s="2" t="n">
        <v>43609</v>
      </c>
      <c r="O400" s="4" t="n">
        <v>43290</v>
      </c>
      <c r="Q400" s="4" t="n">
        <v>43291</v>
      </c>
      <c r="S400" s="4" t="n">
        <v>43294</v>
      </c>
      <c r="U400" s="4" t="n">
        <v>43304</v>
      </c>
      <c r="AG400" s="2" t="n">
        <v>43313</v>
      </c>
      <c r="AJ400" s="2" t="n">
        <v>42790</v>
      </c>
      <c r="AL400" s="2" t="n">
        <v>43567</v>
      </c>
      <c r="BG400" s="2" t="n">
        <v>43562</v>
      </c>
      <c r="CO400" s="2" t="n">
        <f aca="false">MAX(AJ400:BS400)</f>
        <v>43567</v>
      </c>
      <c r="CP400" s="0" t="str">
        <f aca="false">IF(CO400&gt;AG400,"YES","NO")</f>
        <v>YES</v>
      </c>
    </row>
    <row r="401" customFormat="false" ht="12.8" hidden="false" customHeight="false" outlineLevel="0" collapsed="false">
      <c r="A401" s="0" t="s">
        <v>757</v>
      </c>
      <c r="B401" s="0" t="s">
        <v>758</v>
      </c>
      <c r="C401" s="0" t="s">
        <v>52</v>
      </c>
      <c r="D401" s="0" t="s">
        <v>52</v>
      </c>
      <c r="E401" s="2" t="n">
        <v>42423</v>
      </c>
      <c r="F401" s="0" t="n">
        <v>54</v>
      </c>
      <c r="G401" s="0" t="n">
        <v>2</v>
      </c>
      <c r="H401" s="3" t="s">
        <v>376</v>
      </c>
      <c r="I401" s="0" t="n">
        <v>2016</v>
      </c>
      <c r="L401" s="4" t="n">
        <v>43640</v>
      </c>
      <c r="O401" s="4" t="n">
        <v>43642</v>
      </c>
      <c r="Q401" s="4" t="n">
        <v>43644</v>
      </c>
      <c r="S401" s="4" t="n">
        <v>43647</v>
      </c>
      <c r="T401" s="2" t="n">
        <v>42878</v>
      </c>
      <c r="U401" s="4" t="n">
        <v>43652</v>
      </c>
      <c r="Z401" s="4" t="n">
        <v>43658</v>
      </c>
      <c r="AG401" s="2" t="n">
        <v>43660</v>
      </c>
      <c r="AL401" s="2" t="n">
        <v>43661</v>
      </c>
      <c r="BE401" s="2" t="n">
        <v>42423</v>
      </c>
      <c r="BG401" s="2" t="n">
        <v>43929</v>
      </c>
      <c r="CO401" s="2" t="n">
        <f aca="false">MAX(AJ401:BS401)</f>
        <v>43929</v>
      </c>
      <c r="CP401" s="0" t="str">
        <f aca="false">IF(CO401&gt;AG401,"YES","NO")</f>
        <v>YES</v>
      </c>
    </row>
    <row r="402" customFormat="false" ht="12.8" hidden="false" customHeight="false" outlineLevel="0" collapsed="false">
      <c r="A402" s="0" t="s">
        <v>759</v>
      </c>
      <c r="B402" s="0" t="s">
        <v>760</v>
      </c>
      <c r="C402" s="0" t="s">
        <v>34</v>
      </c>
      <c r="D402" s="0" t="s">
        <v>34</v>
      </c>
      <c r="E402" s="2" t="n">
        <v>42419</v>
      </c>
      <c r="F402" s="0" t="n">
        <v>50</v>
      </c>
      <c r="G402" s="0" t="n">
        <v>2</v>
      </c>
      <c r="H402" s="3" t="s">
        <v>376</v>
      </c>
      <c r="I402" s="0" t="n">
        <v>2016</v>
      </c>
      <c r="L402" s="4" t="n">
        <v>43967</v>
      </c>
      <c r="O402" s="4" t="n">
        <v>43708</v>
      </c>
      <c r="Q402" s="4" t="n">
        <v>43709</v>
      </c>
      <c r="R402" s="2" t="n">
        <v>42863</v>
      </c>
      <c r="S402" s="4" t="n">
        <v>43711</v>
      </c>
      <c r="U402" s="4" t="n">
        <v>43715</v>
      </c>
      <c r="Z402" s="4" t="n">
        <v>43717</v>
      </c>
      <c r="AG402" s="2" t="n">
        <v>43718</v>
      </c>
      <c r="AH402" s="2" t="n">
        <v>43948</v>
      </c>
      <c r="AJ402" s="2" t="n">
        <v>42419</v>
      </c>
      <c r="AK402" s="2" t="n">
        <v>42855</v>
      </c>
      <c r="AL402" s="2" t="n">
        <v>43719</v>
      </c>
      <c r="BD402" s="2" t="n">
        <v>43734</v>
      </c>
      <c r="CO402" s="2" t="n">
        <f aca="false">MAX(AJ402:BS402)</f>
        <v>43734</v>
      </c>
      <c r="CP402" s="0" t="str">
        <f aca="false">IF(CO402&gt;AG402,"YES","NO")</f>
        <v>YES</v>
      </c>
    </row>
    <row r="403" customFormat="false" ht="12.8" hidden="false" customHeight="false" outlineLevel="0" collapsed="false">
      <c r="A403" s="0" t="s">
        <v>761</v>
      </c>
      <c r="B403" s="0" t="s">
        <v>762</v>
      </c>
      <c r="C403" s="0" t="s">
        <v>52</v>
      </c>
      <c r="D403" s="0" t="s">
        <v>52</v>
      </c>
      <c r="E403" s="2" t="n">
        <v>42419</v>
      </c>
      <c r="F403" s="0" t="n">
        <v>50</v>
      </c>
      <c r="G403" s="0" t="n">
        <v>2</v>
      </c>
      <c r="H403" s="3" t="s">
        <v>376</v>
      </c>
      <c r="I403" s="0" t="n">
        <v>2016</v>
      </c>
      <c r="L403" s="4" t="n">
        <v>43307</v>
      </c>
      <c r="O403" s="4" t="n">
        <v>43310</v>
      </c>
      <c r="P403" s="2" t="n">
        <v>43311</v>
      </c>
      <c r="Q403" s="4" t="n">
        <v>43363</v>
      </c>
      <c r="S403" s="4" t="n">
        <v>43366</v>
      </c>
      <c r="U403" s="4" t="n">
        <v>43374</v>
      </c>
      <c r="Z403" s="4" t="n">
        <v>43381</v>
      </c>
      <c r="AG403" s="2" t="n">
        <v>43383</v>
      </c>
      <c r="AH403" s="2" t="n">
        <v>43606</v>
      </c>
      <c r="AL403" s="2" t="n">
        <v>43564</v>
      </c>
      <c r="BE403" s="2" t="n">
        <v>42419</v>
      </c>
      <c r="BF403" s="2" t="n">
        <v>42794</v>
      </c>
      <c r="BG403" s="2" t="n">
        <v>43573</v>
      </c>
      <c r="CO403" s="2" t="n">
        <f aca="false">MAX(AJ403:BS403)</f>
        <v>43573</v>
      </c>
      <c r="CP403" s="0" t="str">
        <f aca="false">IF(CO403&gt;AG403,"YES","NO")</f>
        <v>YES</v>
      </c>
    </row>
    <row r="404" customFormat="false" ht="12.8" hidden="false" customHeight="false" outlineLevel="0" collapsed="false">
      <c r="A404" s="0" t="s">
        <v>763</v>
      </c>
      <c r="B404" s="0" t="s">
        <v>764</v>
      </c>
      <c r="C404" s="0" t="s">
        <v>34</v>
      </c>
      <c r="D404" s="0" t="s">
        <v>34</v>
      </c>
      <c r="E404" s="2" t="n">
        <v>42426</v>
      </c>
      <c r="F404" s="0" t="n">
        <v>57</v>
      </c>
      <c r="G404" s="0" t="n">
        <v>2</v>
      </c>
      <c r="H404" s="3" t="s">
        <v>376</v>
      </c>
      <c r="I404" s="0" t="n">
        <v>2016</v>
      </c>
      <c r="L404" s="4" t="n">
        <v>42995</v>
      </c>
      <c r="O404" s="4" t="n">
        <v>43012</v>
      </c>
      <c r="R404" s="2" t="n">
        <v>42523</v>
      </c>
      <c r="U404" s="4" t="n">
        <v>43020</v>
      </c>
      <c r="Z404" s="4" t="n">
        <v>43023</v>
      </c>
      <c r="AG404" s="2" t="n">
        <v>43026</v>
      </c>
      <c r="AH404" s="2" t="n">
        <v>42512</v>
      </c>
      <c r="AJ404" s="2" t="n">
        <v>42426</v>
      </c>
      <c r="BG404" s="2" t="n">
        <v>43047</v>
      </c>
      <c r="CO404" s="2" t="n">
        <f aca="false">MAX(AJ404:BS404)</f>
        <v>43047</v>
      </c>
      <c r="CP404" s="0" t="str">
        <f aca="false">IF(CO404&gt;AG404,"YES","NO")</f>
        <v>YES</v>
      </c>
    </row>
    <row r="405" customFormat="false" ht="12.8" hidden="false" customHeight="false" outlineLevel="0" collapsed="false">
      <c r="A405" s="0" t="s">
        <v>765</v>
      </c>
      <c r="B405" s="0" t="s">
        <v>766</v>
      </c>
      <c r="C405" s="0" t="s">
        <v>34</v>
      </c>
      <c r="D405" s="0" t="s">
        <v>34</v>
      </c>
      <c r="E405" s="2" t="n">
        <v>42603</v>
      </c>
      <c r="F405" s="0" t="n">
        <v>234</v>
      </c>
      <c r="G405" s="0" t="n">
        <v>8</v>
      </c>
      <c r="H405" s="3" t="s">
        <v>126</v>
      </c>
      <c r="I405" s="0" t="n">
        <v>2016</v>
      </c>
      <c r="J405" s="2" t="n">
        <v>43688</v>
      </c>
      <c r="L405" s="4" t="n">
        <v>43694</v>
      </c>
      <c r="O405" s="4" t="n">
        <v>43736</v>
      </c>
      <c r="Q405" s="4" t="n">
        <v>43737</v>
      </c>
      <c r="S405" s="4" t="n">
        <v>43739</v>
      </c>
      <c r="U405" s="4" t="n">
        <v>43742</v>
      </c>
      <c r="Z405" s="4" t="n">
        <v>43744</v>
      </c>
      <c r="AG405" s="2" t="n">
        <v>43746</v>
      </c>
      <c r="AJ405" s="2" t="n">
        <v>42603</v>
      </c>
      <c r="AL405" s="2" t="n">
        <v>43910</v>
      </c>
      <c r="BD405" s="2" t="n">
        <v>43920</v>
      </c>
      <c r="BO405" s="2" t="n">
        <v>43962</v>
      </c>
      <c r="CO405" s="2" t="n">
        <f aca="false">MAX(AJ405:BS405)</f>
        <v>43962</v>
      </c>
      <c r="CP405" s="0" t="str">
        <f aca="false">IF(CO405&gt;AG405,"YES","NO")</f>
        <v>YES</v>
      </c>
    </row>
    <row r="406" customFormat="false" ht="12.8" hidden="false" customHeight="false" outlineLevel="0" collapsed="false">
      <c r="A406" s="0" t="s">
        <v>767</v>
      </c>
      <c r="B406" s="0" t="s">
        <v>419</v>
      </c>
      <c r="C406" s="0" t="s">
        <v>36</v>
      </c>
      <c r="D406" s="0" t="s">
        <v>36</v>
      </c>
      <c r="E406" s="2" t="n">
        <v>45042</v>
      </c>
      <c r="F406" s="0" t="n">
        <v>116</v>
      </c>
      <c r="G406" s="0" t="n">
        <v>4</v>
      </c>
      <c r="H406" s="3" t="s">
        <v>90</v>
      </c>
      <c r="I406" s="0" t="n">
        <v>2023</v>
      </c>
      <c r="L406" s="4" t="n">
        <v>45864</v>
      </c>
      <c r="O406" s="4" t="n">
        <v>45903</v>
      </c>
      <c r="Q406" s="4" t="n">
        <v>45906</v>
      </c>
      <c r="S406" s="4" t="n">
        <v>45910</v>
      </c>
      <c r="U406" s="4" t="n">
        <v>45918</v>
      </c>
      <c r="Z406" s="4" t="n">
        <v>45922</v>
      </c>
      <c r="AG406" s="2" t="n">
        <v>45927</v>
      </c>
      <c r="AH406" s="2" t="n">
        <v>45044</v>
      </c>
      <c r="AM406" s="2" t="n">
        <v>45042</v>
      </c>
      <c r="CO406" s="2" t="n">
        <f aca="false">MAX(AJ406:BS406)</f>
        <v>45042</v>
      </c>
      <c r="CP406" s="0" t="str">
        <f aca="false">IF(CO406&gt;AG406,"YES","NO")</f>
        <v>NO</v>
      </c>
    </row>
    <row r="407" customFormat="false" ht="12.8" hidden="false" customHeight="false" outlineLevel="0" collapsed="false">
      <c r="A407" s="0" t="s">
        <v>768</v>
      </c>
      <c r="B407" s="0" t="s">
        <v>413</v>
      </c>
      <c r="C407" s="0" t="s">
        <v>36</v>
      </c>
      <c r="D407" s="0" t="s">
        <v>36</v>
      </c>
      <c r="E407" s="2" t="n">
        <v>45043</v>
      </c>
      <c r="F407" s="0" t="n">
        <v>117</v>
      </c>
      <c r="G407" s="0" t="n">
        <v>4</v>
      </c>
      <c r="H407" s="3" t="s">
        <v>90</v>
      </c>
      <c r="I407" s="0" t="n">
        <v>2023</v>
      </c>
      <c r="L407" s="4" t="n">
        <v>45839</v>
      </c>
      <c r="O407" s="4" t="n">
        <v>45841</v>
      </c>
      <c r="Q407" s="4" t="n">
        <v>45843</v>
      </c>
      <c r="S407" s="4" t="n">
        <v>45846</v>
      </c>
      <c r="U407" s="4" t="n">
        <v>45852</v>
      </c>
      <c r="Z407" s="4" t="n">
        <v>45856</v>
      </c>
      <c r="AG407" s="2" t="n">
        <v>45858</v>
      </c>
      <c r="AH407" s="2" t="n">
        <v>45044</v>
      </c>
      <c r="AI407" s="2" t="n">
        <v>45901</v>
      </c>
      <c r="AL407" s="2" t="n">
        <v>46099</v>
      </c>
      <c r="AM407" s="2" t="n">
        <v>45043</v>
      </c>
      <c r="BD407" s="2" t="n">
        <v>46114</v>
      </c>
      <c r="CO407" s="2" t="n">
        <f aca="false">MAX(AJ407:BS407)</f>
        <v>46114</v>
      </c>
      <c r="CP407" s="0" t="str">
        <f aca="false">IF(CO407&gt;AG407,"YES","NO")</f>
        <v>YES</v>
      </c>
    </row>
    <row r="408" customFormat="false" ht="12.8" hidden="false" customHeight="false" outlineLevel="0" collapsed="false">
      <c r="A408" s="0" t="s">
        <v>769</v>
      </c>
      <c r="B408" s="0" t="s">
        <v>390</v>
      </c>
      <c r="C408" s="0" t="s">
        <v>34</v>
      </c>
      <c r="D408" s="0" t="s">
        <v>34</v>
      </c>
      <c r="E408" s="2" t="n">
        <v>43214</v>
      </c>
      <c r="F408" s="0" t="n">
        <v>114</v>
      </c>
      <c r="G408" s="0" t="n">
        <v>4</v>
      </c>
      <c r="H408" s="3" t="s">
        <v>90</v>
      </c>
      <c r="I408" s="0" t="n">
        <v>2018</v>
      </c>
      <c r="L408" s="4" t="n">
        <v>44039</v>
      </c>
      <c r="O408" s="4" t="n">
        <v>44100</v>
      </c>
      <c r="Q408" s="4" t="n">
        <v>44102</v>
      </c>
      <c r="S408" s="4" t="n">
        <v>44106</v>
      </c>
      <c r="U408" s="4" t="n">
        <v>44275</v>
      </c>
      <c r="Z408" s="4" t="n">
        <v>44290</v>
      </c>
      <c r="AG408" s="2" t="n">
        <v>44293</v>
      </c>
      <c r="AJ408" s="2" t="n">
        <v>43214</v>
      </c>
      <c r="AL408" s="2" t="n">
        <v>44294</v>
      </c>
      <c r="BD408" s="2" t="n">
        <v>44301</v>
      </c>
      <c r="BO408" s="2" t="n">
        <v>44356</v>
      </c>
      <c r="CO408" s="2" t="n">
        <f aca="false">MAX(AJ408:BS408)</f>
        <v>44356</v>
      </c>
      <c r="CP408" s="0" t="str">
        <f aca="false">IF(CO408&gt;AG408,"YES","NO")</f>
        <v>YES</v>
      </c>
    </row>
    <row r="409" customFormat="false" ht="12.8" hidden="false" customHeight="false" outlineLevel="0" collapsed="false">
      <c r="A409" s="0" t="s">
        <v>770</v>
      </c>
      <c r="B409" s="0" t="s">
        <v>397</v>
      </c>
      <c r="C409" s="0" t="s">
        <v>34</v>
      </c>
      <c r="D409" s="0" t="s">
        <v>34</v>
      </c>
      <c r="E409" s="2" t="n">
        <v>42793</v>
      </c>
      <c r="F409" s="0" t="n">
        <v>58</v>
      </c>
      <c r="G409" s="0" t="n">
        <v>2</v>
      </c>
      <c r="H409" s="3" t="s">
        <v>376</v>
      </c>
      <c r="I409" s="0" t="n">
        <v>2017</v>
      </c>
      <c r="L409" s="4" t="n">
        <v>43310</v>
      </c>
      <c r="O409" s="4" t="n">
        <v>43360</v>
      </c>
      <c r="Q409" s="4" t="n">
        <v>43361</v>
      </c>
      <c r="R409" s="2" t="n">
        <v>42858</v>
      </c>
      <c r="S409" s="4" t="n">
        <v>43363</v>
      </c>
      <c r="U409" s="4" t="n">
        <v>43369</v>
      </c>
      <c r="V409" s="2" t="n">
        <v>43369</v>
      </c>
      <c r="Z409" s="4" t="n">
        <v>43372</v>
      </c>
      <c r="AG409" s="2" t="n">
        <v>43375</v>
      </c>
      <c r="AH409" s="2" t="n">
        <v>42836</v>
      </c>
      <c r="AJ409" s="2" t="n">
        <v>42793</v>
      </c>
      <c r="AL409" s="2" t="n">
        <v>43573</v>
      </c>
      <c r="BO409" s="2" t="n">
        <v>43587</v>
      </c>
      <c r="CO409" s="2" t="n">
        <f aca="false">MAX(AJ409:BS409)</f>
        <v>43587</v>
      </c>
      <c r="CP409" s="0" t="str">
        <f aca="false">IF(CO409&gt;AG409,"YES","NO")</f>
        <v>YES</v>
      </c>
    </row>
    <row r="410" customFormat="false" ht="12.8" hidden="false" customHeight="false" outlineLevel="0" collapsed="false">
      <c r="A410" s="0" t="s">
        <v>771</v>
      </c>
      <c r="B410" s="0" t="s">
        <v>772</v>
      </c>
      <c r="C410" s="0" t="s">
        <v>34</v>
      </c>
      <c r="D410" s="0" t="s">
        <v>34</v>
      </c>
      <c r="E410" s="2" t="n">
        <v>43157</v>
      </c>
      <c r="F410" s="0" t="n">
        <v>57</v>
      </c>
      <c r="G410" s="0" t="n">
        <v>2</v>
      </c>
      <c r="H410" s="3" t="s">
        <v>376</v>
      </c>
      <c r="I410" s="0" t="n">
        <v>2018</v>
      </c>
      <c r="L410" s="4" t="n">
        <v>44031</v>
      </c>
      <c r="O410" s="4" t="n">
        <v>44034</v>
      </c>
      <c r="Q410" s="4" t="n">
        <v>44036</v>
      </c>
      <c r="R410" s="2" t="n">
        <v>43230</v>
      </c>
      <c r="S410" s="4" t="n">
        <v>44039</v>
      </c>
      <c r="U410" s="4" t="n">
        <v>44046</v>
      </c>
      <c r="Z410" s="4" t="n">
        <v>44051</v>
      </c>
      <c r="AG410" s="2" t="n">
        <v>44052</v>
      </c>
      <c r="AH410" s="2" t="n">
        <v>44337</v>
      </c>
      <c r="AJ410" s="2" t="n">
        <v>43157</v>
      </c>
      <c r="AK410" s="2" t="n">
        <v>43157</v>
      </c>
      <c r="AL410" s="2" t="n">
        <v>44289</v>
      </c>
      <c r="BD410" s="2" t="n">
        <v>44293</v>
      </c>
      <c r="CO410" s="2" t="n">
        <f aca="false">MAX(AJ410:BS410)</f>
        <v>44293</v>
      </c>
      <c r="CP410" s="0" t="str">
        <f aca="false">IF(CO410&gt;AG410,"YES","NO")</f>
        <v>YES</v>
      </c>
    </row>
    <row r="411" customFormat="false" ht="12.8" hidden="false" customHeight="false" outlineLevel="0" collapsed="false">
      <c r="A411" s="0" t="s">
        <v>773</v>
      </c>
      <c r="B411" s="0" t="s">
        <v>386</v>
      </c>
      <c r="C411" s="0" t="s">
        <v>34</v>
      </c>
      <c r="D411" s="0" t="s">
        <v>34</v>
      </c>
      <c r="E411" s="2" t="n">
        <v>43216</v>
      </c>
      <c r="F411" s="0" t="n">
        <v>116</v>
      </c>
      <c r="G411" s="0" t="n">
        <v>4</v>
      </c>
      <c r="H411" s="3" t="s">
        <v>90</v>
      </c>
      <c r="I411" s="0" t="n">
        <v>2018</v>
      </c>
      <c r="L411" s="4" t="n">
        <v>43694</v>
      </c>
      <c r="O411" s="4" t="n">
        <v>43717</v>
      </c>
      <c r="Q411" s="4" t="n">
        <v>43718</v>
      </c>
      <c r="R411" s="2" t="n">
        <v>43226</v>
      </c>
      <c r="S411" s="4" t="n">
        <v>43721</v>
      </c>
      <c r="U411" s="4" t="n">
        <v>43725</v>
      </c>
      <c r="Z411" s="4" t="n">
        <v>43732</v>
      </c>
      <c r="AG411" s="2" t="n">
        <v>43733</v>
      </c>
      <c r="AJ411" s="2" t="n">
        <v>43216</v>
      </c>
      <c r="AL411" s="2" t="n">
        <v>43867</v>
      </c>
      <c r="BD411" s="2" t="n">
        <v>43914</v>
      </c>
      <c r="BG411" s="2" t="n">
        <v>43919</v>
      </c>
      <c r="CO411" s="2" t="n">
        <f aca="false">MAX(AJ411:BS411)</f>
        <v>43919</v>
      </c>
      <c r="CP411" s="0" t="str">
        <f aca="false">IF(CO411&gt;AG411,"YES","NO")</f>
        <v>YES</v>
      </c>
    </row>
    <row r="412" customFormat="false" ht="12.8" hidden="false" customHeight="false" outlineLevel="0" collapsed="false">
      <c r="A412" s="0" t="s">
        <v>774</v>
      </c>
      <c r="B412" s="0" t="s">
        <v>392</v>
      </c>
      <c r="C412" s="0" t="s">
        <v>34</v>
      </c>
      <c r="D412" s="0" t="s">
        <v>34</v>
      </c>
      <c r="E412" s="2" t="n">
        <v>43215</v>
      </c>
      <c r="F412" s="0" t="n">
        <v>115</v>
      </c>
      <c r="G412" s="0" t="n">
        <v>4</v>
      </c>
      <c r="H412" s="3" t="s">
        <v>90</v>
      </c>
      <c r="I412" s="0" t="n">
        <v>2018</v>
      </c>
      <c r="K412" s="2" t="n">
        <v>43229</v>
      </c>
      <c r="L412" s="4" t="n">
        <v>43676</v>
      </c>
      <c r="O412" s="4" t="n">
        <v>43678</v>
      </c>
      <c r="Q412" s="4" t="n">
        <v>43726</v>
      </c>
      <c r="S412" s="4" t="n">
        <v>43728</v>
      </c>
      <c r="U412" s="4" t="n">
        <v>43732</v>
      </c>
      <c r="Z412" s="4" t="n">
        <v>43735</v>
      </c>
      <c r="AG412" s="2" t="n">
        <v>43736</v>
      </c>
      <c r="AJ412" s="2" t="n">
        <v>43215</v>
      </c>
      <c r="AL412" s="2" t="n">
        <v>43943</v>
      </c>
      <c r="BO412" s="2" t="n">
        <v>43960</v>
      </c>
      <c r="CO412" s="2" t="n">
        <f aca="false">MAX(AJ412:BS412)</f>
        <v>43960</v>
      </c>
      <c r="CP412" s="0" t="str">
        <f aca="false">IF(CO412&gt;AG412,"YES","NO")</f>
        <v>YES</v>
      </c>
    </row>
    <row r="413" customFormat="false" ht="12.8" hidden="false" customHeight="false" outlineLevel="0" collapsed="false">
      <c r="A413" s="0" t="s">
        <v>775</v>
      </c>
      <c r="B413" s="0" t="s">
        <v>776</v>
      </c>
      <c r="C413" s="0" t="s">
        <v>34</v>
      </c>
      <c r="D413" s="0" t="s">
        <v>34</v>
      </c>
      <c r="E413" s="2" t="n">
        <v>43213</v>
      </c>
      <c r="F413" s="0" t="n">
        <v>113</v>
      </c>
      <c r="G413" s="0" t="n">
        <v>4</v>
      </c>
      <c r="H413" s="3" t="s">
        <v>90</v>
      </c>
      <c r="I413" s="0" t="n">
        <v>2018</v>
      </c>
      <c r="L413" s="4" t="n">
        <v>44036</v>
      </c>
      <c r="O413" s="4" t="n">
        <v>44043</v>
      </c>
      <c r="Q413" s="4" t="n">
        <v>44047</v>
      </c>
      <c r="S413" s="4" t="n">
        <v>44050</v>
      </c>
      <c r="U413" s="4" t="n">
        <v>44061</v>
      </c>
      <c r="Z413" s="4" t="n">
        <v>44066</v>
      </c>
      <c r="AG413" s="2" t="n">
        <v>44069</v>
      </c>
      <c r="AJ413" s="2" t="n">
        <v>43213</v>
      </c>
      <c r="AL413" s="2" t="n">
        <v>44292</v>
      </c>
      <c r="BG413" s="2" t="n">
        <v>44300</v>
      </c>
      <c r="CO413" s="2" t="n">
        <f aca="false">MAX(AJ413:BS413)</f>
        <v>44300</v>
      </c>
      <c r="CP413" s="0" t="str">
        <f aca="false">IF(CO413&gt;AG413,"YES","NO")</f>
        <v>YES</v>
      </c>
    </row>
    <row r="414" customFormat="false" ht="12.8" hidden="false" customHeight="false" outlineLevel="0" collapsed="false">
      <c r="A414" s="0" t="s">
        <v>777</v>
      </c>
      <c r="B414" s="0" t="s">
        <v>778</v>
      </c>
      <c r="C414" s="0" t="s">
        <v>36</v>
      </c>
      <c r="D414" s="0" t="s">
        <v>36</v>
      </c>
      <c r="E414" s="2" t="n">
        <v>45398</v>
      </c>
      <c r="F414" s="0" t="n">
        <v>107</v>
      </c>
      <c r="G414" s="0" t="n">
        <v>4</v>
      </c>
      <c r="H414" s="3" t="s">
        <v>90</v>
      </c>
      <c r="I414" s="0" t="n">
        <v>2024</v>
      </c>
      <c r="L414" s="4" t="n">
        <v>45866</v>
      </c>
      <c r="O414" s="4" t="n">
        <v>45919</v>
      </c>
      <c r="Q414" s="4" t="n">
        <v>45921</v>
      </c>
      <c r="S414" s="4" t="n">
        <v>45924</v>
      </c>
      <c r="U414" s="4" t="n">
        <v>45927</v>
      </c>
      <c r="Z414" s="4" t="n">
        <v>45933</v>
      </c>
      <c r="AG414" s="2" t="n">
        <v>45934</v>
      </c>
      <c r="AH414" s="2" t="n">
        <v>45399</v>
      </c>
      <c r="AL414" s="2" t="n">
        <v>45398</v>
      </c>
      <c r="AM414" s="2" t="n">
        <v>45398</v>
      </c>
      <c r="CO414" s="2" t="n">
        <f aca="false">MAX(AJ414:BS414)</f>
        <v>45398</v>
      </c>
      <c r="CP414" s="0" t="str">
        <f aca="false">IF(CO414&gt;AG414,"YES","NO")</f>
        <v>NO</v>
      </c>
    </row>
    <row r="415" customFormat="false" ht="12.8" hidden="false" customHeight="false" outlineLevel="0" collapsed="false">
      <c r="A415" s="0" t="s">
        <v>779</v>
      </c>
      <c r="B415" s="0" t="s">
        <v>439</v>
      </c>
      <c r="C415" s="0" t="s">
        <v>36</v>
      </c>
      <c r="D415" s="0" t="s">
        <v>36</v>
      </c>
      <c r="E415" s="2" t="n">
        <v>45398</v>
      </c>
      <c r="F415" s="0" t="n">
        <v>107</v>
      </c>
      <c r="G415" s="0" t="n">
        <v>4</v>
      </c>
      <c r="H415" s="3" t="s">
        <v>90</v>
      </c>
      <c r="I415" s="0" t="n">
        <v>2024</v>
      </c>
      <c r="L415" s="4" t="n">
        <v>45877</v>
      </c>
      <c r="N415" s="2" t="n">
        <v>45413</v>
      </c>
      <c r="O415" s="4" t="n">
        <v>45879</v>
      </c>
      <c r="Q415" s="4" t="n">
        <v>45881</v>
      </c>
      <c r="S415" s="4" t="n">
        <v>45884</v>
      </c>
      <c r="U415" s="4" t="n">
        <v>45894</v>
      </c>
      <c r="Z415" s="4" t="n">
        <v>45897</v>
      </c>
      <c r="AG415" s="2" t="n">
        <v>45901</v>
      </c>
      <c r="AH415" s="2" t="n">
        <v>45400</v>
      </c>
      <c r="AL415" s="2" t="n">
        <v>46098</v>
      </c>
      <c r="AM415" s="2" t="n">
        <v>45398</v>
      </c>
      <c r="BD415" s="2" t="n">
        <v>46109</v>
      </c>
      <c r="CO415" s="2" t="n">
        <f aca="false">MAX(AJ415:BS415)</f>
        <v>46109</v>
      </c>
      <c r="CP415" s="0" t="str">
        <f aca="false">IF(CO415&gt;AG415,"YES","NO")</f>
        <v>YES</v>
      </c>
    </row>
    <row r="416" customFormat="false" ht="12.8" hidden="false" customHeight="false" outlineLevel="0" collapsed="false">
      <c r="A416" s="0" t="s">
        <v>780</v>
      </c>
      <c r="B416" s="0" t="s">
        <v>439</v>
      </c>
      <c r="C416" s="0" t="s">
        <v>36</v>
      </c>
      <c r="D416" s="0" t="s">
        <v>36</v>
      </c>
      <c r="E416" s="2" t="n">
        <v>45398</v>
      </c>
      <c r="F416" s="0" t="n">
        <v>107</v>
      </c>
      <c r="G416" s="0" t="n">
        <v>4</v>
      </c>
      <c r="H416" s="3" t="s">
        <v>90</v>
      </c>
      <c r="I416" s="0" t="n">
        <v>2024</v>
      </c>
      <c r="L416" s="4" t="n">
        <v>45862</v>
      </c>
      <c r="O416" s="4" t="n">
        <v>45887</v>
      </c>
      <c r="Q416" s="4" t="n">
        <v>45944</v>
      </c>
      <c r="S416" s="4" t="n">
        <v>45946</v>
      </c>
      <c r="U416" s="4" t="n">
        <v>45951</v>
      </c>
      <c r="Z416" s="4" t="n">
        <v>45953</v>
      </c>
      <c r="AG416" s="2" t="n">
        <v>45953</v>
      </c>
      <c r="AM416" s="2" t="n">
        <v>45398</v>
      </c>
      <c r="BD416" s="2" t="n">
        <v>46098</v>
      </c>
      <c r="CO416" s="2" t="n">
        <f aca="false">MAX(AJ416:BS416)</f>
        <v>46098</v>
      </c>
      <c r="CP416" s="0" t="str">
        <f aca="false">IF(CO416&gt;AG416,"YES","NO")</f>
        <v>YES</v>
      </c>
    </row>
    <row r="417" customFormat="false" ht="12.8" hidden="false" customHeight="false" outlineLevel="0" collapsed="false">
      <c r="A417" s="0" t="s">
        <v>781</v>
      </c>
      <c r="B417" s="0" t="s">
        <v>782</v>
      </c>
      <c r="C417" s="0" t="s">
        <v>47</v>
      </c>
      <c r="D417" s="0" t="s">
        <v>36</v>
      </c>
      <c r="E417" s="2" t="n">
        <v>45422</v>
      </c>
      <c r="F417" s="0" t="n">
        <v>131</v>
      </c>
      <c r="G417" s="0" t="n">
        <v>5</v>
      </c>
      <c r="H417" s="3" t="s">
        <v>102</v>
      </c>
      <c r="I417" s="0" t="n">
        <v>2024</v>
      </c>
      <c r="L417" s="4" t="n">
        <v>45852</v>
      </c>
      <c r="O417" s="4" t="n">
        <v>45855</v>
      </c>
      <c r="Q417" s="4" t="n">
        <v>45856</v>
      </c>
      <c r="U417" s="4" t="n">
        <v>45898</v>
      </c>
      <c r="Z417" s="4" t="n">
        <v>45905</v>
      </c>
      <c r="AG417" s="2" t="n">
        <v>45916</v>
      </c>
      <c r="AL417" s="2" t="n">
        <v>46111</v>
      </c>
      <c r="AZ417" s="2" t="n">
        <v>45422</v>
      </c>
      <c r="BD417" s="2" t="n">
        <v>46117</v>
      </c>
      <c r="CO417" s="2" t="n">
        <f aca="false">MAX(AJ417:BS417)</f>
        <v>46117</v>
      </c>
      <c r="CP417" s="0" t="str">
        <f aca="false">IF(CO417&gt;AG417,"YES","NO")</f>
        <v>YES</v>
      </c>
    </row>
    <row r="418" customFormat="false" ht="12.8" hidden="false" customHeight="false" outlineLevel="0" collapsed="false">
      <c r="A418" s="0" t="s">
        <v>783</v>
      </c>
      <c r="B418" s="0" t="s">
        <v>439</v>
      </c>
      <c r="C418" s="0" t="s">
        <v>36</v>
      </c>
      <c r="D418" s="0" t="s">
        <v>36</v>
      </c>
      <c r="E418" s="2" t="n">
        <v>45398</v>
      </c>
      <c r="F418" s="0" t="n">
        <v>107</v>
      </c>
      <c r="G418" s="0" t="n">
        <v>4</v>
      </c>
      <c r="H418" s="3" t="s">
        <v>90</v>
      </c>
      <c r="I418" s="0" t="n">
        <v>2024</v>
      </c>
      <c r="L418" s="4" t="n">
        <v>45876</v>
      </c>
      <c r="O418" s="4" t="n">
        <v>45917</v>
      </c>
      <c r="P418" s="2" t="n">
        <v>45920</v>
      </c>
      <c r="Q418" s="4" t="n">
        <v>45948</v>
      </c>
      <c r="S418" s="4" t="n">
        <v>45951</v>
      </c>
      <c r="U418" s="4" t="n">
        <v>45957</v>
      </c>
      <c r="Z418" s="4" t="n">
        <v>45961</v>
      </c>
      <c r="AG418" s="2" t="n">
        <v>45962</v>
      </c>
      <c r="AL418" s="2" t="n">
        <v>46101</v>
      </c>
      <c r="AM418" s="2" t="n">
        <v>45398</v>
      </c>
      <c r="CO418" s="2" t="n">
        <f aca="false">MAX(AJ418:BS418)</f>
        <v>46101</v>
      </c>
      <c r="CP418" s="0" t="str">
        <f aca="false">IF(CO418&gt;AG418,"YES","NO")</f>
        <v>YES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2026-04-20T06:54:03Z</dcterms:created>
  <dc:creator/>
  <dc:description/>
  <dc:language>en-US</dc:language>
  <cp:lastModifiedBy/>
  <dcterms:modified xsi:type="dcterms:W3CDTF">2026-04-20T06:55:02Z</dcterms:modified>
  <cp:revision>1</cp:revision>
  <dc:subject/>
  <dc:title/>
</cp:coreProperties>
</file>