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034e4ee08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4ae10ea4dd3a457a"/>
    <x:sheet xmlns:r="http://schemas.openxmlformats.org/officeDocument/2006/relationships" name="프로그램 후보" sheetId="2" r:id="R95fdde7cb1f24ec5"/>
    <x:sheet xmlns:r="http://schemas.openxmlformats.org/officeDocument/2006/relationships" name="발행 전 재확인" sheetId="3" r:id="Rae6589e67a1141c6"/>
    <x:sheet xmlns:r="http://schemas.openxmlformats.org/officeDocument/2006/relationships" name="데이터 사전" sheetId="4" r:id="R1a6ddf792bc3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D2A3A"/>
      <x:name val="Carlito"/>
    </x:font>
    <x:font>
      <x:b/>
      <x:sz val="11"/>
      <x:color rgb="FF0167D3"/>
      <x:name val="Carlito"/>
    </x:font>
    <x:font>
      <x:b/>
      <x:sz val="14"/>
      <x:color rgb="FF1D2A3A"/>
      <x:name val="Carlito"/>
    </x:font>
    <x:font>
      <x:b/>
      <x:sz val="11"/>
      <x:color rgb="FFFFFFFF"/>
      <x:name val="Carlito"/>
    </x:font>
    <x:font>
      <x:b/>
      <x:sz val="11"/>
      <x:color rgb="FF1D2A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167D3"/>
      </x:patternFill>
    </x:fill>
    <x:fill>
      <x:patternFill patternType="solid">
        <x:fgColor rgb="FFFFF8DD"/>
      </x:patternFill>
    </x:fill>
    <x:fill>
      <x:patternFill patternType="solid">
        <x:fgColor rgb="FFEAF4FF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F3B806"/>
      </x:left>
      <x:top style="thin">
        <x:color rgb="FFF3B806"/>
      </x:top>
    </x:border>
    <x:border>
      <x:top style="thin">
        <x:color rgb="FFF3B806"/>
      </x:top>
    </x:border>
    <x:border>
      <x:right style="thin">
        <x:color rgb="FFF3B806"/>
      </x:right>
      <x:top style="thin">
        <x:color rgb="FFF3B806"/>
      </x:top>
    </x:border>
    <x:border>
      <x:left style="thin">
        <x:color rgb="FFF3B806"/>
      </x:left>
      <x:bottom style="thin">
        <x:color rgb="FFF3B806"/>
      </x:bottom>
    </x:border>
    <x:border>
      <x:bottom style="thin">
        <x:color rgb="FFF3B806"/>
      </x:bottom>
    </x:border>
    <x:border>
      <x:right style="thin">
        <x:color rgb="FFF3B806"/>
      </x:right>
      <x:bottom style="thin">
        <x:color rgb="FFF3B806"/>
      </x:bottom>
    </x:border>
    <x:border>
      <x:left style="thin">
        <x:color rgb="FFD7E3F2"/>
      </x:left>
      <x:top style="thin">
        <x:color rgb="FFD7E3F2"/>
      </x:top>
      <x:bottom style="thin">
        <x:color rgb="FFD7E3F2"/>
      </x:bottom>
    </x:border>
    <x:border>
      <x:right style="thin">
        <x:color rgb="FFD7E3F2"/>
      </x:right>
      <x:top style="thin">
        <x:color rgb="FFD7E3F2"/>
      </x:top>
      <x:bottom style="thin">
        <x:color rgb="FFD7E3F2"/>
      </x:bottom>
    </x:border>
    <x:border>
      <x:left style="thin">
        <x:color rgb="FFF3B806"/>
      </x:left>
      <x:top style="thin">
        <x:color rgb="FFF3B806"/>
      </x:top>
      <x:bottom style="thin">
        <x:color rgb="FFF3B806"/>
      </x:bottom>
    </x:border>
    <x:border>
      <x:top style="thin">
        <x:color rgb="FFF3B806"/>
      </x:top>
      <x:bottom style="thin">
        <x:color rgb="FFF3B806"/>
      </x:bottom>
    </x:border>
    <x:border>
      <x:right style="thin">
        <x:color rgb="FFF3B806"/>
      </x:right>
      <x:top style="thin">
        <x:color rgb="FFF3B806"/>
      </x:top>
      <x:bottom style="thin">
        <x:color rgb="FFF3B806"/>
      </x:bottom>
    </x:border>
    <x:border>
      <x:left style="thin">
        <x:color rgb="FFD7E3F2"/>
      </x:left>
      <x:right style="thin">
        <x:color rgb="FFD7E3F2"/>
      </x:right>
      <x:top style="thin">
        <x:color rgb="FFD7E3F2"/>
      </x:top>
      <x:bottom style="thin">
        <x:color rgb="FFD7E3F2"/>
      </x:bottom>
    </x:border>
    <x:border>
      <x:bottom style="thin">
        <x:color rgb="FFEEEAF4"/>
      </x:bottom>
    </x:border>
    <x:border>
      <x:top style="thin">
        <x:color rgb="FFEEEAF4"/>
      </x:top>
      <x:bottom style="thin">
        <x:color rgb="FFEEEAF4"/>
      </x:bottom>
    </x:border>
    <x:border>
      <x:top style="thin">
        <x:color rgb="FFEEEAF4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/>
    <x:xf numFmtId="0" fontId="5" fillId="2" borderId="12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0167D3"/>
      </x:font>
      <x:fill>
        <x:patternFill patternType="solid">
          <x:bgColor rgb="FFEAF4FF"/>
        </x:patternFill>
      </x:fill>
    </x:dxf>
    <x:dxf>
      <x:font>
        <x:color rgb="FF1D2A3A"/>
      </x:font>
      <x:fill>
        <x:patternFill patternType="solid">
          <x:bgColor rgb="FFFFF8DD"/>
        </x:patternFill>
      </x:fill>
    </x:dxf>
    <x:dxf>
      <x:font>
        <x:b/>
        <x:color rgb="FF28713A"/>
      </x:font>
      <x:fill>
        <x:patternFill patternType="solid">
          <x:bgColor rgb="FFE8F5EA"/>
        </x:patternFill>
      </x:fill>
    </x:dxf>
    <x:dxf>
      <x:font>
        <x:b/>
        <x:color rgb="FF1D2A3A"/>
      </x:font>
      <x:fill>
        <x:patternFill patternType="solid">
          <x:bgColor rgb="FFFFF8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4fac729414869" /><Relationship Type="http://schemas.openxmlformats.org/officeDocument/2006/relationships/theme" Target="/xl/theme/theme1.xml" Id="R6cd81a9483904c77" /><Relationship Type="http://schemas.openxmlformats.org/officeDocument/2006/relationships/sharedStrings" Target="/xl/sharedStrings.xml" Id="Rb16b612f6d944e80" /><Relationship Type="http://schemas.openxmlformats.org/officeDocument/2006/relationships/worksheet" Target="/xl/worksheets/sheet1.xml" Id="R4ae10ea4dd3a457a" /><Relationship Type="http://schemas.openxmlformats.org/officeDocument/2006/relationships/worksheet" Target="/xl/worksheets/sheet2.xml" Id="R95fdde7cb1f24ec5" /><Relationship Type="http://schemas.openxmlformats.org/officeDocument/2006/relationships/worksheet" Target="/xl/worksheets/sheet3.xml" Id="Rae6589e67a1141c6" /><Relationship Type="http://schemas.openxmlformats.org/officeDocument/2006/relationships/worksheet" Target="/xl/worksheets/sheet4.xml" Id="R1a6ddf792bc34c54" /></Relationships>
</file>

<file path=xl/tables/table1.xml><?xml version="1.0" encoding="utf-8"?>
<x:table xmlns:x="http://schemas.openxmlformats.org/spreadsheetml/2006/main" id="1" name="ProgramCandidates" displayName="ProgramCandidates" ref="A1:AA99" headerRowCount="1" totalsRowCount="0" totalsRowShown="0">
  <x:tableColumns count="27">
    <x:tableColumn id="1" name="ID"/>
    <x:tableColumn id="2" name="프로그램명"/>
    <x:tableColumn id="3" name="장소명"/>
    <x:tableColumn id="4" name="공공/사설"/>
    <x:tableColumn id="5" name="운영주체"/>
    <x:tableColumn id="6" name="지역"/>
    <x:tableColumn id="7" name="장소 유형"/>
    <x:tableColumn id="8" name="권장 연령"/>
    <x:tableColumn id="9" name="일정/운영 기간"/>
    <x:tableColumn id="10" name="비용"/>
    <x:tableColumn id="11" name="예약 상태"/>
    <x:tableColumn id="12" name="예약 링크"/>
    <x:tableColumn id="13" name="소개 요약"/>
    <x:tableColumn id="14" name="소개 링크"/>
    <x:tableColumn id="15" name="정보 상태"/>
    <x:tableColumn id="16" name="공식성"/>
    <x:tableColumn id="17" name="사실"/>
    <x:tableColumn id="18" name="조사자 추론"/>
    <x:tableColumn id="19" name="후기 요약"/>
    <x:tableColumn id="20" name="후기 출처(최대 5개)"/>
    <x:tableColumn id="21" name="후기 미확인 사유"/>
    <x:tableColumn id="22" name="소개 우선순위"/>
    <x:tableColumn id="23" name="확인일"/>
    <x:tableColumn id="24" name="재확인 필요일"/>
    <x:tableColumn id="25" name="출처 메모"/>
    <x:tableColumn id="26" name="프로그램 형식"/>
    <x:tableColumn id="27" name="데이터 구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heckQueue" displayName="RecheckQueue" ref="A1:I99" headerRowCount="1" totalsRowCount="0" totalsRowShown="0">
  <x:tableColumns count="9">
    <x:tableColumn id="1" name="ID"/>
    <x:tableColumn id="2" name="프로그램명"/>
    <x:tableColumn id="3" name="장소명"/>
    <x:tableColumn id="4" name="소개 링크"/>
    <x:tableColumn id="5" name="예약 링크"/>
    <x:tableColumn id="6" name="현재 정보 상태"/>
    <x:tableColumn id="7" name="재확인 필요일"/>
    <x:tableColumn id="8" name="발행 가능 판정"/>
    <x:tableColumn id="9" name="발행 전 확인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76d528e4e742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e54e7b4d24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이번 주 원더핀 · 프로그램 후보 풀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9" t="str">
        <x:v>기준일 2026-07-16 · 후보 98건(공공 기관 진입점 + 사설 운영자 프로그램)을 정리했습니다. 현재 회차 모집·연령·가격·후기 원문은 항목별 상태를 확인하고, 게시·서비스 반영 전 반드시 공식 원출처에서 재확인해야 합니다.</x:v>
      </x:c>
      <x:c r="B3" s="20"/>
      <x:c r="C3" s="20"/>
      <x:c r="D3" s="20"/>
      <x:c r="E3" s="20"/>
      <x:c r="F3" s="20"/>
      <x:c r="G3" s="20"/>
      <x:c r="H3" s="21"/>
    </x:row>
    <x:row r="4" ht="32" customHeight="1">
      <x:c r="A4" s="22"/>
      <x:c r="B4" s="23"/>
      <x:c r="C4" s="23"/>
      <x:c r="D4" s="23"/>
      <x:c r="E4" s="23"/>
      <x:c r="F4" s="23"/>
      <x:c r="G4" s="23"/>
      <x:c r="H4" s="24"/>
    </x:row>
    <x:row r="6">
      <x:c r="A6" s="29" t="str">
        <x:v>후보 수</x:v>
      </x:c>
      <x:c r="B6" s="30" t="str">
        <x:v>현재 모집 확인</x:v>
      </x:c>
      <x:c r="D6" s="29" t="str">
        <x:v>공공 후보</x:v>
      </x:c>
      <x:c r="E6" s="30" t="str">
        <x:v>사설 후보</x:v>
      </x:c>
      <x:c r="G6" s="29" t="str">
        <x:v>발행 전 재확인</x:v>
      </x:c>
      <x:c r="H6" s="30" t="str">
        <x:v>재확인 기본 주기</x:v>
      </x:c>
    </x:row>
    <x:row r="7">
      <x:c r="A7" s="35" t="n">
        <x:f>COUNTA('프로그램 후보'!A2:A99)</x:f>
        <x:v>98</x:v>
      </x:c>
      <x:c r="B7" s="36" t="n">
        <x:f>COUNTIF('프로그램 후보'!O2:O99,"현재 모집*")</x:f>
        <x:v>0</x:v>
      </x:c>
      <x:c r="D7" s="35" t="n">
        <x:f>COUNTIF('프로그램 후보'!D2:D99,"공공")</x:f>
        <x:v>80</x:v>
      </x:c>
      <x:c r="E7" s="36" t="n">
        <x:f>COUNTIF('프로그램 후보'!D2:D99,"사설")</x:f>
        <x:v>18</x:v>
      </x:c>
      <x:c r="G7" s="35" t="n">
        <x:f>COUNTA('프로그램 후보'!A2:A99)</x:f>
        <x:v>98</x:v>
      </x:c>
      <x:c r="H7" s="36" t="str">
        <x:v>7일 이내</x:v>
      </x:c>
    </x:row>
    <x:row r="9">
      <x:c r="A9" s="37" t="str">
        <x:v>사용 순서</x:v>
      </x:c>
      <x:c r="B9" s="37"/>
      <x:c r="C9" s="37"/>
      <x:c r="D9" s="37"/>
      <x:c r="E9" s="37"/>
      <x:c r="F9" s="37"/>
      <x:c r="G9" s="37"/>
      <x:c r="H9" s="37"/>
    </x:row>
    <x:row r="10" ht="42" customHeight="1">
      <x:c r="A10" s="39" t="str">
        <x:v>1. 프로그램 후보 시트에서 지역·장소 유형·우선순위를 필터링합니다.</x:v>
      </x:c>
      <x:c r="B10" s="39" t="str"/>
      <x:c r="C10" s="39" t="str"/>
      <x:c r="D10" s="39" t="str"/>
      <x:c r="E10" s="39" t="str"/>
      <x:c r="F10" s="39" t="str"/>
      <x:c r="G10" s="39" t="str"/>
      <x:c r="H10" s="39" t="str"/>
    </x:row>
    <x:row r="11" ht="42" customHeight="1">
      <x:c r="A11" s="39" t="str">
        <x:v>2. 소개 링크와 예약 링크에서 해당 회차의 일정·연령·비용·모집 상태를 확인합니다.</x:v>
      </x:c>
      <x:c r="B11" s="39" t="str"/>
      <x:c r="C11" s="39" t="str"/>
      <x:c r="D11" s="39" t="str"/>
      <x:c r="E11" s="39" t="str"/>
      <x:c r="F11" s="39" t="str"/>
      <x:c r="G11" s="39" t="str"/>
      <x:c r="H11" s="39" t="str"/>
    </x:row>
    <x:row r="12" ht="42" customHeight="1">
      <x:c r="A12" s="39" t="str">
        <x:v>3. 발행 전 재확인 시트에서 상태를 현재 모집/마감/종료/보류로 갱신합니다.</x:v>
      </x:c>
      <x:c r="B12" s="39" t="str"/>
      <x:c r="C12" s="39" t="str"/>
      <x:c r="D12" s="39" t="str"/>
      <x:c r="E12" s="39" t="str"/>
      <x:c r="F12" s="39" t="str"/>
      <x:c r="G12" s="39" t="str"/>
      <x:c r="H12" s="39" t="str"/>
    </x:row>
    <x:row r="13" ht="42" customHeight="1">
      <x:c r="A13" s="39" t="str">
        <x:v>4. 최신 후기 최대 5개를 확인해 혼잡·예약·연령 적합성만 짧게 요약합니다.</x:v>
      </x:c>
      <x:c r="B13" s="39" t="str"/>
      <x:c r="C13" s="39" t="str"/>
      <x:c r="D13" s="39" t="str"/>
      <x:c r="E13" s="39" t="str"/>
      <x:c r="F13" s="39" t="str"/>
      <x:c r="G13" s="39" t="str"/>
      <x:c r="H13" s="39" t="str"/>
    </x:row>
    <x:row r="14" ht="42" customHeight="1">
      <x:c r="A14" s="39" t="str">
        <x:v>5. 원더핀이 직접 판매·검수하지 않은 프로그램은 운영 주체와 공식 예약처를 함께 표기합니다.</x:v>
      </x:c>
      <x:c r="B14" s="39" t="str"/>
      <x:c r="C14" s="39" t="str"/>
      <x:c r="D14" s="39" t="str"/>
      <x:c r="E14" s="39" t="str"/>
      <x:c r="F14" s="39" t="str"/>
      <x:c r="G14" s="39" t="str"/>
      <x:c r="H14" s="39" t="str"/>
    </x:row>
    <x:row r="16">
      <x:c r="A16" s="44" t="str">
        <x:v>품질 상태: 공공 80건은 기관 진입점 후보, 사설 12건은 운영자 프로그램 후보입니다. 모든 사설 행도 회차·잔여석·후기 상태를 발행 전에 재확인해야 합니다.</x:v>
      </x:c>
      <x:c r="B16" s="45"/>
      <x:c r="C16" s="45"/>
      <x:c r="D16" s="45"/>
      <x:c r="E16" s="45"/>
      <x:c r="F16" s="45"/>
      <x:c r="G16" s="45"/>
      <x:c r="H16" s="46"/>
    </x:row>
  </x:sheetData>
  <x:mergeCells>
    <x:mergeCell ref="A1:H1"/>
    <x:mergeCell ref="A3:H4"/>
    <x:mergeCell ref="A9:H9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12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22" hidden="0" customWidth="1"/>
    <x:col min="10" max="10" width="16" hidden="0" customWidth="1"/>
    <x:col min="11" max="11" width="25" hidden="0" customWidth="1"/>
    <x:col min="12" max="12" width="38" hidden="0" customWidth="1"/>
    <x:col min="13" max="13" width="35" hidden="0" customWidth="1"/>
    <x:col min="14" max="14" width="38" hidden="0" customWidth="1"/>
    <x:col min="15" max="15" width="28" hidden="0" customWidth="1"/>
    <x:col min="16" max="16" width="22" hidden="0" customWidth="1"/>
    <x:col min="17" max="17" width="38" hidden="0" customWidth="1"/>
    <x:col min="18" max="18" width="38" hidden="0" customWidth="1"/>
    <x:col min="19" max="19" width="32" hidden="0" customWidth="1"/>
    <x:col min="20" max="20" width="42" hidden="0" customWidth="1"/>
    <x:col min="21" max="21" width="30" hidden="0" customWidth="1"/>
    <x:col min="22" max="22" width="13" hidden="0" customWidth="1"/>
    <x:col min="23" max="23" width="13" hidden="0" customWidth="1"/>
    <x:col min="24" max="24" width="15" hidden="0" customWidth="1"/>
    <x:col min="25" max="25" width="34" hidden="0" customWidth="1"/>
    <x:col min="26" max="26" width="30" hidden="0" customWidth="1"/>
    <x:col min="27" max="27" width="28" hidden="0" customWidth="1"/>
  </x:cols>
  <x:sheetData>
    <x:row r="1" ht="42" customHeight="1">
      <x:c r="A1" s="50" t="str">
        <x:v>ID</x:v>
      </x:c>
      <x:c r="B1" s="50" t="str">
        <x:v>프로그램명</x:v>
      </x:c>
      <x:c r="C1" s="50" t="str">
        <x:v>장소명</x:v>
      </x:c>
      <x:c r="D1" s="50" t="str">
        <x:v>공공/사설</x:v>
      </x:c>
      <x:c r="E1" s="50" t="str">
        <x:v>운영주체</x:v>
      </x:c>
      <x:c r="F1" s="50" t="str">
        <x:v>지역</x:v>
      </x:c>
      <x:c r="G1" s="50" t="str">
        <x:v>장소 유형</x:v>
      </x:c>
      <x:c r="H1" s="50" t="str">
        <x:v>권장 연령</x:v>
      </x:c>
      <x:c r="I1" s="50" t="str">
        <x:v>일정/운영 기간</x:v>
      </x:c>
      <x:c r="J1" s="50" t="str">
        <x:v>비용</x:v>
      </x:c>
      <x:c r="K1" s="50" t="str">
        <x:v>예약 상태</x:v>
      </x:c>
      <x:c r="L1" s="50" t="str">
        <x:v>예약 링크</x:v>
      </x:c>
      <x:c r="M1" s="50" t="str">
        <x:v>소개 요약</x:v>
      </x:c>
      <x:c r="N1" s="50" t="str">
        <x:v>소개 링크</x:v>
      </x:c>
      <x:c r="O1" s="50" t="str">
        <x:v>정보 상태</x:v>
      </x:c>
      <x:c r="P1" s="50" t="str">
        <x:v>공식성</x:v>
      </x:c>
      <x:c r="Q1" s="50" t="str">
        <x:v>사실</x:v>
      </x:c>
      <x:c r="R1" s="50" t="str">
        <x:v>조사자 추론</x:v>
      </x:c>
      <x:c r="S1" s="50" t="str">
        <x:v>후기 요약</x:v>
      </x:c>
      <x:c r="T1" s="50" t="str">
        <x:v>후기 출처(최대 5개)</x:v>
      </x:c>
      <x:c r="U1" s="50" t="str">
        <x:v>후기 미확인 사유</x:v>
      </x:c>
      <x:c r="V1" s="50" t="str">
        <x:v>소개 우선순위</x:v>
      </x:c>
      <x:c r="W1" s="50" t="str">
        <x:v>확인일</x:v>
      </x:c>
      <x:c r="X1" s="50" t="str">
        <x:v>재확인 필요일</x:v>
      </x:c>
      <x:c r="Y1" s="50" t="str">
        <x:v>출처 메모</x:v>
      </x:c>
      <x:c r="Z1" s="50" t="str">
        <x:v>프로그램 형식</x:v>
      </x:c>
      <x:c r="AA1" s="50" t="str">
        <x:v>데이터 구분</x:v>
      </x:c>
    </x:row>
    <x:row r="2" ht="34" customHeight="1">
      <x:c r="A2" s="57" t="str">
        <x:v>WWP-001</x:v>
      </x:c>
      <x:c r="B2" s="57" t="str">
        <x:v>서울상상나라 유아·어린이 교육 프로그램</x:v>
      </x:c>
      <x:c r="C2" s="57" t="str">
        <x:v>서울상상나라</x:v>
      </x:c>
      <x:c r="D2" s="57" t="str">
        <x:v>공공</x:v>
      </x:c>
      <x:c r="E2" s="57" t="str">
        <x:v>서울특별시</x:v>
      </x:c>
      <x:c r="F2" s="57" t="str">
        <x:v>서울 광진구</x:v>
      </x:c>
      <x:c r="G2" s="57" t="str">
        <x:v>어린이 복합체험관</x:v>
      </x:c>
      <x:c r="H2" s="57" t="str">
        <x:v>만 4~9세 후보 (회차별 재확인)</x:v>
      </x:c>
      <x:c r="I2" s="57" t="str">
        <x:v>상시·정기 공지형 후보</x:v>
      </x:c>
      <x:c r="J2" s="57" t="str">
        <x:v>공식 회차별 확인 필요</x:v>
      </x:c>
      <x:c r="K2" s="57" t="str">
        <x:v>확인 필요 — 공식 공지에서 회차별 재확인</x:v>
      </x:c>
      <x:c r="L2" s="57" t="str">
        <x:v>https://www.seoulchildrensmuseum.org/</x:v>
      </x:c>
      <x:c r="M2" s="57" t="str">
        <x:v>서울상상나라 공식 채널에서 이번 주 실제 일정·대상·비용·예약 여부를 확인한 뒤 소개할 후보.</x:v>
      </x:c>
      <x:c r="N2" s="57" t="str">
        <x:v>https://www.seoulchildrensmuseum.org/</x:v>
      </x:c>
      <x:c r="O2" s="57" t="str">
        <x:v>상시·정기 후보 — 현재 회차 모집 여부 미확인</x:v>
      </x:c>
      <x:c r="P2" s="57" t="str">
        <x:v>공식 운영기관 웹사이트</x:v>
      </x:c>
      <x:c r="Q2" s="57" t="str">
        <x:v>운영기관·장소·공식 URL은 2026-07-16 HTTP 응답 또는 공식 도메인으로 확인. 회차 상세는 미확정.</x:v>
      </x:c>
      <x:c r="R2" s="57" t="str">
        <x:v>4~9세 가족의 장소 기반 탐구 콘텐츠 후보로 분류했으며, 게시 전 실제 회차 공지 검수가 필요.</x:v>
      </x:c>
      <x:c r="S2" s="57" t="str">
        <x:v>공개 후기 원문 미검토. 게시 전 최신 가족 후기에서 혼잡·예약·연령 적합성을 별도 요약.</x:v>
      </x:c>
      <x:c r="T2" s="57" t="str">
        <x:v>https://www.google.com/maps/search/?api=1&amp;query=%EC%84%9C%EC%9A%B8%EC%83%81%EC%83%81%EB%82%98%EB%9D%BC</x:v>
      </x:c>
      <x:c r="U2" s="57" t="str">
        <x:v>개별 후기 원문 최신성·개인정보 검수가 아직 필요</x:v>
      </x:c>
      <x:c r="V2" s="57" t="str">
        <x:v>P1</x:v>
      </x:c>
      <x:c r="W2" s="60" t="str">
        <x:v>2026-07-16</x:v>
      </x:c>
      <x:c r="X2" s="60" t="str">
        <x:v>2026-07-23</x:v>
      </x:c>
      <x:c r="Y2" s="57" t="str">
        <x:v>검색 결과를 단독 출처로 사용하지 않고 운영기관 공식 URL을 원출처로 기록.</x:v>
      </x:c>
      <x:c r="Z2" s="57" t="str">
        <x:v>기관 프로그램 진입점(실제 회차 미확인)</x:v>
      </x:c>
      <x:c r="AA2" s="57" t="str">
        <x:v>public_entrypoint_legacy</x:v>
      </x:c>
    </x:row>
    <x:row r="3" ht="34" customHeight="1">
      <x:c r="A3" s="58" t="str">
        <x:v>WWP-002</x:v>
      </x:c>
      <x:c r="B3" s="58" t="str">
        <x:v>서울상상나라 주말 가족 체험 프로그램</x:v>
      </x:c>
      <x:c r="C3" s="58" t="str">
        <x:v>서울상상나라</x:v>
      </x:c>
      <x:c r="D3" s="58" t="str">
        <x:v>공공</x:v>
      </x:c>
      <x:c r="E3" s="58" t="str">
        <x:v>서울특별시</x:v>
      </x:c>
      <x:c r="F3" s="58" t="str">
        <x:v>서울 광진구</x:v>
      </x:c>
      <x:c r="G3" s="58" t="str">
        <x:v>어린이 복합체험관</x:v>
      </x:c>
      <x:c r="H3" s="58" t="str">
        <x:v>만 4~9세 후보 (회차별 재확인)</x:v>
      </x:c>
      <x:c r="I3" s="58" t="str">
        <x:v>상시·정기 공지형 후보</x:v>
      </x:c>
      <x:c r="J3" s="58" t="str">
        <x:v>공식 회차별 확인 필요</x:v>
      </x:c>
      <x:c r="K3" s="58" t="str">
        <x:v>확인 필요 — 공식 공지에서 회차별 재확인</x:v>
      </x:c>
      <x:c r="L3" s="58" t="str">
        <x:v>https://www.seoulchildrensmuseum.org/</x:v>
      </x:c>
      <x:c r="M3" s="58" t="str">
        <x:v>서울상상나라 공식 채널에서 이번 주 실제 일정·대상·비용·예약 여부를 확인한 뒤 소개할 후보.</x:v>
      </x:c>
      <x:c r="N3" s="58" t="str">
        <x:v>https://www.seoulchildrensmuseum.org/</x:v>
      </x:c>
      <x:c r="O3" s="58" t="str">
        <x:v>상시·정기 후보 — 현재 회차 모집 여부 미확인</x:v>
      </x:c>
      <x:c r="P3" s="58" t="str">
        <x:v>공식 운영기관 웹사이트</x:v>
      </x:c>
      <x:c r="Q3" s="58" t="str">
        <x:v>운영기관·장소·공식 URL은 2026-07-16 HTTP 응답 또는 공식 도메인으로 확인. 회차 상세는 미확정.</x:v>
      </x:c>
      <x:c r="R3" s="58" t="str">
        <x:v>4~9세 가족의 장소 기반 탐구 콘텐츠 후보로 분류했으며, 게시 전 실제 회차 공지 검수가 필요.</x:v>
      </x:c>
      <x:c r="S3" s="58" t="str">
        <x:v>공개 후기 원문 미검토. 게시 전 최신 가족 후기에서 혼잡·예약·연령 적합성을 별도 요약.</x:v>
      </x:c>
      <x:c r="T3" s="58" t="str">
        <x:v>https://www.google.com/maps/search/?api=1&amp;query=%EC%84%9C%EC%9A%B8%EC%83%81%EC%83%81%EB%82%98%EB%9D%BC</x:v>
      </x:c>
      <x:c r="U3" s="58" t="str">
        <x:v>개별 후기 원문 최신성·개인정보 검수가 아직 필요</x:v>
      </x:c>
      <x:c r="V3" s="58" t="str">
        <x:v>P1</x:v>
      </x:c>
      <x:c r="W3" s="61" t="str">
        <x:v>2026-07-16</x:v>
      </x:c>
      <x:c r="X3" s="61" t="str">
        <x:v>2026-07-23</x:v>
      </x:c>
      <x:c r="Y3" s="58" t="str">
        <x:v>검색 결과를 단독 출처로 사용하지 않고 운영기관 공식 URL을 원출처로 기록.</x:v>
      </x:c>
      <x:c r="Z3" s="58" t="str">
        <x:v>기관 프로그램 진입점(실제 회차 미확인)</x:v>
      </x:c>
      <x:c r="AA3" s="58" t="str">
        <x:v>public_entrypoint_legacy</x:v>
      </x:c>
    </x:row>
    <x:row r="4" ht="34" customHeight="1">
      <x:c r="A4" s="58" t="str">
        <x:v>WWP-003</x:v>
      </x:c>
      <x:c r="B4" s="58" t="str">
        <x:v>서울상상나라 전시·공간 연계 활동</x:v>
      </x:c>
      <x:c r="C4" s="58" t="str">
        <x:v>서울상상나라</x:v>
      </x:c>
      <x:c r="D4" s="58" t="str">
        <x:v>공공</x:v>
      </x:c>
      <x:c r="E4" s="58" t="str">
        <x:v>서울특별시</x:v>
      </x:c>
      <x:c r="F4" s="58" t="str">
        <x:v>서울 광진구</x:v>
      </x:c>
      <x:c r="G4" s="58" t="str">
        <x:v>어린이 복합체험관</x:v>
      </x:c>
      <x:c r="H4" s="58" t="str">
        <x:v>만 4~9세 후보 (회차별 재확인)</x:v>
      </x:c>
      <x:c r="I4" s="58" t="str">
        <x:v>상시·정기 공지형 후보</x:v>
      </x:c>
      <x:c r="J4" s="58" t="str">
        <x:v>공식 회차별 확인 필요</x:v>
      </x:c>
      <x:c r="K4" s="58" t="str">
        <x:v>확인 필요 — 공식 공지에서 회차별 재확인</x:v>
      </x:c>
      <x:c r="L4" s="58" t="str">
        <x:v>https://www.seoulchildrensmuseum.org/</x:v>
      </x:c>
      <x:c r="M4" s="58" t="str">
        <x:v>서울상상나라 공식 채널에서 이번 주 실제 일정·대상·비용·예약 여부를 확인한 뒤 소개할 후보.</x:v>
      </x:c>
      <x:c r="N4" s="58" t="str">
        <x:v>https://www.seoulchildrensmuseum.org/</x:v>
      </x:c>
      <x:c r="O4" s="58" t="str">
        <x:v>상시·정기 후보 — 현재 회차 모집 여부 미확인</x:v>
      </x:c>
      <x:c r="P4" s="58" t="str">
        <x:v>공식 운영기관 웹사이트</x:v>
      </x:c>
      <x:c r="Q4" s="58" t="str">
        <x:v>운영기관·장소·공식 URL은 2026-07-16 HTTP 응답 또는 공식 도메인으로 확인. 회차 상세는 미확정.</x:v>
      </x:c>
      <x:c r="R4" s="58" t="str">
        <x:v>4~9세 가족의 장소 기반 탐구 콘텐츠 후보로 분류했으며, 게시 전 실제 회차 공지 검수가 필요.</x:v>
      </x:c>
      <x:c r="S4" s="58" t="str">
        <x:v>공개 후기 원문 미검토. 게시 전 최신 가족 후기에서 혼잡·예약·연령 적합성을 별도 요약.</x:v>
      </x:c>
      <x:c r="T4" s="58" t="str">
        <x:v>https://www.google.com/maps/search/?api=1&amp;query=%EC%84%9C%EC%9A%B8%EC%83%81%EC%83%81%EB%82%98%EB%9D%BC</x:v>
      </x:c>
      <x:c r="U4" s="58" t="str">
        <x:v>개별 후기 원문 최신성·개인정보 검수가 아직 필요</x:v>
      </x:c>
      <x:c r="V4" s="58" t="str">
        <x:v>P2</x:v>
      </x:c>
      <x:c r="W4" s="61" t="str">
        <x:v>2026-07-16</x:v>
      </x:c>
      <x:c r="X4" s="61" t="str">
        <x:v>2026-07-23</x:v>
      </x:c>
      <x:c r="Y4" s="58" t="str">
        <x:v>검색 결과를 단독 출처로 사용하지 않고 운영기관 공식 URL을 원출처로 기록.</x:v>
      </x:c>
      <x:c r="Z4" s="58" t="str">
        <x:v>기관 프로그램 진입점(실제 회차 미확인)</x:v>
      </x:c>
      <x:c r="AA4" s="58" t="str">
        <x:v>public_entrypoint_legacy</x:v>
      </x:c>
    </x:row>
    <x:row r="5" ht="34" customHeight="1">
      <x:c r="A5" s="58" t="str">
        <x:v>WWP-004</x:v>
      </x:c>
      <x:c r="B5" s="58" t="str">
        <x:v>서울상상나라 방학 특별 프로그램</x:v>
      </x:c>
      <x:c r="C5" s="58" t="str">
        <x:v>서울상상나라</x:v>
      </x:c>
      <x:c r="D5" s="58" t="str">
        <x:v>공공</x:v>
      </x:c>
      <x:c r="E5" s="58" t="str">
        <x:v>서울특별시</x:v>
      </x:c>
      <x:c r="F5" s="58" t="str">
        <x:v>서울 광진구</x:v>
      </x:c>
      <x:c r="G5" s="58" t="str">
        <x:v>어린이 복합체험관</x:v>
      </x:c>
      <x:c r="H5" s="58" t="str">
        <x:v>만 4~9세 후보 (회차별 재확인)</x:v>
      </x:c>
      <x:c r="I5" s="58" t="str">
        <x:v>방학 시즌 공지형 후보</x:v>
      </x:c>
      <x:c r="J5" s="58" t="str">
        <x:v>공식 회차별 확인 필요</x:v>
      </x:c>
      <x:c r="K5" s="58" t="str">
        <x:v>확인 필요 — 공식 공지에서 회차별 재확인</x:v>
      </x:c>
      <x:c r="L5" s="58" t="str">
        <x:v>https://www.seoulchildrensmuseum.org/</x:v>
      </x:c>
      <x:c r="M5" s="58" t="str">
        <x:v>서울상상나라 공식 채널에서 이번 주 실제 일정·대상·비용·예약 여부를 확인한 뒤 소개할 후보.</x:v>
      </x:c>
      <x:c r="N5" s="58" t="str">
        <x:v>https://www.seoulchildrensmuseum.org/</x:v>
      </x:c>
      <x:c r="O5" s="58" t="str">
        <x:v>상시·정기 후보 — 현재 회차 모집 여부 미확인</x:v>
      </x:c>
      <x:c r="P5" s="58" t="str">
        <x:v>공식 운영기관 웹사이트</x:v>
      </x:c>
      <x:c r="Q5" s="58" t="str">
        <x:v>운영기관·장소·공식 URL은 2026-07-16 HTTP 응답 또는 공식 도메인으로 확인. 회차 상세는 미확정.</x:v>
      </x:c>
      <x:c r="R5" s="58" t="str">
        <x:v>4~9세 가족의 장소 기반 탐구 콘텐츠 후보로 분류했으며, 게시 전 실제 회차 공지 검수가 필요.</x:v>
      </x:c>
      <x:c r="S5" s="58" t="str">
        <x:v>공개 후기 원문 미검토. 게시 전 최신 가족 후기에서 혼잡·예약·연령 적합성을 별도 요약.</x:v>
      </x:c>
      <x:c r="T5" s="58" t="str">
        <x:v>https://www.google.com/maps/search/?api=1&amp;query=%EC%84%9C%EC%9A%B8%EC%83%81%EC%83%81%EB%82%98%EB%9D%BC</x:v>
      </x:c>
      <x:c r="U5" s="58" t="str">
        <x:v>개별 후기 원문 최신성·개인정보 검수가 아직 필요</x:v>
      </x:c>
      <x:c r="V5" s="58" t="str">
        <x:v>P2</x:v>
      </x:c>
      <x:c r="W5" s="61" t="str">
        <x:v>2026-07-16</x:v>
      </x:c>
      <x:c r="X5" s="61" t="str">
        <x:v>2026-07-23</x:v>
      </x:c>
      <x:c r="Y5" s="58" t="str">
        <x:v>검색 결과를 단독 출처로 사용하지 않고 운영기관 공식 URL을 원출처로 기록.</x:v>
      </x:c>
      <x:c r="Z5" s="58" t="str">
        <x:v>기관 프로그램 진입점(실제 회차 미확인)</x:v>
      </x:c>
      <x:c r="AA5" s="58" t="str">
        <x:v>public_entrypoint_legacy</x:v>
      </x:c>
    </x:row>
    <x:row r="6" ht="34" customHeight="1">
      <x:c r="A6" s="58" t="str">
        <x:v>WWP-005</x:v>
      </x:c>
      <x:c r="B6" s="58" t="str">
        <x:v>서울상상나라 자율 탐구·해설 활동</x:v>
      </x:c>
      <x:c r="C6" s="58" t="str">
        <x:v>서울상상나라</x:v>
      </x:c>
      <x:c r="D6" s="58" t="str">
        <x:v>공공</x:v>
      </x:c>
      <x:c r="E6" s="58" t="str">
        <x:v>서울특별시</x:v>
      </x:c>
      <x:c r="F6" s="58" t="str">
        <x:v>서울 광진구</x:v>
      </x:c>
      <x:c r="G6" s="58" t="str">
        <x:v>어린이 복합체험관</x:v>
      </x:c>
      <x:c r="H6" s="58" t="str">
        <x:v>만 4~9세 후보 (회차별 재확인)</x:v>
      </x:c>
      <x:c r="I6" s="58" t="str">
        <x:v>상시·정기 공지형 후보</x:v>
      </x:c>
      <x:c r="J6" s="58" t="str">
        <x:v>공식 회차별 확인 필요</x:v>
      </x:c>
      <x:c r="K6" s="58" t="str">
        <x:v>확인 필요 — 공식 공지에서 회차별 재확인</x:v>
      </x:c>
      <x:c r="L6" s="58" t="str">
        <x:v>https://www.seoulchildrensmuseum.org/</x:v>
      </x:c>
      <x:c r="M6" s="58" t="str">
        <x:v>서울상상나라 공식 채널에서 이번 주 실제 일정·대상·비용·예약 여부를 확인한 뒤 소개할 후보.</x:v>
      </x:c>
      <x:c r="N6" s="58" t="str">
        <x:v>https://www.seoulchildrensmuseum.org/</x:v>
      </x:c>
      <x:c r="O6" s="58" t="str">
        <x:v>상시·정기 후보 — 현재 회차 모집 여부 미확인</x:v>
      </x:c>
      <x:c r="P6" s="58" t="str">
        <x:v>공식 운영기관 웹사이트</x:v>
      </x:c>
      <x:c r="Q6" s="58" t="str">
        <x:v>운영기관·장소·공식 URL은 2026-07-16 HTTP 응답 또는 공식 도메인으로 확인. 회차 상세는 미확정.</x:v>
      </x:c>
      <x:c r="R6" s="58" t="str">
        <x:v>4~9세 가족의 장소 기반 탐구 콘텐츠 후보로 분류했으며, 게시 전 실제 회차 공지 검수가 필요.</x:v>
      </x:c>
      <x:c r="S6" s="58" t="str">
        <x:v>공개 후기 원문 미검토. 게시 전 최신 가족 후기에서 혼잡·예약·연령 적합성을 별도 요약.</x:v>
      </x:c>
      <x:c r="T6" s="58" t="str">
        <x:v>https://www.google.com/maps/search/?api=1&amp;query=%EC%84%9C%EC%9A%B8%EC%83%81%EC%83%81%EB%82%98%EB%9D%BC</x:v>
      </x:c>
      <x:c r="U6" s="58" t="str">
        <x:v>개별 후기 원문 최신성·개인정보 검수가 아직 필요</x:v>
      </x:c>
      <x:c r="V6" s="58" t="str">
        <x:v>P2</x:v>
      </x:c>
      <x:c r="W6" s="61" t="str">
        <x:v>2026-07-16</x:v>
      </x:c>
      <x:c r="X6" s="61" t="str">
        <x:v>2026-07-23</x:v>
      </x:c>
      <x:c r="Y6" s="58" t="str">
        <x:v>검색 결과를 단독 출처로 사용하지 않고 운영기관 공식 URL을 원출처로 기록.</x:v>
      </x:c>
      <x:c r="Z6" s="58" t="str">
        <x:v>기관 프로그램 진입점(실제 회차 미확인)</x:v>
      </x:c>
      <x:c r="AA6" s="58" t="str">
        <x:v>public_entrypoint_legacy</x:v>
      </x:c>
    </x:row>
    <x:row r="7" ht="34" customHeight="1">
      <x:c r="A7" s="58" t="str">
        <x:v>WWP-006</x:v>
      </x:c>
      <x:c r="B7" s="58" t="str">
        <x:v>국립민속박물관 어린이박물관 유아·어린이 교육 프로그램</x:v>
      </x:c>
      <x:c r="C7" s="58" t="str">
        <x:v>국립민속박물관 어린이박물관</x:v>
      </x:c>
      <x:c r="D7" s="58" t="str">
        <x:v>공공</x:v>
      </x:c>
      <x:c r="E7" s="58" t="str">
        <x:v>국립민속박물관</x:v>
      </x:c>
      <x:c r="F7" s="58" t="str">
        <x:v>서울 종로구</x:v>
      </x:c>
      <x:c r="G7" s="58" t="str">
        <x:v>어린이박물관</x:v>
      </x:c>
      <x:c r="H7" s="58" t="str">
        <x:v>만 4~9세 후보 (회차별 재확인)</x:v>
      </x:c>
      <x:c r="I7" s="58" t="str">
        <x:v>상시·정기 공지형 후보</x:v>
      </x:c>
      <x:c r="J7" s="58" t="str">
        <x:v>공식 회차별 확인 필요</x:v>
      </x:c>
      <x:c r="K7" s="58" t="str">
        <x:v>확인 필요 — 공식 공지에서 회차별 재확인</x:v>
      </x:c>
      <x:c r="L7" s="58" t="str">
        <x:v>https://www.nfm.go.kr/kids/</x:v>
      </x:c>
      <x:c r="M7" s="58" t="str">
        <x:v>국립민속박물관 어린이박물관 공식 채널에서 이번 주 실제 일정·대상·비용·예약 여부를 확인한 뒤 소개할 후보.</x:v>
      </x:c>
      <x:c r="N7" s="58" t="str">
        <x:v>https://www.nfm.go.kr/kids/</x:v>
      </x:c>
      <x:c r="O7" s="58" t="str">
        <x:v>상시·정기 후보 — 현재 회차 모집 여부 미확인</x:v>
      </x:c>
      <x:c r="P7" s="58" t="str">
        <x:v>공식 운영기관 웹사이트</x:v>
      </x:c>
      <x:c r="Q7" s="58" t="str">
        <x:v>운영기관·장소·공식 URL은 2026-07-16 HTTP 응답 또는 공식 도메인으로 확인. 회차 상세는 미확정.</x:v>
      </x:c>
      <x:c r="R7" s="58" t="str">
        <x:v>4~9세 가족의 장소 기반 탐구 콘텐츠 후보로 분류했으며, 게시 전 실제 회차 공지 검수가 필요.</x:v>
      </x:c>
      <x:c r="S7" s="58" t="str">
        <x:v>공개 후기 원문 미검토. 게시 전 최신 가족 후기에서 혼잡·예약·연령 적합성을 별도 요약.</x:v>
      </x:c>
      <x:c r="T7" s="58" t="str">
        <x:v>https://www.google.com/maps/search/?api=1&amp;query=%EA%B5%AD%EB%A6%BD%EB%AF%BC%EC%86%8D%EB%B0%95%EB%AC%BC%EA%B4%80%20%EC%96%B4%EB%A6%B0%EC%9D%B4%EB%B0%95%EB%AC%BC%EA%B4%80</x:v>
      </x:c>
      <x:c r="U7" s="58" t="str">
        <x:v>개별 후기 원문 최신성·개인정보 검수가 아직 필요</x:v>
      </x:c>
      <x:c r="V7" s="58" t="str">
        <x:v>P1</x:v>
      </x:c>
      <x:c r="W7" s="61" t="str">
        <x:v>2026-07-16</x:v>
      </x:c>
      <x:c r="X7" s="61" t="str">
        <x:v>2026-07-23</x:v>
      </x:c>
      <x:c r="Y7" s="58" t="str">
        <x:v>검색 결과를 단독 출처로 사용하지 않고 운영기관 공식 URL을 원출처로 기록.</x:v>
      </x:c>
      <x:c r="Z7" s="58" t="str">
        <x:v>기관 프로그램 진입점(실제 회차 미확인)</x:v>
      </x:c>
      <x:c r="AA7" s="58" t="str">
        <x:v>public_entrypoint_legacy</x:v>
      </x:c>
    </x:row>
    <x:row r="8" ht="34" customHeight="1">
      <x:c r="A8" s="58" t="str">
        <x:v>WWP-007</x:v>
      </x:c>
      <x:c r="B8" s="58" t="str">
        <x:v>국립민속박물관 어린이박물관 주말 가족 체험 프로그램</x:v>
      </x:c>
      <x:c r="C8" s="58" t="str">
        <x:v>국립민속박물관 어린이박물관</x:v>
      </x:c>
      <x:c r="D8" s="58" t="str">
        <x:v>공공</x:v>
      </x:c>
      <x:c r="E8" s="58" t="str">
        <x:v>국립민속박물관</x:v>
      </x:c>
      <x:c r="F8" s="58" t="str">
        <x:v>서울 종로구</x:v>
      </x:c>
      <x:c r="G8" s="58" t="str">
        <x:v>어린이박물관</x:v>
      </x:c>
      <x:c r="H8" s="58" t="str">
        <x:v>만 4~9세 후보 (회차별 재확인)</x:v>
      </x:c>
      <x:c r="I8" s="58" t="str">
        <x:v>상시·정기 공지형 후보</x:v>
      </x:c>
      <x:c r="J8" s="58" t="str">
        <x:v>공식 회차별 확인 필요</x:v>
      </x:c>
      <x:c r="K8" s="58" t="str">
        <x:v>확인 필요 — 공식 공지에서 회차별 재확인</x:v>
      </x:c>
      <x:c r="L8" s="58" t="str">
        <x:v>https://www.nfm.go.kr/kids/</x:v>
      </x:c>
      <x:c r="M8" s="58" t="str">
        <x:v>국립민속박물관 어린이박물관 공식 채널에서 이번 주 실제 일정·대상·비용·예약 여부를 확인한 뒤 소개할 후보.</x:v>
      </x:c>
      <x:c r="N8" s="58" t="str">
        <x:v>https://www.nfm.go.kr/kids/</x:v>
      </x:c>
      <x:c r="O8" s="58" t="str">
        <x:v>상시·정기 후보 — 현재 회차 모집 여부 미확인</x:v>
      </x:c>
      <x:c r="P8" s="58" t="str">
        <x:v>공식 운영기관 웹사이트</x:v>
      </x:c>
      <x:c r="Q8" s="58" t="str">
        <x:v>운영기관·장소·공식 URL은 2026-07-16 HTTP 응답 또는 공식 도메인으로 확인. 회차 상세는 미확정.</x:v>
      </x:c>
      <x:c r="R8" s="58" t="str">
        <x:v>4~9세 가족의 장소 기반 탐구 콘텐츠 후보로 분류했으며, 게시 전 실제 회차 공지 검수가 필요.</x:v>
      </x:c>
      <x:c r="S8" s="58" t="str">
        <x:v>공개 후기 원문 미검토. 게시 전 최신 가족 후기에서 혼잡·예약·연령 적합성을 별도 요약.</x:v>
      </x:c>
      <x:c r="T8" s="58" t="str">
        <x:v>https://www.google.com/maps/search/?api=1&amp;query=%EA%B5%AD%EB%A6%BD%EB%AF%BC%EC%86%8D%EB%B0%95%EB%AC%BC%EA%B4%80%20%EC%96%B4%EB%A6%B0%EC%9D%B4%EB%B0%95%EB%AC%BC%EA%B4%80</x:v>
      </x:c>
      <x:c r="U8" s="58" t="str">
        <x:v>개별 후기 원문 최신성·개인정보 검수가 아직 필요</x:v>
      </x:c>
      <x:c r="V8" s="58" t="str">
        <x:v>P1</x:v>
      </x:c>
      <x:c r="W8" s="61" t="str">
        <x:v>2026-07-16</x:v>
      </x:c>
      <x:c r="X8" s="61" t="str">
        <x:v>2026-07-23</x:v>
      </x:c>
      <x:c r="Y8" s="58" t="str">
        <x:v>검색 결과를 단독 출처로 사용하지 않고 운영기관 공식 URL을 원출처로 기록.</x:v>
      </x:c>
      <x:c r="Z8" s="58" t="str">
        <x:v>기관 프로그램 진입점(실제 회차 미확인)</x:v>
      </x:c>
      <x:c r="AA8" s="58" t="str">
        <x:v>public_entrypoint_legacy</x:v>
      </x:c>
    </x:row>
    <x:row r="9" ht="34" customHeight="1">
      <x:c r="A9" s="58" t="str">
        <x:v>WWP-008</x:v>
      </x:c>
      <x:c r="B9" s="58" t="str">
        <x:v>국립민속박물관 어린이박물관 전시·공간 연계 활동</x:v>
      </x:c>
      <x:c r="C9" s="58" t="str">
        <x:v>국립민속박물관 어린이박물관</x:v>
      </x:c>
      <x:c r="D9" s="58" t="str">
        <x:v>공공</x:v>
      </x:c>
      <x:c r="E9" s="58" t="str">
        <x:v>국립민속박물관</x:v>
      </x:c>
      <x:c r="F9" s="58" t="str">
        <x:v>서울 종로구</x:v>
      </x:c>
      <x:c r="G9" s="58" t="str">
        <x:v>어린이박물관</x:v>
      </x:c>
      <x:c r="H9" s="58" t="str">
        <x:v>만 4~9세 후보 (회차별 재확인)</x:v>
      </x:c>
      <x:c r="I9" s="58" t="str">
        <x:v>상시·정기 공지형 후보</x:v>
      </x:c>
      <x:c r="J9" s="58" t="str">
        <x:v>공식 회차별 확인 필요</x:v>
      </x:c>
      <x:c r="K9" s="58" t="str">
        <x:v>확인 필요 — 공식 공지에서 회차별 재확인</x:v>
      </x:c>
      <x:c r="L9" s="58" t="str">
        <x:v>https://www.nfm.go.kr/kids/</x:v>
      </x:c>
      <x:c r="M9" s="58" t="str">
        <x:v>국립민속박물관 어린이박물관 공식 채널에서 이번 주 실제 일정·대상·비용·예약 여부를 확인한 뒤 소개할 후보.</x:v>
      </x:c>
      <x:c r="N9" s="58" t="str">
        <x:v>https://www.nfm.go.kr/kids/</x:v>
      </x:c>
      <x:c r="O9" s="58" t="str">
        <x:v>상시·정기 후보 — 현재 회차 모집 여부 미확인</x:v>
      </x:c>
      <x:c r="P9" s="58" t="str">
        <x:v>공식 운영기관 웹사이트</x:v>
      </x:c>
      <x:c r="Q9" s="58" t="str">
        <x:v>운영기관·장소·공식 URL은 2026-07-16 HTTP 응답 또는 공식 도메인으로 확인. 회차 상세는 미확정.</x:v>
      </x:c>
      <x:c r="R9" s="58" t="str">
        <x:v>4~9세 가족의 장소 기반 탐구 콘텐츠 후보로 분류했으며, 게시 전 실제 회차 공지 검수가 필요.</x:v>
      </x:c>
      <x:c r="S9" s="58" t="str">
        <x:v>공개 후기 원문 미검토. 게시 전 최신 가족 후기에서 혼잡·예약·연령 적합성을 별도 요약.</x:v>
      </x:c>
      <x:c r="T9" s="58" t="str">
        <x:v>https://www.google.com/maps/search/?api=1&amp;query=%EA%B5%AD%EB%A6%BD%EB%AF%BC%EC%86%8D%EB%B0%95%EB%AC%BC%EA%B4%80%20%EC%96%B4%EB%A6%B0%EC%9D%B4%EB%B0%95%EB%AC%BC%EA%B4%80</x:v>
      </x:c>
      <x:c r="U9" s="58" t="str">
        <x:v>개별 후기 원문 최신성·개인정보 검수가 아직 필요</x:v>
      </x:c>
      <x:c r="V9" s="58" t="str">
        <x:v>P2</x:v>
      </x:c>
      <x:c r="W9" s="61" t="str">
        <x:v>2026-07-16</x:v>
      </x:c>
      <x:c r="X9" s="61" t="str">
        <x:v>2026-07-23</x:v>
      </x:c>
      <x:c r="Y9" s="58" t="str">
        <x:v>검색 결과를 단독 출처로 사용하지 않고 운영기관 공식 URL을 원출처로 기록.</x:v>
      </x:c>
      <x:c r="Z9" s="58" t="str">
        <x:v>기관 프로그램 진입점(실제 회차 미확인)</x:v>
      </x:c>
      <x:c r="AA9" s="58" t="str">
        <x:v>public_entrypoint_legacy</x:v>
      </x:c>
    </x:row>
    <x:row r="10" ht="34" customHeight="1">
      <x:c r="A10" s="58" t="str">
        <x:v>WWP-009</x:v>
      </x:c>
      <x:c r="B10" s="58" t="str">
        <x:v>국립민속박물관 어린이박물관 방학 특별 프로그램</x:v>
      </x:c>
      <x:c r="C10" s="58" t="str">
        <x:v>국립민속박물관 어린이박물관</x:v>
      </x:c>
      <x:c r="D10" s="58" t="str">
        <x:v>공공</x:v>
      </x:c>
      <x:c r="E10" s="58" t="str">
        <x:v>국립민속박물관</x:v>
      </x:c>
      <x:c r="F10" s="58" t="str">
        <x:v>서울 종로구</x:v>
      </x:c>
      <x:c r="G10" s="58" t="str">
        <x:v>어린이박물관</x:v>
      </x:c>
      <x:c r="H10" s="58" t="str">
        <x:v>만 4~9세 후보 (회차별 재확인)</x:v>
      </x:c>
      <x:c r="I10" s="58" t="str">
        <x:v>방학 시즌 공지형 후보</x:v>
      </x:c>
      <x:c r="J10" s="58" t="str">
        <x:v>공식 회차별 확인 필요</x:v>
      </x:c>
      <x:c r="K10" s="58" t="str">
        <x:v>확인 필요 — 공식 공지에서 회차별 재확인</x:v>
      </x:c>
      <x:c r="L10" s="58" t="str">
        <x:v>https://www.nfm.go.kr/kids/</x:v>
      </x:c>
      <x:c r="M10" s="58" t="str">
        <x:v>국립민속박물관 어린이박물관 공식 채널에서 이번 주 실제 일정·대상·비용·예약 여부를 확인한 뒤 소개할 후보.</x:v>
      </x:c>
      <x:c r="N10" s="58" t="str">
        <x:v>https://www.nfm.go.kr/kids/</x:v>
      </x:c>
      <x:c r="O10" s="58" t="str">
        <x:v>상시·정기 후보 — 현재 회차 모집 여부 미확인</x:v>
      </x:c>
      <x:c r="P10" s="58" t="str">
        <x:v>공식 운영기관 웹사이트</x:v>
      </x:c>
      <x:c r="Q10" s="58" t="str">
        <x:v>운영기관·장소·공식 URL은 2026-07-16 HTTP 응답 또는 공식 도메인으로 확인. 회차 상세는 미확정.</x:v>
      </x:c>
      <x:c r="R10" s="58" t="str">
        <x:v>4~9세 가족의 장소 기반 탐구 콘텐츠 후보로 분류했으며, 게시 전 실제 회차 공지 검수가 필요.</x:v>
      </x:c>
      <x:c r="S10" s="58" t="str">
        <x:v>공개 후기 원문 미검토. 게시 전 최신 가족 후기에서 혼잡·예약·연령 적합성을 별도 요약.</x:v>
      </x:c>
      <x:c r="T10" s="58" t="str">
        <x:v>https://www.google.com/maps/search/?api=1&amp;query=%EA%B5%AD%EB%A6%BD%EB%AF%BC%EC%86%8D%EB%B0%95%EB%AC%BC%EA%B4%80%20%EC%96%B4%EB%A6%B0%EC%9D%B4%EB%B0%95%EB%AC%BC%EA%B4%80</x:v>
      </x:c>
      <x:c r="U10" s="58" t="str">
        <x:v>개별 후기 원문 최신성·개인정보 검수가 아직 필요</x:v>
      </x:c>
      <x:c r="V10" s="58" t="str">
        <x:v>P2</x:v>
      </x:c>
      <x:c r="W10" s="61" t="str">
        <x:v>2026-07-16</x:v>
      </x:c>
      <x:c r="X10" s="61" t="str">
        <x:v>2026-07-23</x:v>
      </x:c>
      <x:c r="Y10" s="58" t="str">
        <x:v>검색 결과를 단독 출처로 사용하지 않고 운영기관 공식 URL을 원출처로 기록.</x:v>
      </x:c>
      <x:c r="Z10" s="58" t="str">
        <x:v>기관 프로그램 진입점(실제 회차 미확인)</x:v>
      </x:c>
      <x:c r="AA10" s="58" t="str">
        <x:v>public_entrypoint_legacy</x:v>
      </x:c>
    </x:row>
    <x:row r="11" ht="34" customHeight="1">
      <x:c r="A11" s="58" t="str">
        <x:v>WWP-010</x:v>
      </x:c>
      <x:c r="B11" s="58" t="str">
        <x:v>국립민속박물관 어린이박물관 자율 탐구·해설 활동</x:v>
      </x:c>
      <x:c r="C11" s="58" t="str">
        <x:v>국립민속박물관 어린이박물관</x:v>
      </x:c>
      <x:c r="D11" s="58" t="str">
        <x:v>공공</x:v>
      </x:c>
      <x:c r="E11" s="58" t="str">
        <x:v>국립민속박물관</x:v>
      </x:c>
      <x:c r="F11" s="58" t="str">
        <x:v>서울 종로구</x:v>
      </x:c>
      <x:c r="G11" s="58" t="str">
        <x:v>어린이박물관</x:v>
      </x:c>
      <x:c r="H11" s="58" t="str">
        <x:v>만 4~9세 후보 (회차별 재확인)</x:v>
      </x:c>
      <x:c r="I11" s="58" t="str">
        <x:v>상시·정기 공지형 후보</x:v>
      </x:c>
      <x:c r="J11" s="58" t="str">
        <x:v>공식 회차별 확인 필요</x:v>
      </x:c>
      <x:c r="K11" s="58" t="str">
        <x:v>확인 필요 — 공식 공지에서 회차별 재확인</x:v>
      </x:c>
      <x:c r="L11" s="58" t="str">
        <x:v>https://www.nfm.go.kr/kids/</x:v>
      </x:c>
      <x:c r="M11" s="58" t="str">
        <x:v>국립민속박물관 어린이박물관 공식 채널에서 이번 주 실제 일정·대상·비용·예약 여부를 확인한 뒤 소개할 후보.</x:v>
      </x:c>
      <x:c r="N11" s="58" t="str">
        <x:v>https://www.nfm.go.kr/kids/</x:v>
      </x:c>
      <x:c r="O11" s="58" t="str">
        <x:v>상시·정기 후보 — 현재 회차 모집 여부 미확인</x:v>
      </x:c>
      <x:c r="P11" s="58" t="str">
        <x:v>공식 운영기관 웹사이트</x:v>
      </x:c>
      <x:c r="Q11" s="58" t="str">
        <x:v>운영기관·장소·공식 URL은 2026-07-16 HTTP 응답 또는 공식 도메인으로 확인. 회차 상세는 미확정.</x:v>
      </x:c>
      <x:c r="R11" s="58" t="str">
        <x:v>4~9세 가족의 장소 기반 탐구 콘텐츠 후보로 분류했으며, 게시 전 실제 회차 공지 검수가 필요.</x:v>
      </x:c>
      <x:c r="S11" s="58" t="str">
        <x:v>공개 후기 원문 미검토. 게시 전 최신 가족 후기에서 혼잡·예약·연령 적합성을 별도 요약.</x:v>
      </x:c>
      <x:c r="T11" s="58" t="str">
        <x:v>https://www.google.com/maps/search/?api=1&amp;query=%EA%B5%AD%EB%A6%BD%EB%AF%BC%EC%86%8D%EB%B0%95%EB%AC%BC%EA%B4%80%20%EC%96%B4%EB%A6%B0%EC%9D%B4%EB%B0%95%EB%AC%BC%EA%B4%80</x:v>
      </x:c>
      <x:c r="U11" s="58" t="str">
        <x:v>개별 후기 원문 최신성·개인정보 검수가 아직 필요</x:v>
      </x:c>
      <x:c r="V11" s="58" t="str">
        <x:v>P2</x:v>
      </x:c>
      <x:c r="W11" s="61" t="str">
        <x:v>2026-07-16</x:v>
      </x:c>
      <x:c r="X11" s="61" t="str">
        <x:v>2026-07-23</x:v>
      </x:c>
      <x:c r="Y11" s="58" t="str">
        <x:v>검색 결과를 단독 출처로 사용하지 않고 운영기관 공식 URL을 원출처로 기록.</x:v>
      </x:c>
      <x:c r="Z11" s="58" t="str">
        <x:v>기관 프로그램 진입점(실제 회차 미확인)</x:v>
      </x:c>
      <x:c r="AA11" s="58" t="str">
        <x:v>public_entrypoint_legacy</x:v>
      </x:c>
    </x:row>
    <x:row r="12" ht="34" customHeight="1">
      <x:c r="A12" s="58" t="str">
        <x:v>WWP-011</x:v>
      </x:c>
      <x:c r="B12" s="58" t="str">
        <x:v>국립중앙박물관 유아·어린이 교육 프로그램</x:v>
      </x:c>
      <x:c r="C12" s="58" t="str">
        <x:v>국립중앙박물관</x:v>
      </x:c>
      <x:c r="D12" s="58" t="str">
        <x:v>공공</x:v>
      </x:c>
      <x:c r="E12" s="58" t="str">
        <x:v>국립중앙박물관</x:v>
      </x:c>
      <x:c r="F12" s="58" t="str">
        <x:v>서울 용산구</x:v>
      </x:c>
      <x:c r="G12" s="58" t="str">
        <x:v>박물관</x:v>
      </x:c>
      <x:c r="H12" s="58" t="str">
        <x:v>만 4~9세 후보 (회차별 재확인)</x:v>
      </x:c>
      <x:c r="I12" s="58" t="str">
        <x:v>상시·정기 공지형 후보</x:v>
      </x:c>
      <x:c r="J12" s="58" t="str">
        <x:v>공식 회차별 확인 필요</x:v>
      </x:c>
      <x:c r="K12" s="58" t="str">
        <x:v>확인 필요 — 공식 공지에서 회차별 재확인</x:v>
      </x:c>
      <x:c r="L12" s="58" t="str">
        <x:v>https://www.museum.go.kr/site/main/edu/eduMain</x:v>
      </x:c>
      <x:c r="M12" s="58" t="str">
        <x:v>국립중앙박물관 공식 채널에서 이번 주 실제 일정·대상·비용·예약 여부를 확인한 뒤 소개할 후보.</x:v>
      </x:c>
      <x:c r="N12" s="58" t="str">
        <x:v>https://www.museum.go.kr/site/main/edu/eduMain</x:v>
      </x:c>
      <x:c r="O12" s="58" t="str">
        <x:v>상시·정기 후보 — 현재 회차 모집 여부 미확인</x:v>
      </x:c>
      <x:c r="P12" s="58" t="str">
        <x:v>공식 운영기관 웹사이트</x:v>
      </x:c>
      <x:c r="Q12" s="58" t="str">
        <x:v>운영기관·장소·공식 URL은 2026-07-16 HTTP 응답 또는 공식 도메인으로 확인. 회차 상세는 미확정.</x:v>
      </x:c>
      <x:c r="R12" s="58" t="str">
        <x:v>4~9세 가족의 장소 기반 탐구 콘텐츠 후보로 분류했으며, 게시 전 실제 회차 공지 검수가 필요.</x:v>
      </x:c>
      <x:c r="S12" s="58" t="str">
        <x:v>공개 후기 원문 미검토. 게시 전 최신 가족 후기에서 혼잡·예약·연령 적합성을 별도 요약.</x:v>
      </x:c>
      <x:c r="T12" s="58" t="str">
        <x:v>https://www.google.com/maps/search/?api=1&amp;query=%EA%B5%AD%EB%A6%BD%EC%A4%91%EC%95%99%EB%B0%95%EB%AC%BC%EA%B4%80</x:v>
      </x:c>
      <x:c r="U12" s="58" t="str">
        <x:v>개별 후기 원문 최신성·개인정보 검수가 아직 필요</x:v>
      </x:c>
      <x:c r="V12" s="58" t="str">
        <x:v>P1</x:v>
      </x:c>
      <x:c r="W12" s="61" t="str">
        <x:v>2026-07-16</x:v>
      </x:c>
      <x:c r="X12" s="61" t="str">
        <x:v>2026-07-23</x:v>
      </x:c>
      <x:c r="Y12" s="58" t="str">
        <x:v>검색 결과를 단독 출처로 사용하지 않고 운영기관 공식 URL을 원출처로 기록.</x:v>
      </x:c>
      <x:c r="Z12" s="58" t="str">
        <x:v>기관 프로그램 진입점(실제 회차 미확인)</x:v>
      </x:c>
      <x:c r="AA12" s="58" t="str">
        <x:v>public_entrypoint_legacy</x:v>
      </x:c>
    </x:row>
    <x:row r="13" ht="34" customHeight="1">
      <x:c r="A13" s="58" t="str">
        <x:v>WWP-012</x:v>
      </x:c>
      <x:c r="B13" s="58" t="str">
        <x:v>국립중앙박물관 주말 가족 체험 프로그램</x:v>
      </x:c>
      <x:c r="C13" s="58" t="str">
        <x:v>국립중앙박물관</x:v>
      </x:c>
      <x:c r="D13" s="58" t="str">
        <x:v>공공</x:v>
      </x:c>
      <x:c r="E13" s="58" t="str">
        <x:v>국립중앙박물관</x:v>
      </x:c>
      <x:c r="F13" s="58" t="str">
        <x:v>서울 용산구</x:v>
      </x:c>
      <x:c r="G13" s="58" t="str">
        <x:v>박물관</x:v>
      </x:c>
      <x:c r="H13" s="58" t="str">
        <x:v>만 4~9세 후보 (회차별 재확인)</x:v>
      </x:c>
      <x:c r="I13" s="58" t="str">
        <x:v>상시·정기 공지형 후보</x:v>
      </x:c>
      <x:c r="J13" s="58" t="str">
        <x:v>공식 회차별 확인 필요</x:v>
      </x:c>
      <x:c r="K13" s="58" t="str">
        <x:v>확인 필요 — 공식 공지에서 회차별 재확인</x:v>
      </x:c>
      <x:c r="L13" s="58" t="str">
        <x:v>https://www.museum.go.kr/site/main/edu/eduMain</x:v>
      </x:c>
      <x:c r="M13" s="58" t="str">
        <x:v>국립중앙박물관 공식 채널에서 이번 주 실제 일정·대상·비용·예약 여부를 확인한 뒤 소개할 후보.</x:v>
      </x:c>
      <x:c r="N13" s="58" t="str">
        <x:v>https://www.museum.go.kr/site/main/edu/eduMain</x:v>
      </x:c>
      <x:c r="O13" s="58" t="str">
        <x:v>상시·정기 후보 — 현재 회차 모집 여부 미확인</x:v>
      </x:c>
      <x:c r="P13" s="58" t="str">
        <x:v>공식 운영기관 웹사이트</x:v>
      </x:c>
      <x:c r="Q13" s="58" t="str">
        <x:v>운영기관·장소·공식 URL은 2026-07-16 HTTP 응답 또는 공식 도메인으로 확인. 회차 상세는 미확정.</x:v>
      </x:c>
      <x:c r="R13" s="58" t="str">
        <x:v>4~9세 가족의 장소 기반 탐구 콘텐츠 후보로 분류했으며, 게시 전 실제 회차 공지 검수가 필요.</x:v>
      </x:c>
      <x:c r="S13" s="58" t="str">
        <x:v>공개 후기 원문 미검토. 게시 전 최신 가족 후기에서 혼잡·예약·연령 적합성을 별도 요약.</x:v>
      </x:c>
      <x:c r="T13" s="58" t="str">
        <x:v>https://www.google.com/maps/search/?api=1&amp;query=%EA%B5%AD%EB%A6%BD%EC%A4%91%EC%95%99%EB%B0%95%EB%AC%BC%EA%B4%80</x:v>
      </x:c>
      <x:c r="U13" s="58" t="str">
        <x:v>개별 후기 원문 최신성·개인정보 검수가 아직 필요</x:v>
      </x:c>
      <x:c r="V13" s="58" t="str">
        <x:v>P1</x:v>
      </x:c>
      <x:c r="W13" s="61" t="str">
        <x:v>2026-07-16</x:v>
      </x:c>
      <x:c r="X13" s="61" t="str">
        <x:v>2026-07-23</x:v>
      </x:c>
      <x:c r="Y13" s="58" t="str">
        <x:v>검색 결과를 단독 출처로 사용하지 않고 운영기관 공식 URL을 원출처로 기록.</x:v>
      </x:c>
      <x:c r="Z13" s="58" t="str">
        <x:v>기관 프로그램 진입점(실제 회차 미확인)</x:v>
      </x:c>
      <x:c r="AA13" s="58" t="str">
        <x:v>public_entrypoint_legacy</x:v>
      </x:c>
    </x:row>
    <x:row r="14" ht="34" customHeight="1">
      <x:c r="A14" s="58" t="str">
        <x:v>WWP-013</x:v>
      </x:c>
      <x:c r="B14" s="58" t="str">
        <x:v>국립중앙박물관 전시·공간 연계 활동</x:v>
      </x:c>
      <x:c r="C14" s="58" t="str">
        <x:v>국립중앙박물관</x:v>
      </x:c>
      <x:c r="D14" s="58" t="str">
        <x:v>공공</x:v>
      </x:c>
      <x:c r="E14" s="58" t="str">
        <x:v>국립중앙박물관</x:v>
      </x:c>
      <x:c r="F14" s="58" t="str">
        <x:v>서울 용산구</x:v>
      </x:c>
      <x:c r="G14" s="58" t="str">
        <x:v>박물관</x:v>
      </x:c>
      <x:c r="H14" s="58" t="str">
        <x:v>만 4~9세 후보 (회차별 재확인)</x:v>
      </x:c>
      <x:c r="I14" s="58" t="str">
        <x:v>상시·정기 공지형 후보</x:v>
      </x:c>
      <x:c r="J14" s="58" t="str">
        <x:v>공식 회차별 확인 필요</x:v>
      </x:c>
      <x:c r="K14" s="58" t="str">
        <x:v>확인 필요 — 공식 공지에서 회차별 재확인</x:v>
      </x:c>
      <x:c r="L14" s="58" t="str">
        <x:v>https://www.museum.go.kr/site/main/edu/eduMain</x:v>
      </x:c>
      <x:c r="M14" s="58" t="str">
        <x:v>국립중앙박물관 공식 채널에서 이번 주 실제 일정·대상·비용·예약 여부를 확인한 뒤 소개할 후보.</x:v>
      </x:c>
      <x:c r="N14" s="58" t="str">
        <x:v>https://www.museum.go.kr/site/main/edu/eduMain</x:v>
      </x:c>
      <x:c r="O14" s="58" t="str">
        <x:v>상시·정기 후보 — 현재 회차 모집 여부 미확인</x:v>
      </x:c>
      <x:c r="P14" s="58" t="str">
        <x:v>공식 운영기관 웹사이트</x:v>
      </x:c>
      <x:c r="Q14" s="58" t="str">
        <x:v>운영기관·장소·공식 URL은 2026-07-16 HTTP 응답 또는 공식 도메인으로 확인. 회차 상세는 미확정.</x:v>
      </x:c>
      <x:c r="R14" s="58" t="str">
        <x:v>4~9세 가족의 장소 기반 탐구 콘텐츠 후보로 분류했으며, 게시 전 실제 회차 공지 검수가 필요.</x:v>
      </x:c>
      <x:c r="S14" s="58" t="str">
        <x:v>공개 후기 원문 미검토. 게시 전 최신 가족 후기에서 혼잡·예약·연령 적합성을 별도 요약.</x:v>
      </x:c>
      <x:c r="T14" s="58" t="str">
        <x:v>https://www.google.com/maps/search/?api=1&amp;query=%EA%B5%AD%EB%A6%BD%EC%A4%91%EC%95%99%EB%B0%95%EB%AC%BC%EA%B4%80</x:v>
      </x:c>
      <x:c r="U14" s="58" t="str">
        <x:v>개별 후기 원문 최신성·개인정보 검수가 아직 필요</x:v>
      </x:c>
      <x:c r="V14" s="58" t="str">
        <x:v>P2</x:v>
      </x:c>
      <x:c r="W14" s="61" t="str">
        <x:v>2026-07-16</x:v>
      </x:c>
      <x:c r="X14" s="61" t="str">
        <x:v>2026-07-23</x:v>
      </x:c>
      <x:c r="Y14" s="58" t="str">
        <x:v>검색 결과를 단독 출처로 사용하지 않고 운영기관 공식 URL을 원출처로 기록.</x:v>
      </x:c>
      <x:c r="Z14" s="58" t="str">
        <x:v>기관 프로그램 진입점(실제 회차 미확인)</x:v>
      </x:c>
      <x:c r="AA14" s="58" t="str">
        <x:v>public_entrypoint_legacy</x:v>
      </x:c>
    </x:row>
    <x:row r="15" ht="34" customHeight="1">
      <x:c r="A15" s="58" t="str">
        <x:v>WWP-014</x:v>
      </x:c>
      <x:c r="B15" s="58" t="str">
        <x:v>국립중앙박물관 방학 특별 프로그램</x:v>
      </x:c>
      <x:c r="C15" s="58" t="str">
        <x:v>국립중앙박물관</x:v>
      </x:c>
      <x:c r="D15" s="58" t="str">
        <x:v>공공</x:v>
      </x:c>
      <x:c r="E15" s="58" t="str">
        <x:v>국립중앙박물관</x:v>
      </x:c>
      <x:c r="F15" s="58" t="str">
        <x:v>서울 용산구</x:v>
      </x:c>
      <x:c r="G15" s="58" t="str">
        <x:v>박물관</x:v>
      </x:c>
      <x:c r="H15" s="58" t="str">
        <x:v>만 4~9세 후보 (회차별 재확인)</x:v>
      </x:c>
      <x:c r="I15" s="58" t="str">
        <x:v>방학 시즌 공지형 후보</x:v>
      </x:c>
      <x:c r="J15" s="58" t="str">
        <x:v>공식 회차별 확인 필요</x:v>
      </x:c>
      <x:c r="K15" s="58" t="str">
        <x:v>확인 필요 — 공식 공지에서 회차별 재확인</x:v>
      </x:c>
      <x:c r="L15" s="58" t="str">
        <x:v>https://www.museum.go.kr/site/main/edu/eduMain</x:v>
      </x:c>
      <x:c r="M15" s="58" t="str">
        <x:v>국립중앙박물관 공식 채널에서 이번 주 실제 일정·대상·비용·예약 여부를 확인한 뒤 소개할 후보.</x:v>
      </x:c>
      <x:c r="N15" s="58" t="str">
        <x:v>https://www.museum.go.kr/site/main/edu/eduMain</x:v>
      </x:c>
      <x:c r="O15" s="58" t="str">
        <x:v>상시·정기 후보 — 현재 회차 모집 여부 미확인</x:v>
      </x:c>
      <x:c r="P15" s="58" t="str">
        <x:v>공식 운영기관 웹사이트</x:v>
      </x:c>
      <x:c r="Q15" s="58" t="str">
        <x:v>운영기관·장소·공식 URL은 2026-07-16 HTTP 응답 또는 공식 도메인으로 확인. 회차 상세는 미확정.</x:v>
      </x:c>
      <x:c r="R15" s="58" t="str">
        <x:v>4~9세 가족의 장소 기반 탐구 콘텐츠 후보로 분류했으며, 게시 전 실제 회차 공지 검수가 필요.</x:v>
      </x:c>
      <x:c r="S15" s="58" t="str">
        <x:v>공개 후기 원문 미검토. 게시 전 최신 가족 후기에서 혼잡·예약·연령 적합성을 별도 요약.</x:v>
      </x:c>
      <x:c r="T15" s="58" t="str">
        <x:v>https://www.google.com/maps/search/?api=1&amp;query=%EA%B5%AD%EB%A6%BD%EC%A4%91%EC%95%99%EB%B0%95%EB%AC%BC%EA%B4%80</x:v>
      </x:c>
      <x:c r="U15" s="58" t="str">
        <x:v>개별 후기 원문 최신성·개인정보 검수가 아직 필요</x:v>
      </x:c>
      <x:c r="V15" s="58" t="str">
        <x:v>P2</x:v>
      </x:c>
      <x:c r="W15" s="61" t="str">
        <x:v>2026-07-16</x:v>
      </x:c>
      <x:c r="X15" s="61" t="str">
        <x:v>2026-07-23</x:v>
      </x:c>
      <x:c r="Y15" s="58" t="str">
        <x:v>검색 결과를 단독 출처로 사용하지 않고 운영기관 공식 URL을 원출처로 기록.</x:v>
      </x:c>
      <x:c r="Z15" s="58" t="str">
        <x:v>기관 프로그램 진입점(실제 회차 미확인)</x:v>
      </x:c>
      <x:c r="AA15" s="58" t="str">
        <x:v>public_entrypoint_legacy</x:v>
      </x:c>
    </x:row>
    <x:row r="16" ht="34" customHeight="1">
      <x:c r="A16" s="58" t="str">
        <x:v>WWP-015</x:v>
      </x:c>
      <x:c r="B16" s="58" t="str">
        <x:v>국립중앙박물관 자율 탐구·해설 활동</x:v>
      </x:c>
      <x:c r="C16" s="58" t="str">
        <x:v>국립중앙박물관</x:v>
      </x:c>
      <x:c r="D16" s="58" t="str">
        <x:v>공공</x:v>
      </x:c>
      <x:c r="E16" s="58" t="str">
        <x:v>국립중앙박물관</x:v>
      </x:c>
      <x:c r="F16" s="58" t="str">
        <x:v>서울 용산구</x:v>
      </x:c>
      <x:c r="G16" s="58" t="str">
        <x:v>박물관</x:v>
      </x:c>
      <x:c r="H16" s="58" t="str">
        <x:v>만 4~9세 후보 (회차별 재확인)</x:v>
      </x:c>
      <x:c r="I16" s="58" t="str">
        <x:v>상시·정기 공지형 후보</x:v>
      </x:c>
      <x:c r="J16" s="58" t="str">
        <x:v>공식 회차별 확인 필요</x:v>
      </x:c>
      <x:c r="K16" s="58" t="str">
        <x:v>확인 필요 — 공식 공지에서 회차별 재확인</x:v>
      </x:c>
      <x:c r="L16" s="58" t="str">
        <x:v>https://www.museum.go.kr/site/main/edu/eduMain</x:v>
      </x:c>
      <x:c r="M16" s="58" t="str">
        <x:v>국립중앙박물관 공식 채널에서 이번 주 실제 일정·대상·비용·예약 여부를 확인한 뒤 소개할 후보.</x:v>
      </x:c>
      <x:c r="N16" s="58" t="str">
        <x:v>https://www.museum.go.kr/site/main/edu/eduMain</x:v>
      </x:c>
      <x:c r="O16" s="58" t="str">
        <x:v>상시·정기 후보 — 현재 회차 모집 여부 미확인</x:v>
      </x:c>
      <x:c r="P16" s="58" t="str">
        <x:v>공식 운영기관 웹사이트</x:v>
      </x:c>
      <x:c r="Q16" s="58" t="str">
        <x:v>운영기관·장소·공식 URL은 2026-07-16 HTTP 응답 또는 공식 도메인으로 확인. 회차 상세는 미확정.</x:v>
      </x:c>
      <x:c r="R16" s="58" t="str">
        <x:v>4~9세 가족의 장소 기반 탐구 콘텐츠 후보로 분류했으며, 게시 전 실제 회차 공지 검수가 필요.</x:v>
      </x:c>
      <x:c r="S16" s="58" t="str">
        <x:v>공개 후기 원문 미검토. 게시 전 최신 가족 후기에서 혼잡·예약·연령 적합성을 별도 요약.</x:v>
      </x:c>
      <x:c r="T16" s="58" t="str">
        <x:v>https://www.google.com/maps/search/?api=1&amp;query=%EA%B5%AD%EB%A6%BD%EC%A4%91%EC%95%99%EB%B0%95%EB%AC%BC%EA%B4%80</x:v>
      </x:c>
      <x:c r="U16" s="58" t="str">
        <x:v>개별 후기 원문 최신성·개인정보 검수가 아직 필요</x:v>
      </x:c>
      <x:c r="V16" s="58" t="str">
        <x:v>P2</x:v>
      </x:c>
      <x:c r="W16" s="61" t="str">
        <x:v>2026-07-16</x:v>
      </x:c>
      <x:c r="X16" s="61" t="str">
        <x:v>2026-07-23</x:v>
      </x:c>
      <x:c r="Y16" s="58" t="str">
        <x:v>검색 결과를 단독 출처로 사용하지 않고 운영기관 공식 URL을 원출처로 기록.</x:v>
      </x:c>
      <x:c r="Z16" s="58" t="str">
        <x:v>기관 프로그램 진입점(실제 회차 미확인)</x:v>
      </x:c>
      <x:c r="AA16" s="58" t="str">
        <x:v>public_entrypoint_legacy</x:v>
      </x:c>
    </x:row>
    <x:row r="17" ht="34" customHeight="1">
      <x:c r="A17" s="58" t="str">
        <x:v>WWP-016</x:v>
      </x:c>
      <x:c r="B17" s="58" t="str">
        <x:v>국립한글박물관 유아·어린이 교육 프로그램</x:v>
      </x:c>
      <x:c r="C17" s="58" t="str">
        <x:v>국립한글박물관</x:v>
      </x:c>
      <x:c r="D17" s="58" t="str">
        <x:v>공공</x:v>
      </x:c>
      <x:c r="E17" s="58" t="str">
        <x:v>국립한글박물관</x:v>
      </x:c>
      <x:c r="F17" s="58" t="str">
        <x:v>서울 용산구</x:v>
      </x:c>
      <x:c r="G17" s="58" t="str">
        <x:v>박물관</x:v>
      </x:c>
      <x:c r="H17" s="58" t="str">
        <x:v>만 4~9세 후보 (회차별 재확인)</x:v>
      </x:c>
      <x:c r="I17" s="58" t="str">
        <x:v>상시·정기 공지형 후보</x:v>
      </x:c>
      <x:c r="J17" s="58" t="str">
        <x:v>공식 회차별 확인 필요</x:v>
      </x:c>
      <x:c r="K17" s="58" t="str">
        <x:v>확인 필요 — 공식 공지에서 회차별 재확인</x:v>
      </x:c>
      <x:c r="L17" s="58" t="str">
        <x:v>https://www.hangeul.go.kr/</x:v>
      </x:c>
      <x:c r="M17" s="58" t="str">
        <x:v>국립한글박물관 공식 채널에서 이번 주 실제 일정·대상·비용·예약 여부를 확인한 뒤 소개할 후보.</x:v>
      </x:c>
      <x:c r="N17" s="58" t="str">
        <x:v>https://www.hangeul.go.kr/</x:v>
      </x:c>
      <x:c r="O17" s="58" t="str">
        <x:v>상시·정기 후보 — 현재 회차 모집 여부 미확인</x:v>
      </x:c>
      <x:c r="P17" s="58" t="str">
        <x:v>공식 운영기관 웹사이트</x:v>
      </x:c>
      <x:c r="Q17" s="58" t="str">
        <x:v>운영기관·장소·공식 URL은 2026-07-16 HTTP 응답 또는 공식 도메인으로 확인. 회차 상세는 미확정.</x:v>
      </x:c>
      <x:c r="R17" s="58" t="str">
        <x:v>4~9세 가족의 장소 기반 탐구 콘텐츠 후보로 분류했으며, 게시 전 실제 회차 공지 검수가 필요.</x:v>
      </x:c>
      <x:c r="S17" s="58" t="str">
        <x:v>공개 후기 원문 미검토. 게시 전 최신 가족 후기에서 혼잡·예약·연령 적합성을 별도 요약.</x:v>
      </x:c>
      <x:c r="T17" s="58" t="str">
        <x:v>https://www.google.com/maps/search/?api=1&amp;query=%EA%B5%AD%EB%A6%BD%ED%95%9C%EA%B8%80%EB%B0%95%EB%AC%BC%EA%B4%80</x:v>
      </x:c>
      <x:c r="U17" s="58" t="str">
        <x:v>개별 후기 원문 최신성·개인정보 검수가 아직 필요</x:v>
      </x:c>
      <x:c r="V17" s="58" t="str">
        <x:v>P1</x:v>
      </x:c>
      <x:c r="W17" s="61" t="str">
        <x:v>2026-07-16</x:v>
      </x:c>
      <x:c r="X17" s="61" t="str">
        <x:v>2026-07-23</x:v>
      </x:c>
      <x:c r="Y17" s="58" t="str">
        <x:v>검색 결과를 단독 출처로 사용하지 않고 운영기관 공식 URL을 원출처로 기록.</x:v>
      </x:c>
      <x:c r="Z17" s="58" t="str">
        <x:v>기관 프로그램 진입점(실제 회차 미확인)</x:v>
      </x:c>
      <x:c r="AA17" s="58" t="str">
        <x:v>public_entrypoint_legacy</x:v>
      </x:c>
    </x:row>
    <x:row r="18" ht="34" customHeight="1">
      <x:c r="A18" s="58" t="str">
        <x:v>WWP-017</x:v>
      </x:c>
      <x:c r="B18" s="58" t="str">
        <x:v>국립한글박물관 주말 가족 체험 프로그램</x:v>
      </x:c>
      <x:c r="C18" s="58" t="str">
        <x:v>국립한글박물관</x:v>
      </x:c>
      <x:c r="D18" s="58" t="str">
        <x:v>공공</x:v>
      </x:c>
      <x:c r="E18" s="58" t="str">
        <x:v>국립한글박물관</x:v>
      </x:c>
      <x:c r="F18" s="58" t="str">
        <x:v>서울 용산구</x:v>
      </x:c>
      <x:c r="G18" s="58" t="str">
        <x:v>박물관</x:v>
      </x:c>
      <x:c r="H18" s="58" t="str">
        <x:v>만 4~9세 후보 (회차별 재확인)</x:v>
      </x:c>
      <x:c r="I18" s="58" t="str">
        <x:v>상시·정기 공지형 후보</x:v>
      </x:c>
      <x:c r="J18" s="58" t="str">
        <x:v>공식 회차별 확인 필요</x:v>
      </x:c>
      <x:c r="K18" s="58" t="str">
        <x:v>확인 필요 — 공식 공지에서 회차별 재확인</x:v>
      </x:c>
      <x:c r="L18" s="58" t="str">
        <x:v>https://www.hangeul.go.kr/</x:v>
      </x:c>
      <x:c r="M18" s="58" t="str">
        <x:v>국립한글박물관 공식 채널에서 이번 주 실제 일정·대상·비용·예약 여부를 확인한 뒤 소개할 후보.</x:v>
      </x:c>
      <x:c r="N18" s="58" t="str">
        <x:v>https://www.hangeul.go.kr/</x:v>
      </x:c>
      <x:c r="O18" s="58" t="str">
        <x:v>상시·정기 후보 — 현재 회차 모집 여부 미확인</x:v>
      </x:c>
      <x:c r="P18" s="58" t="str">
        <x:v>공식 운영기관 웹사이트</x:v>
      </x:c>
      <x:c r="Q18" s="58" t="str">
        <x:v>운영기관·장소·공식 URL은 2026-07-16 HTTP 응답 또는 공식 도메인으로 확인. 회차 상세는 미확정.</x:v>
      </x:c>
      <x:c r="R18" s="58" t="str">
        <x:v>4~9세 가족의 장소 기반 탐구 콘텐츠 후보로 분류했으며, 게시 전 실제 회차 공지 검수가 필요.</x:v>
      </x:c>
      <x:c r="S18" s="58" t="str">
        <x:v>공개 후기 원문 미검토. 게시 전 최신 가족 후기에서 혼잡·예약·연령 적합성을 별도 요약.</x:v>
      </x:c>
      <x:c r="T18" s="58" t="str">
        <x:v>https://www.google.com/maps/search/?api=1&amp;query=%EA%B5%AD%EB%A6%BD%ED%95%9C%EA%B8%80%EB%B0%95%EB%AC%BC%EA%B4%80</x:v>
      </x:c>
      <x:c r="U18" s="58" t="str">
        <x:v>개별 후기 원문 최신성·개인정보 검수가 아직 필요</x:v>
      </x:c>
      <x:c r="V18" s="58" t="str">
        <x:v>P1</x:v>
      </x:c>
      <x:c r="W18" s="61" t="str">
        <x:v>2026-07-16</x:v>
      </x:c>
      <x:c r="X18" s="61" t="str">
        <x:v>2026-07-23</x:v>
      </x:c>
      <x:c r="Y18" s="58" t="str">
        <x:v>검색 결과를 단독 출처로 사용하지 않고 운영기관 공식 URL을 원출처로 기록.</x:v>
      </x:c>
      <x:c r="Z18" s="58" t="str">
        <x:v>기관 프로그램 진입점(실제 회차 미확인)</x:v>
      </x:c>
      <x:c r="AA18" s="58" t="str">
        <x:v>public_entrypoint_legacy</x:v>
      </x:c>
    </x:row>
    <x:row r="19" ht="34" customHeight="1">
      <x:c r="A19" s="58" t="str">
        <x:v>WWP-018</x:v>
      </x:c>
      <x:c r="B19" s="58" t="str">
        <x:v>국립한글박물관 전시·공간 연계 활동</x:v>
      </x:c>
      <x:c r="C19" s="58" t="str">
        <x:v>국립한글박물관</x:v>
      </x:c>
      <x:c r="D19" s="58" t="str">
        <x:v>공공</x:v>
      </x:c>
      <x:c r="E19" s="58" t="str">
        <x:v>국립한글박물관</x:v>
      </x:c>
      <x:c r="F19" s="58" t="str">
        <x:v>서울 용산구</x:v>
      </x:c>
      <x:c r="G19" s="58" t="str">
        <x:v>박물관</x:v>
      </x:c>
      <x:c r="H19" s="58" t="str">
        <x:v>만 4~9세 후보 (회차별 재확인)</x:v>
      </x:c>
      <x:c r="I19" s="58" t="str">
        <x:v>상시·정기 공지형 후보</x:v>
      </x:c>
      <x:c r="J19" s="58" t="str">
        <x:v>공식 회차별 확인 필요</x:v>
      </x:c>
      <x:c r="K19" s="58" t="str">
        <x:v>확인 필요 — 공식 공지에서 회차별 재확인</x:v>
      </x:c>
      <x:c r="L19" s="58" t="str">
        <x:v>https://www.hangeul.go.kr/</x:v>
      </x:c>
      <x:c r="M19" s="58" t="str">
        <x:v>국립한글박물관 공식 채널에서 이번 주 실제 일정·대상·비용·예약 여부를 확인한 뒤 소개할 후보.</x:v>
      </x:c>
      <x:c r="N19" s="58" t="str">
        <x:v>https://www.hangeul.go.kr/</x:v>
      </x:c>
      <x:c r="O19" s="58" t="str">
        <x:v>상시·정기 후보 — 현재 회차 모집 여부 미확인</x:v>
      </x:c>
      <x:c r="P19" s="58" t="str">
        <x:v>공식 운영기관 웹사이트</x:v>
      </x:c>
      <x:c r="Q19" s="58" t="str">
        <x:v>운영기관·장소·공식 URL은 2026-07-16 HTTP 응답 또는 공식 도메인으로 확인. 회차 상세는 미확정.</x:v>
      </x:c>
      <x:c r="R19" s="58" t="str">
        <x:v>4~9세 가족의 장소 기반 탐구 콘텐츠 후보로 분류했으며, 게시 전 실제 회차 공지 검수가 필요.</x:v>
      </x:c>
      <x:c r="S19" s="58" t="str">
        <x:v>공개 후기 원문 미검토. 게시 전 최신 가족 후기에서 혼잡·예약·연령 적합성을 별도 요약.</x:v>
      </x:c>
      <x:c r="T19" s="58" t="str">
        <x:v>https://www.google.com/maps/search/?api=1&amp;query=%EA%B5%AD%EB%A6%BD%ED%95%9C%EA%B8%80%EB%B0%95%EB%AC%BC%EA%B4%80</x:v>
      </x:c>
      <x:c r="U19" s="58" t="str">
        <x:v>개별 후기 원문 최신성·개인정보 검수가 아직 필요</x:v>
      </x:c>
      <x:c r="V19" s="58" t="str">
        <x:v>P2</x:v>
      </x:c>
      <x:c r="W19" s="61" t="str">
        <x:v>2026-07-16</x:v>
      </x:c>
      <x:c r="X19" s="61" t="str">
        <x:v>2026-07-23</x:v>
      </x:c>
      <x:c r="Y19" s="58" t="str">
        <x:v>검색 결과를 단독 출처로 사용하지 않고 운영기관 공식 URL을 원출처로 기록.</x:v>
      </x:c>
      <x:c r="Z19" s="58" t="str">
        <x:v>기관 프로그램 진입점(실제 회차 미확인)</x:v>
      </x:c>
      <x:c r="AA19" s="58" t="str">
        <x:v>public_entrypoint_legacy</x:v>
      </x:c>
    </x:row>
    <x:row r="20" ht="34" customHeight="1">
      <x:c r="A20" s="58" t="str">
        <x:v>WWP-019</x:v>
      </x:c>
      <x:c r="B20" s="58" t="str">
        <x:v>국립한글박물관 방학 특별 프로그램</x:v>
      </x:c>
      <x:c r="C20" s="58" t="str">
        <x:v>국립한글박물관</x:v>
      </x:c>
      <x:c r="D20" s="58" t="str">
        <x:v>공공</x:v>
      </x:c>
      <x:c r="E20" s="58" t="str">
        <x:v>국립한글박물관</x:v>
      </x:c>
      <x:c r="F20" s="58" t="str">
        <x:v>서울 용산구</x:v>
      </x:c>
      <x:c r="G20" s="58" t="str">
        <x:v>박물관</x:v>
      </x:c>
      <x:c r="H20" s="58" t="str">
        <x:v>만 4~9세 후보 (회차별 재확인)</x:v>
      </x:c>
      <x:c r="I20" s="58" t="str">
        <x:v>방학 시즌 공지형 후보</x:v>
      </x:c>
      <x:c r="J20" s="58" t="str">
        <x:v>공식 회차별 확인 필요</x:v>
      </x:c>
      <x:c r="K20" s="58" t="str">
        <x:v>확인 필요 — 공식 공지에서 회차별 재확인</x:v>
      </x:c>
      <x:c r="L20" s="58" t="str">
        <x:v>https://www.hangeul.go.kr/</x:v>
      </x:c>
      <x:c r="M20" s="58" t="str">
        <x:v>국립한글박물관 공식 채널에서 이번 주 실제 일정·대상·비용·예약 여부를 확인한 뒤 소개할 후보.</x:v>
      </x:c>
      <x:c r="N20" s="58" t="str">
        <x:v>https://www.hangeul.go.kr/</x:v>
      </x:c>
      <x:c r="O20" s="58" t="str">
        <x:v>상시·정기 후보 — 현재 회차 모집 여부 미확인</x:v>
      </x:c>
      <x:c r="P20" s="58" t="str">
        <x:v>공식 운영기관 웹사이트</x:v>
      </x:c>
      <x:c r="Q20" s="58" t="str">
        <x:v>운영기관·장소·공식 URL은 2026-07-16 HTTP 응답 또는 공식 도메인으로 확인. 회차 상세는 미확정.</x:v>
      </x:c>
      <x:c r="R20" s="58" t="str">
        <x:v>4~9세 가족의 장소 기반 탐구 콘텐츠 후보로 분류했으며, 게시 전 실제 회차 공지 검수가 필요.</x:v>
      </x:c>
      <x:c r="S20" s="58" t="str">
        <x:v>공개 후기 원문 미검토. 게시 전 최신 가족 후기에서 혼잡·예약·연령 적합성을 별도 요약.</x:v>
      </x:c>
      <x:c r="T20" s="58" t="str">
        <x:v>https://www.google.com/maps/search/?api=1&amp;query=%EA%B5%AD%EB%A6%BD%ED%95%9C%EA%B8%80%EB%B0%95%EB%AC%BC%EA%B4%80</x:v>
      </x:c>
      <x:c r="U20" s="58" t="str">
        <x:v>개별 후기 원문 최신성·개인정보 검수가 아직 필요</x:v>
      </x:c>
      <x:c r="V20" s="58" t="str">
        <x:v>P2</x:v>
      </x:c>
      <x:c r="W20" s="61" t="str">
        <x:v>2026-07-16</x:v>
      </x:c>
      <x:c r="X20" s="61" t="str">
        <x:v>2026-07-23</x:v>
      </x:c>
      <x:c r="Y20" s="58" t="str">
        <x:v>검색 결과를 단독 출처로 사용하지 않고 운영기관 공식 URL을 원출처로 기록.</x:v>
      </x:c>
      <x:c r="Z20" s="58" t="str">
        <x:v>기관 프로그램 진입점(실제 회차 미확인)</x:v>
      </x:c>
      <x:c r="AA20" s="58" t="str">
        <x:v>public_entrypoint_legacy</x:v>
      </x:c>
    </x:row>
    <x:row r="21" ht="34" customHeight="1">
      <x:c r="A21" s="58" t="str">
        <x:v>WWP-020</x:v>
      </x:c>
      <x:c r="B21" s="58" t="str">
        <x:v>국립한글박물관 자율 탐구·해설 활동</x:v>
      </x:c>
      <x:c r="C21" s="58" t="str">
        <x:v>국립한글박물관</x:v>
      </x:c>
      <x:c r="D21" s="58" t="str">
        <x:v>공공</x:v>
      </x:c>
      <x:c r="E21" s="58" t="str">
        <x:v>국립한글박물관</x:v>
      </x:c>
      <x:c r="F21" s="58" t="str">
        <x:v>서울 용산구</x:v>
      </x:c>
      <x:c r="G21" s="58" t="str">
        <x:v>박물관</x:v>
      </x:c>
      <x:c r="H21" s="58" t="str">
        <x:v>만 4~9세 후보 (회차별 재확인)</x:v>
      </x:c>
      <x:c r="I21" s="58" t="str">
        <x:v>상시·정기 공지형 후보</x:v>
      </x:c>
      <x:c r="J21" s="58" t="str">
        <x:v>공식 회차별 확인 필요</x:v>
      </x:c>
      <x:c r="K21" s="58" t="str">
        <x:v>확인 필요 — 공식 공지에서 회차별 재확인</x:v>
      </x:c>
      <x:c r="L21" s="58" t="str">
        <x:v>https://www.hangeul.go.kr/</x:v>
      </x:c>
      <x:c r="M21" s="58" t="str">
        <x:v>국립한글박물관 공식 채널에서 이번 주 실제 일정·대상·비용·예약 여부를 확인한 뒤 소개할 후보.</x:v>
      </x:c>
      <x:c r="N21" s="58" t="str">
        <x:v>https://www.hangeul.go.kr/</x:v>
      </x:c>
      <x:c r="O21" s="58" t="str">
        <x:v>상시·정기 후보 — 현재 회차 모집 여부 미확인</x:v>
      </x:c>
      <x:c r="P21" s="58" t="str">
        <x:v>공식 운영기관 웹사이트</x:v>
      </x:c>
      <x:c r="Q21" s="58" t="str">
        <x:v>운영기관·장소·공식 URL은 2026-07-16 HTTP 응답 또는 공식 도메인으로 확인. 회차 상세는 미확정.</x:v>
      </x:c>
      <x:c r="R21" s="58" t="str">
        <x:v>4~9세 가족의 장소 기반 탐구 콘텐츠 후보로 분류했으며, 게시 전 실제 회차 공지 검수가 필요.</x:v>
      </x:c>
      <x:c r="S21" s="58" t="str">
        <x:v>공개 후기 원문 미검토. 게시 전 최신 가족 후기에서 혼잡·예약·연령 적합성을 별도 요약.</x:v>
      </x:c>
      <x:c r="T21" s="58" t="str">
        <x:v>https://www.google.com/maps/search/?api=1&amp;query=%EA%B5%AD%EB%A6%BD%ED%95%9C%EA%B8%80%EB%B0%95%EB%AC%BC%EA%B4%80</x:v>
      </x:c>
      <x:c r="U21" s="58" t="str">
        <x:v>개별 후기 원문 최신성·개인정보 검수가 아직 필요</x:v>
      </x:c>
      <x:c r="V21" s="58" t="str">
        <x:v>P2</x:v>
      </x:c>
      <x:c r="W21" s="61" t="str">
        <x:v>2026-07-16</x:v>
      </x:c>
      <x:c r="X21" s="61" t="str">
        <x:v>2026-07-23</x:v>
      </x:c>
      <x:c r="Y21" s="58" t="str">
        <x:v>검색 결과를 단독 출처로 사용하지 않고 운영기관 공식 URL을 원출처로 기록.</x:v>
      </x:c>
      <x:c r="Z21" s="58" t="str">
        <x:v>기관 프로그램 진입점(실제 회차 미확인)</x:v>
      </x:c>
      <x:c r="AA21" s="58" t="str">
        <x:v>public_entrypoint_legacy</x:v>
      </x:c>
    </x:row>
    <x:row r="22" ht="34" customHeight="1">
      <x:c r="A22" s="58" t="str">
        <x:v>WWP-021</x:v>
      </x:c>
      <x:c r="B22" s="58" t="str">
        <x:v>국립과천과학관 유아·어린이 교육 프로그램</x:v>
      </x:c>
      <x:c r="C22" s="58" t="str">
        <x:v>국립과천과학관</x:v>
      </x:c>
      <x:c r="D22" s="58" t="str">
        <x:v>공공</x:v>
      </x:c>
      <x:c r="E22" s="58" t="str">
        <x:v>국립과천과학관</x:v>
      </x:c>
      <x:c r="F22" s="58" t="str">
        <x:v>경기 과천시</x:v>
      </x:c>
      <x:c r="G22" s="58" t="str">
        <x:v>과학관</x:v>
      </x:c>
      <x:c r="H22" s="58" t="str">
        <x:v>만 4~9세 후보 (회차별 재확인)</x:v>
      </x:c>
      <x:c r="I22" s="58" t="str">
        <x:v>상시·정기 공지형 후보</x:v>
      </x:c>
      <x:c r="J22" s="58" t="str">
        <x:v>공식 회차별 확인 필요</x:v>
      </x:c>
      <x:c r="K22" s="58" t="str">
        <x:v>확인 필요 — 공식 공지에서 회차별 재확인</x:v>
      </x:c>
      <x:c r="L22" s="58" t="str">
        <x:v>https://www.sciencecenter.go.kr/scipia/</x:v>
      </x:c>
      <x:c r="M22" s="58" t="str">
        <x:v>국립과천과학관 공식 채널에서 이번 주 실제 일정·대상·비용·예약 여부를 확인한 뒤 소개할 후보.</x:v>
      </x:c>
      <x:c r="N22" s="58" t="str">
        <x:v>https://www.sciencecenter.go.kr/scipia/</x:v>
      </x:c>
      <x:c r="O22" s="58" t="str">
        <x:v>상시·정기 후보 — 현재 회차 모집 여부 미확인</x:v>
      </x:c>
      <x:c r="P22" s="58" t="str">
        <x:v>공식 운영기관 웹사이트</x:v>
      </x:c>
      <x:c r="Q22" s="58" t="str">
        <x:v>운영기관·장소·공식 URL은 2026-07-16 HTTP 응답 또는 공식 도메인으로 확인. 회차 상세는 미확정.</x:v>
      </x:c>
      <x:c r="R22" s="58" t="str">
        <x:v>4~9세 가족의 장소 기반 탐구 콘텐츠 후보로 분류했으며, 게시 전 실제 회차 공지 검수가 필요.</x:v>
      </x:c>
      <x:c r="S22" s="58" t="str">
        <x:v>공개 후기 원문 미검토. 게시 전 최신 가족 후기에서 혼잡·예약·연령 적합성을 별도 요약.</x:v>
      </x:c>
      <x:c r="T22" s="58" t="str">
        <x:v>https://www.google.com/maps/search/?api=1&amp;query=%EA%B5%AD%EB%A6%BD%EA%B3%BC%EC%B2%9C%EA%B3%BC%ED%95%99%EA%B4%80</x:v>
      </x:c>
      <x:c r="U22" s="58" t="str">
        <x:v>개별 후기 원문 최신성·개인정보 검수가 아직 필요</x:v>
      </x:c>
      <x:c r="V22" s="58" t="str">
        <x:v>P1</x:v>
      </x:c>
      <x:c r="W22" s="61" t="str">
        <x:v>2026-07-16</x:v>
      </x:c>
      <x:c r="X22" s="61" t="str">
        <x:v>2026-07-23</x:v>
      </x:c>
      <x:c r="Y22" s="58" t="str">
        <x:v>검색 결과를 단독 출처로 사용하지 않고 운영기관 공식 URL을 원출처로 기록.</x:v>
      </x:c>
      <x:c r="Z22" s="58" t="str">
        <x:v>기관 프로그램 진입점(실제 회차 미확인)</x:v>
      </x:c>
      <x:c r="AA22" s="58" t="str">
        <x:v>public_entrypoint_legacy</x:v>
      </x:c>
    </x:row>
    <x:row r="23" ht="34" customHeight="1">
      <x:c r="A23" s="58" t="str">
        <x:v>WWP-022</x:v>
      </x:c>
      <x:c r="B23" s="58" t="str">
        <x:v>국립과천과학관 주말 가족 체험 프로그램</x:v>
      </x:c>
      <x:c r="C23" s="58" t="str">
        <x:v>국립과천과학관</x:v>
      </x:c>
      <x:c r="D23" s="58" t="str">
        <x:v>공공</x:v>
      </x:c>
      <x:c r="E23" s="58" t="str">
        <x:v>국립과천과학관</x:v>
      </x:c>
      <x:c r="F23" s="58" t="str">
        <x:v>경기 과천시</x:v>
      </x:c>
      <x:c r="G23" s="58" t="str">
        <x:v>과학관</x:v>
      </x:c>
      <x:c r="H23" s="58" t="str">
        <x:v>만 4~9세 후보 (회차별 재확인)</x:v>
      </x:c>
      <x:c r="I23" s="58" t="str">
        <x:v>상시·정기 공지형 후보</x:v>
      </x:c>
      <x:c r="J23" s="58" t="str">
        <x:v>공식 회차별 확인 필요</x:v>
      </x:c>
      <x:c r="K23" s="58" t="str">
        <x:v>확인 필요 — 공식 공지에서 회차별 재확인</x:v>
      </x:c>
      <x:c r="L23" s="58" t="str">
        <x:v>https://www.sciencecenter.go.kr/scipia/</x:v>
      </x:c>
      <x:c r="M23" s="58" t="str">
        <x:v>국립과천과학관 공식 채널에서 이번 주 실제 일정·대상·비용·예약 여부를 확인한 뒤 소개할 후보.</x:v>
      </x:c>
      <x:c r="N23" s="58" t="str">
        <x:v>https://www.sciencecenter.go.kr/scipia/</x:v>
      </x:c>
      <x:c r="O23" s="58" t="str">
        <x:v>상시·정기 후보 — 현재 회차 모집 여부 미확인</x:v>
      </x:c>
      <x:c r="P23" s="58" t="str">
        <x:v>공식 운영기관 웹사이트</x:v>
      </x:c>
      <x:c r="Q23" s="58" t="str">
        <x:v>운영기관·장소·공식 URL은 2026-07-16 HTTP 응답 또는 공식 도메인으로 확인. 회차 상세는 미확정.</x:v>
      </x:c>
      <x:c r="R23" s="58" t="str">
        <x:v>4~9세 가족의 장소 기반 탐구 콘텐츠 후보로 분류했으며, 게시 전 실제 회차 공지 검수가 필요.</x:v>
      </x:c>
      <x:c r="S23" s="58" t="str">
        <x:v>공개 후기 원문 미검토. 게시 전 최신 가족 후기에서 혼잡·예약·연령 적합성을 별도 요약.</x:v>
      </x:c>
      <x:c r="T23" s="58" t="str">
        <x:v>https://www.google.com/maps/search/?api=1&amp;query=%EA%B5%AD%EB%A6%BD%EA%B3%BC%EC%B2%9C%EA%B3%BC%ED%95%99%EA%B4%80</x:v>
      </x:c>
      <x:c r="U23" s="58" t="str">
        <x:v>개별 후기 원문 최신성·개인정보 검수가 아직 필요</x:v>
      </x:c>
      <x:c r="V23" s="58" t="str">
        <x:v>P1</x:v>
      </x:c>
      <x:c r="W23" s="61" t="str">
        <x:v>2026-07-16</x:v>
      </x:c>
      <x:c r="X23" s="61" t="str">
        <x:v>2026-07-23</x:v>
      </x:c>
      <x:c r="Y23" s="58" t="str">
        <x:v>검색 결과를 단독 출처로 사용하지 않고 운영기관 공식 URL을 원출처로 기록.</x:v>
      </x:c>
      <x:c r="Z23" s="58" t="str">
        <x:v>기관 프로그램 진입점(실제 회차 미확인)</x:v>
      </x:c>
      <x:c r="AA23" s="58" t="str">
        <x:v>public_entrypoint_legacy</x:v>
      </x:c>
    </x:row>
    <x:row r="24" ht="34" customHeight="1">
      <x:c r="A24" s="58" t="str">
        <x:v>WWP-023</x:v>
      </x:c>
      <x:c r="B24" s="58" t="str">
        <x:v>국립과천과학관 전시·공간 연계 활동</x:v>
      </x:c>
      <x:c r="C24" s="58" t="str">
        <x:v>국립과천과학관</x:v>
      </x:c>
      <x:c r="D24" s="58" t="str">
        <x:v>공공</x:v>
      </x:c>
      <x:c r="E24" s="58" t="str">
        <x:v>국립과천과학관</x:v>
      </x:c>
      <x:c r="F24" s="58" t="str">
        <x:v>경기 과천시</x:v>
      </x:c>
      <x:c r="G24" s="58" t="str">
        <x:v>과학관</x:v>
      </x:c>
      <x:c r="H24" s="58" t="str">
        <x:v>만 4~9세 후보 (회차별 재확인)</x:v>
      </x:c>
      <x:c r="I24" s="58" t="str">
        <x:v>상시·정기 공지형 후보</x:v>
      </x:c>
      <x:c r="J24" s="58" t="str">
        <x:v>공식 회차별 확인 필요</x:v>
      </x:c>
      <x:c r="K24" s="58" t="str">
        <x:v>확인 필요 — 공식 공지에서 회차별 재확인</x:v>
      </x:c>
      <x:c r="L24" s="58" t="str">
        <x:v>https://www.sciencecenter.go.kr/scipia/</x:v>
      </x:c>
      <x:c r="M24" s="58" t="str">
        <x:v>국립과천과학관 공식 채널에서 이번 주 실제 일정·대상·비용·예약 여부를 확인한 뒤 소개할 후보.</x:v>
      </x:c>
      <x:c r="N24" s="58" t="str">
        <x:v>https://www.sciencecenter.go.kr/scipia/</x:v>
      </x:c>
      <x:c r="O24" s="58" t="str">
        <x:v>상시·정기 후보 — 현재 회차 모집 여부 미확인</x:v>
      </x:c>
      <x:c r="P24" s="58" t="str">
        <x:v>공식 운영기관 웹사이트</x:v>
      </x:c>
      <x:c r="Q24" s="58" t="str">
        <x:v>운영기관·장소·공식 URL은 2026-07-16 HTTP 응답 또는 공식 도메인으로 확인. 회차 상세는 미확정.</x:v>
      </x:c>
      <x:c r="R24" s="58" t="str">
        <x:v>4~9세 가족의 장소 기반 탐구 콘텐츠 후보로 분류했으며, 게시 전 실제 회차 공지 검수가 필요.</x:v>
      </x:c>
      <x:c r="S24" s="58" t="str">
        <x:v>공개 후기 원문 미검토. 게시 전 최신 가족 후기에서 혼잡·예약·연령 적합성을 별도 요약.</x:v>
      </x:c>
      <x:c r="T24" s="58" t="str">
        <x:v>https://www.google.com/maps/search/?api=1&amp;query=%EA%B5%AD%EB%A6%BD%EA%B3%BC%EC%B2%9C%EA%B3%BC%ED%95%99%EA%B4%80</x:v>
      </x:c>
      <x:c r="U24" s="58" t="str">
        <x:v>개별 후기 원문 최신성·개인정보 검수가 아직 필요</x:v>
      </x:c>
      <x:c r="V24" s="58" t="str">
        <x:v>P2</x:v>
      </x:c>
      <x:c r="W24" s="61" t="str">
        <x:v>2026-07-16</x:v>
      </x:c>
      <x:c r="X24" s="61" t="str">
        <x:v>2026-07-23</x:v>
      </x:c>
      <x:c r="Y24" s="58" t="str">
        <x:v>검색 결과를 단독 출처로 사용하지 않고 운영기관 공식 URL을 원출처로 기록.</x:v>
      </x:c>
      <x:c r="Z24" s="58" t="str">
        <x:v>기관 프로그램 진입점(실제 회차 미확인)</x:v>
      </x:c>
      <x:c r="AA24" s="58" t="str">
        <x:v>public_entrypoint_legacy</x:v>
      </x:c>
    </x:row>
    <x:row r="25" ht="34" customHeight="1">
      <x:c r="A25" s="58" t="str">
        <x:v>WWP-024</x:v>
      </x:c>
      <x:c r="B25" s="58" t="str">
        <x:v>국립과천과학관 방학 특별 프로그램</x:v>
      </x:c>
      <x:c r="C25" s="58" t="str">
        <x:v>국립과천과학관</x:v>
      </x:c>
      <x:c r="D25" s="58" t="str">
        <x:v>공공</x:v>
      </x:c>
      <x:c r="E25" s="58" t="str">
        <x:v>국립과천과학관</x:v>
      </x:c>
      <x:c r="F25" s="58" t="str">
        <x:v>경기 과천시</x:v>
      </x:c>
      <x:c r="G25" s="58" t="str">
        <x:v>과학관</x:v>
      </x:c>
      <x:c r="H25" s="58" t="str">
        <x:v>만 4~9세 후보 (회차별 재확인)</x:v>
      </x:c>
      <x:c r="I25" s="58" t="str">
        <x:v>방학 시즌 공지형 후보</x:v>
      </x:c>
      <x:c r="J25" s="58" t="str">
        <x:v>공식 회차별 확인 필요</x:v>
      </x:c>
      <x:c r="K25" s="58" t="str">
        <x:v>확인 필요 — 공식 공지에서 회차별 재확인</x:v>
      </x:c>
      <x:c r="L25" s="58" t="str">
        <x:v>https://www.sciencecenter.go.kr/scipia/</x:v>
      </x:c>
      <x:c r="M25" s="58" t="str">
        <x:v>국립과천과학관 공식 채널에서 이번 주 실제 일정·대상·비용·예약 여부를 확인한 뒤 소개할 후보.</x:v>
      </x:c>
      <x:c r="N25" s="58" t="str">
        <x:v>https://www.sciencecenter.go.kr/scipia/</x:v>
      </x:c>
      <x:c r="O25" s="58" t="str">
        <x:v>상시·정기 후보 — 현재 회차 모집 여부 미확인</x:v>
      </x:c>
      <x:c r="P25" s="58" t="str">
        <x:v>공식 운영기관 웹사이트</x:v>
      </x:c>
      <x:c r="Q25" s="58" t="str">
        <x:v>운영기관·장소·공식 URL은 2026-07-16 HTTP 응답 또는 공식 도메인으로 확인. 회차 상세는 미확정.</x:v>
      </x:c>
      <x:c r="R25" s="58" t="str">
        <x:v>4~9세 가족의 장소 기반 탐구 콘텐츠 후보로 분류했으며, 게시 전 실제 회차 공지 검수가 필요.</x:v>
      </x:c>
      <x:c r="S25" s="58" t="str">
        <x:v>공개 후기 원문 미검토. 게시 전 최신 가족 후기에서 혼잡·예약·연령 적합성을 별도 요약.</x:v>
      </x:c>
      <x:c r="T25" s="58" t="str">
        <x:v>https://www.google.com/maps/search/?api=1&amp;query=%EA%B5%AD%EB%A6%BD%EA%B3%BC%EC%B2%9C%EA%B3%BC%ED%95%99%EA%B4%80</x:v>
      </x:c>
      <x:c r="U25" s="58" t="str">
        <x:v>개별 후기 원문 최신성·개인정보 검수가 아직 필요</x:v>
      </x:c>
      <x:c r="V25" s="58" t="str">
        <x:v>P2</x:v>
      </x:c>
      <x:c r="W25" s="61" t="str">
        <x:v>2026-07-16</x:v>
      </x:c>
      <x:c r="X25" s="61" t="str">
        <x:v>2026-07-23</x:v>
      </x:c>
      <x:c r="Y25" s="58" t="str">
        <x:v>검색 결과를 단독 출처로 사용하지 않고 운영기관 공식 URL을 원출처로 기록.</x:v>
      </x:c>
      <x:c r="Z25" s="58" t="str">
        <x:v>기관 프로그램 진입점(실제 회차 미확인)</x:v>
      </x:c>
      <x:c r="AA25" s="58" t="str">
        <x:v>public_entrypoint_legacy</x:v>
      </x:c>
    </x:row>
    <x:row r="26" ht="34" customHeight="1">
      <x:c r="A26" s="58" t="str">
        <x:v>WWP-025</x:v>
      </x:c>
      <x:c r="B26" s="58" t="str">
        <x:v>국립과천과학관 자율 탐구·해설 활동</x:v>
      </x:c>
      <x:c r="C26" s="58" t="str">
        <x:v>국립과천과학관</x:v>
      </x:c>
      <x:c r="D26" s="58" t="str">
        <x:v>공공</x:v>
      </x:c>
      <x:c r="E26" s="58" t="str">
        <x:v>국립과천과학관</x:v>
      </x:c>
      <x:c r="F26" s="58" t="str">
        <x:v>경기 과천시</x:v>
      </x:c>
      <x:c r="G26" s="58" t="str">
        <x:v>과학관</x:v>
      </x:c>
      <x:c r="H26" s="58" t="str">
        <x:v>만 4~9세 후보 (회차별 재확인)</x:v>
      </x:c>
      <x:c r="I26" s="58" t="str">
        <x:v>상시·정기 공지형 후보</x:v>
      </x:c>
      <x:c r="J26" s="58" t="str">
        <x:v>공식 회차별 확인 필요</x:v>
      </x:c>
      <x:c r="K26" s="58" t="str">
        <x:v>확인 필요 — 공식 공지에서 회차별 재확인</x:v>
      </x:c>
      <x:c r="L26" s="58" t="str">
        <x:v>https://www.sciencecenter.go.kr/scipia/</x:v>
      </x:c>
      <x:c r="M26" s="58" t="str">
        <x:v>국립과천과학관 공식 채널에서 이번 주 실제 일정·대상·비용·예약 여부를 확인한 뒤 소개할 후보.</x:v>
      </x:c>
      <x:c r="N26" s="58" t="str">
        <x:v>https://www.sciencecenter.go.kr/scipia/</x:v>
      </x:c>
      <x:c r="O26" s="58" t="str">
        <x:v>상시·정기 후보 — 현재 회차 모집 여부 미확인</x:v>
      </x:c>
      <x:c r="P26" s="58" t="str">
        <x:v>공식 운영기관 웹사이트</x:v>
      </x:c>
      <x:c r="Q26" s="58" t="str">
        <x:v>운영기관·장소·공식 URL은 2026-07-16 HTTP 응답 또는 공식 도메인으로 확인. 회차 상세는 미확정.</x:v>
      </x:c>
      <x:c r="R26" s="58" t="str">
        <x:v>4~9세 가족의 장소 기반 탐구 콘텐츠 후보로 분류했으며, 게시 전 실제 회차 공지 검수가 필요.</x:v>
      </x:c>
      <x:c r="S26" s="58" t="str">
        <x:v>공개 후기 원문 미검토. 게시 전 최신 가족 후기에서 혼잡·예약·연령 적합성을 별도 요약.</x:v>
      </x:c>
      <x:c r="T26" s="58" t="str">
        <x:v>https://www.google.com/maps/search/?api=1&amp;query=%EA%B5%AD%EB%A6%BD%EA%B3%BC%EC%B2%9C%EA%B3%BC%ED%95%99%EA%B4%80</x:v>
      </x:c>
      <x:c r="U26" s="58" t="str">
        <x:v>개별 후기 원문 최신성·개인정보 검수가 아직 필요</x:v>
      </x:c>
      <x:c r="V26" s="58" t="str">
        <x:v>P2</x:v>
      </x:c>
      <x:c r="W26" s="61" t="str">
        <x:v>2026-07-16</x:v>
      </x:c>
      <x:c r="X26" s="61" t="str">
        <x:v>2026-07-23</x:v>
      </x:c>
      <x:c r="Y26" s="58" t="str">
        <x:v>검색 결과를 단독 출처로 사용하지 않고 운영기관 공식 URL을 원출처로 기록.</x:v>
      </x:c>
      <x:c r="Z26" s="58" t="str">
        <x:v>기관 프로그램 진입점(실제 회차 미확인)</x:v>
      </x:c>
      <x:c r="AA26" s="58" t="str">
        <x:v>public_entrypoint_legacy</x:v>
      </x:c>
    </x:row>
    <x:row r="27" ht="34" customHeight="1">
      <x:c r="A27" s="58" t="str">
        <x:v>WWP-026</x:v>
      </x:c>
      <x:c r="B27" s="58" t="str">
        <x:v>서울시립과학관 유아·어린이 교육 프로그램</x:v>
      </x:c>
      <x:c r="C27" s="58" t="str">
        <x:v>서울시립과학관</x:v>
      </x:c>
      <x:c r="D27" s="58" t="str">
        <x:v>공공</x:v>
      </x:c>
      <x:c r="E27" s="58" t="str">
        <x:v>서울특별시</x:v>
      </x:c>
      <x:c r="F27" s="58" t="str">
        <x:v>서울 노원구</x:v>
      </x:c>
      <x:c r="G27" s="58" t="str">
        <x:v>과학관</x:v>
      </x:c>
      <x:c r="H27" s="58" t="str">
        <x:v>만 4~9세 후보 (회차별 재확인)</x:v>
      </x:c>
      <x:c r="I27" s="58" t="str">
        <x:v>상시·정기 공지형 후보</x:v>
      </x:c>
      <x:c r="J27" s="58" t="str">
        <x:v>공식 회차별 확인 필요</x:v>
      </x:c>
      <x:c r="K27" s="58" t="str">
        <x:v>확인 필요 — 공식 공지에서 회차별 재확인</x:v>
      </x:c>
      <x:c r="L27" s="58" t="str">
        <x:v>https://science.seoul.go.kr/</x:v>
      </x:c>
      <x:c r="M27" s="58" t="str">
        <x:v>서울시립과학관 공식 채널에서 이번 주 실제 일정·대상·비용·예약 여부를 확인한 뒤 소개할 후보.</x:v>
      </x:c>
      <x:c r="N27" s="58" t="str">
        <x:v>https://science.seoul.go.kr/</x:v>
      </x:c>
      <x:c r="O27" s="58" t="str">
        <x:v>상시·정기 후보 — 현재 회차 모집 여부 미확인</x:v>
      </x:c>
      <x:c r="P27" s="58" t="str">
        <x:v>공식 운영기관 웹사이트</x:v>
      </x:c>
      <x:c r="Q27" s="58" t="str">
        <x:v>운영기관·장소·공식 URL은 2026-07-16 HTTP 응답 또는 공식 도메인으로 확인. 회차 상세는 미확정.</x:v>
      </x:c>
      <x:c r="R27" s="58" t="str">
        <x:v>4~9세 가족의 장소 기반 탐구 콘텐츠 후보로 분류했으며, 게시 전 실제 회차 공지 검수가 필요.</x:v>
      </x:c>
      <x:c r="S27" s="58" t="str">
        <x:v>공개 후기 원문 미검토. 게시 전 최신 가족 후기에서 혼잡·예약·연령 적합성을 별도 요약.</x:v>
      </x:c>
      <x:c r="T27" s="58" t="str">
        <x:v>https://www.google.com/maps/search/?api=1&amp;query=%EC%84%9C%EC%9A%B8%EC%8B%9C%EB%A6%BD%EA%B3%BC%ED%95%99%EA%B4%80</x:v>
      </x:c>
      <x:c r="U27" s="58" t="str">
        <x:v>개별 후기 원문 최신성·개인정보 검수가 아직 필요</x:v>
      </x:c>
      <x:c r="V27" s="58" t="str">
        <x:v>P1</x:v>
      </x:c>
      <x:c r="W27" s="61" t="str">
        <x:v>2026-07-16</x:v>
      </x:c>
      <x:c r="X27" s="61" t="str">
        <x:v>2026-07-23</x:v>
      </x:c>
      <x:c r="Y27" s="58" t="str">
        <x:v>검색 결과를 단독 출처로 사용하지 않고 운영기관 공식 URL을 원출처로 기록.</x:v>
      </x:c>
      <x:c r="Z27" s="58" t="str">
        <x:v>기관 프로그램 진입점(실제 회차 미확인)</x:v>
      </x:c>
      <x:c r="AA27" s="58" t="str">
        <x:v>public_entrypoint_legacy</x:v>
      </x:c>
    </x:row>
    <x:row r="28" ht="34" customHeight="1">
      <x:c r="A28" s="58" t="str">
        <x:v>WWP-027</x:v>
      </x:c>
      <x:c r="B28" s="58" t="str">
        <x:v>서울시립과학관 주말 가족 체험 프로그램</x:v>
      </x:c>
      <x:c r="C28" s="58" t="str">
        <x:v>서울시립과학관</x:v>
      </x:c>
      <x:c r="D28" s="58" t="str">
        <x:v>공공</x:v>
      </x:c>
      <x:c r="E28" s="58" t="str">
        <x:v>서울특별시</x:v>
      </x:c>
      <x:c r="F28" s="58" t="str">
        <x:v>서울 노원구</x:v>
      </x:c>
      <x:c r="G28" s="58" t="str">
        <x:v>과학관</x:v>
      </x:c>
      <x:c r="H28" s="58" t="str">
        <x:v>만 4~9세 후보 (회차별 재확인)</x:v>
      </x:c>
      <x:c r="I28" s="58" t="str">
        <x:v>상시·정기 공지형 후보</x:v>
      </x:c>
      <x:c r="J28" s="58" t="str">
        <x:v>공식 회차별 확인 필요</x:v>
      </x:c>
      <x:c r="K28" s="58" t="str">
        <x:v>확인 필요 — 공식 공지에서 회차별 재확인</x:v>
      </x:c>
      <x:c r="L28" s="58" t="str">
        <x:v>https://science.seoul.go.kr/</x:v>
      </x:c>
      <x:c r="M28" s="58" t="str">
        <x:v>서울시립과학관 공식 채널에서 이번 주 실제 일정·대상·비용·예약 여부를 확인한 뒤 소개할 후보.</x:v>
      </x:c>
      <x:c r="N28" s="58" t="str">
        <x:v>https://science.seoul.go.kr/</x:v>
      </x:c>
      <x:c r="O28" s="58" t="str">
        <x:v>상시·정기 후보 — 현재 회차 모집 여부 미확인</x:v>
      </x:c>
      <x:c r="P28" s="58" t="str">
        <x:v>공식 운영기관 웹사이트</x:v>
      </x:c>
      <x:c r="Q28" s="58" t="str">
        <x:v>운영기관·장소·공식 URL은 2026-07-16 HTTP 응답 또는 공식 도메인으로 확인. 회차 상세는 미확정.</x:v>
      </x:c>
      <x:c r="R28" s="58" t="str">
        <x:v>4~9세 가족의 장소 기반 탐구 콘텐츠 후보로 분류했으며, 게시 전 실제 회차 공지 검수가 필요.</x:v>
      </x:c>
      <x:c r="S28" s="58" t="str">
        <x:v>공개 후기 원문 미검토. 게시 전 최신 가족 후기에서 혼잡·예약·연령 적합성을 별도 요약.</x:v>
      </x:c>
      <x:c r="T28" s="58" t="str">
        <x:v>https://www.google.com/maps/search/?api=1&amp;query=%EC%84%9C%EC%9A%B8%EC%8B%9C%EB%A6%BD%EA%B3%BC%ED%95%99%EA%B4%80</x:v>
      </x:c>
      <x:c r="U28" s="58" t="str">
        <x:v>개별 후기 원문 최신성·개인정보 검수가 아직 필요</x:v>
      </x:c>
      <x:c r="V28" s="58" t="str">
        <x:v>P1</x:v>
      </x:c>
      <x:c r="W28" s="61" t="str">
        <x:v>2026-07-16</x:v>
      </x:c>
      <x:c r="X28" s="61" t="str">
        <x:v>2026-07-23</x:v>
      </x:c>
      <x:c r="Y28" s="58" t="str">
        <x:v>검색 결과를 단독 출처로 사용하지 않고 운영기관 공식 URL을 원출처로 기록.</x:v>
      </x:c>
      <x:c r="Z28" s="58" t="str">
        <x:v>기관 프로그램 진입점(실제 회차 미확인)</x:v>
      </x:c>
      <x:c r="AA28" s="58" t="str">
        <x:v>public_entrypoint_legacy</x:v>
      </x:c>
    </x:row>
    <x:row r="29" ht="34" customHeight="1">
      <x:c r="A29" s="58" t="str">
        <x:v>WWP-028</x:v>
      </x:c>
      <x:c r="B29" s="58" t="str">
        <x:v>서울시립과학관 전시·공간 연계 활동</x:v>
      </x:c>
      <x:c r="C29" s="58" t="str">
        <x:v>서울시립과학관</x:v>
      </x:c>
      <x:c r="D29" s="58" t="str">
        <x:v>공공</x:v>
      </x:c>
      <x:c r="E29" s="58" t="str">
        <x:v>서울특별시</x:v>
      </x:c>
      <x:c r="F29" s="58" t="str">
        <x:v>서울 노원구</x:v>
      </x:c>
      <x:c r="G29" s="58" t="str">
        <x:v>과학관</x:v>
      </x:c>
      <x:c r="H29" s="58" t="str">
        <x:v>만 4~9세 후보 (회차별 재확인)</x:v>
      </x:c>
      <x:c r="I29" s="58" t="str">
        <x:v>상시·정기 공지형 후보</x:v>
      </x:c>
      <x:c r="J29" s="58" t="str">
        <x:v>공식 회차별 확인 필요</x:v>
      </x:c>
      <x:c r="K29" s="58" t="str">
        <x:v>확인 필요 — 공식 공지에서 회차별 재확인</x:v>
      </x:c>
      <x:c r="L29" s="58" t="str">
        <x:v>https://science.seoul.go.kr/</x:v>
      </x:c>
      <x:c r="M29" s="58" t="str">
        <x:v>서울시립과학관 공식 채널에서 이번 주 실제 일정·대상·비용·예약 여부를 확인한 뒤 소개할 후보.</x:v>
      </x:c>
      <x:c r="N29" s="58" t="str">
        <x:v>https://science.seoul.go.kr/</x:v>
      </x:c>
      <x:c r="O29" s="58" t="str">
        <x:v>상시·정기 후보 — 현재 회차 모집 여부 미확인</x:v>
      </x:c>
      <x:c r="P29" s="58" t="str">
        <x:v>공식 운영기관 웹사이트</x:v>
      </x:c>
      <x:c r="Q29" s="58" t="str">
        <x:v>운영기관·장소·공식 URL은 2026-07-16 HTTP 응답 또는 공식 도메인으로 확인. 회차 상세는 미확정.</x:v>
      </x:c>
      <x:c r="R29" s="58" t="str">
        <x:v>4~9세 가족의 장소 기반 탐구 콘텐츠 후보로 분류했으며, 게시 전 실제 회차 공지 검수가 필요.</x:v>
      </x:c>
      <x:c r="S29" s="58" t="str">
        <x:v>공개 후기 원문 미검토. 게시 전 최신 가족 후기에서 혼잡·예약·연령 적합성을 별도 요약.</x:v>
      </x:c>
      <x:c r="T29" s="58" t="str">
        <x:v>https://www.google.com/maps/search/?api=1&amp;query=%EC%84%9C%EC%9A%B8%EC%8B%9C%EB%A6%BD%EA%B3%BC%ED%95%99%EA%B4%80</x:v>
      </x:c>
      <x:c r="U29" s="58" t="str">
        <x:v>개별 후기 원문 최신성·개인정보 검수가 아직 필요</x:v>
      </x:c>
      <x:c r="V29" s="58" t="str">
        <x:v>P2</x:v>
      </x:c>
      <x:c r="W29" s="61" t="str">
        <x:v>2026-07-16</x:v>
      </x:c>
      <x:c r="X29" s="61" t="str">
        <x:v>2026-07-23</x:v>
      </x:c>
      <x:c r="Y29" s="58" t="str">
        <x:v>검색 결과를 단독 출처로 사용하지 않고 운영기관 공식 URL을 원출처로 기록.</x:v>
      </x:c>
      <x:c r="Z29" s="58" t="str">
        <x:v>기관 프로그램 진입점(실제 회차 미확인)</x:v>
      </x:c>
      <x:c r="AA29" s="58" t="str">
        <x:v>public_entrypoint_legacy</x:v>
      </x:c>
    </x:row>
    <x:row r="30" ht="34" customHeight="1">
      <x:c r="A30" s="58" t="str">
        <x:v>WWP-029</x:v>
      </x:c>
      <x:c r="B30" s="58" t="str">
        <x:v>서울시립과학관 방학 특별 프로그램</x:v>
      </x:c>
      <x:c r="C30" s="58" t="str">
        <x:v>서울시립과학관</x:v>
      </x:c>
      <x:c r="D30" s="58" t="str">
        <x:v>공공</x:v>
      </x:c>
      <x:c r="E30" s="58" t="str">
        <x:v>서울특별시</x:v>
      </x:c>
      <x:c r="F30" s="58" t="str">
        <x:v>서울 노원구</x:v>
      </x:c>
      <x:c r="G30" s="58" t="str">
        <x:v>과학관</x:v>
      </x:c>
      <x:c r="H30" s="58" t="str">
        <x:v>만 4~9세 후보 (회차별 재확인)</x:v>
      </x:c>
      <x:c r="I30" s="58" t="str">
        <x:v>방학 시즌 공지형 후보</x:v>
      </x:c>
      <x:c r="J30" s="58" t="str">
        <x:v>공식 회차별 확인 필요</x:v>
      </x:c>
      <x:c r="K30" s="58" t="str">
        <x:v>확인 필요 — 공식 공지에서 회차별 재확인</x:v>
      </x:c>
      <x:c r="L30" s="58" t="str">
        <x:v>https://science.seoul.go.kr/</x:v>
      </x:c>
      <x:c r="M30" s="58" t="str">
        <x:v>서울시립과학관 공식 채널에서 이번 주 실제 일정·대상·비용·예약 여부를 확인한 뒤 소개할 후보.</x:v>
      </x:c>
      <x:c r="N30" s="58" t="str">
        <x:v>https://science.seoul.go.kr/</x:v>
      </x:c>
      <x:c r="O30" s="58" t="str">
        <x:v>상시·정기 후보 — 현재 회차 모집 여부 미확인</x:v>
      </x:c>
      <x:c r="P30" s="58" t="str">
        <x:v>공식 운영기관 웹사이트</x:v>
      </x:c>
      <x:c r="Q30" s="58" t="str">
        <x:v>운영기관·장소·공식 URL은 2026-07-16 HTTP 응답 또는 공식 도메인으로 확인. 회차 상세는 미확정.</x:v>
      </x:c>
      <x:c r="R30" s="58" t="str">
        <x:v>4~9세 가족의 장소 기반 탐구 콘텐츠 후보로 분류했으며, 게시 전 실제 회차 공지 검수가 필요.</x:v>
      </x:c>
      <x:c r="S30" s="58" t="str">
        <x:v>공개 후기 원문 미검토. 게시 전 최신 가족 후기에서 혼잡·예약·연령 적합성을 별도 요약.</x:v>
      </x:c>
      <x:c r="T30" s="58" t="str">
        <x:v>https://www.google.com/maps/search/?api=1&amp;query=%EC%84%9C%EC%9A%B8%EC%8B%9C%EB%A6%BD%EA%B3%BC%ED%95%99%EA%B4%80</x:v>
      </x:c>
      <x:c r="U30" s="58" t="str">
        <x:v>개별 후기 원문 최신성·개인정보 검수가 아직 필요</x:v>
      </x:c>
      <x:c r="V30" s="58" t="str">
        <x:v>P2</x:v>
      </x:c>
      <x:c r="W30" s="61" t="str">
        <x:v>2026-07-16</x:v>
      </x:c>
      <x:c r="X30" s="61" t="str">
        <x:v>2026-07-23</x:v>
      </x:c>
      <x:c r="Y30" s="58" t="str">
        <x:v>검색 결과를 단독 출처로 사용하지 않고 운영기관 공식 URL을 원출처로 기록.</x:v>
      </x:c>
      <x:c r="Z30" s="58" t="str">
        <x:v>기관 프로그램 진입점(실제 회차 미확인)</x:v>
      </x:c>
      <x:c r="AA30" s="58" t="str">
        <x:v>public_entrypoint_legacy</x:v>
      </x:c>
    </x:row>
    <x:row r="31" ht="34" customHeight="1">
      <x:c r="A31" s="58" t="str">
        <x:v>WWP-030</x:v>
      </x:c>
      <x:c r="B31" s="58" t="str">
        <x:v>서울시립과학관 자율 탐구·해설 활동</x:v>
      </x:c>
      <x:c r="C31" s="58" t="str">
        <x:v>서울시립과학관</x:v>
      </x:c>
      <x:c r="D31" s="58" t="str">
        <x:v>공공</x:v>
      </x:c>
      <x:c r="E31" s="58" t="str">
        <x:v>서울특별시</x:v>
      </x:c>
      <x:c r="F31" s="58" t="str">
        <x:v>서울 노원구</x:v>
      </x:c>
      <x:c r="G31" s="58" t="str">
        <x:v>과학관</x:v>
      </x:c>
      <x:c r="H31" s="58" t="str">
        <x:v>만 4~9세 후보 (회차별 재확인)</x:v>
      </x:c>
      <x:c r="I31" s="58" t="str">
        <x:v>상시·정기 공지형 후보</x:v>
      </x:c>
      <x:c r="J31" s="58" t="str">
        <x:v>공식 회차별 확인 필요</x:v>
      </x:c>
      <x:c r="K31" s="58" t="str">
        <x:v>확인 필요 — 공식 공지에서 회차별 재확인</x:v>
      </x:c>
      <x:c r="L31" s="58" t="str">
        <x:v>https://science.seoul.go.kr/</x:v>
      </x:c>
      <x:c r="M31" s="58" t="str">
        <x:v>서울시립과학관 공식 채널에서 이번 주 실제 일정·대상·비용·예약 여부를 확인한 뒤 소개할 후보.</x:v>
      </x:c>
      <x:c r="N31" s="58" t="str">
        <x:v>https://science.seoul.go.kr/</x:v>
      </x:c>
      <x:c r="O31" s="58" t="str">
        <x:v>상시·정기 후보 — 현재 회차 모집 여부 미확인</x:v>
      </x:c>
      <x:c r="P31" s="58" t="str">
        <x:v>공식 운영기관 웹사이트</x:v>
      </x:c>
      <x:c r="Q31" s="58" t="str">
        <x:v>운영기관·장소·공식 URL은 2026-07-16 HTTP 응답 또는 공식 도메인으로 확인. 회차 상세는 미확정.</x:v>
      </x:c>
      <x:c r="R31" s="58" t="str">
        <x:v>4~9세 가족의 장소 기반 탐구 콘텐츠 후보로 분류했으며, 게시 전 실제 회차 공지 검수가 필요.</x:v>
      </x:c>
      <x:c r="S31" s="58" t="str">
        <x:v>공개 후기 원문 미검토. 게시 전 최신 가족 후기에서 혼잡·예약·연령 적합성을 별도 요약.</x:v>
      </x:c>
      <x:c r="T31" s="58" t="str">
        <x:v>https://www.google.com/maps/search/?api=1&amp;query=%EC%84%9C%EC%9A%B8%EC%8B%9C%EB%A6%BD%EA%B3%BC%ED%95%99%EA%B4%80</x:v>
      </x:c>
      <x:c r="U31" s="58" t="str">
        <x:v>개별 후기 원문 최신성·개인정보 검수가 아직 필요</x:v>
      </x:c>
      <x:c r="V31" s="58" t="str">
        <x:v>P2</x:v>
      </x:c>
      <x:c r="W31" s="61" t="str">
        <x:v>2026-07-16</x:v>
      </x:c>
      <x:c r="X31" s="61" t="str">
        <x:v>2026-07-23</x:v>
      </x:c>
      <x:c r="Y31" s="58" t="str">
        <x:v>검색 결과를 단독 출처로 사용하지 않고 운영기관 공식 URL을 원출처로 기록.</x:v>
      </x:c>
      <x:c r="Z31" s="58" t="str">
        <x:v>기관 프로그램 진입점(실제 회차 미확인)</x:v>
      </x:c>
      <x:c r="AA31" s="58" t="str">
        <x:v>public_entrypoint_legacy</x:v>
      </x:c>
    </x:row>
    <x:row r="32" ht="34" customHeight="1">
      <x:c r="A32" s="58" t="str">
        <x:v>WWP-031</x:v>
      </x:c>
      <x:c r="B32" s="58" t="str">
        <x:v>서울식물원 유아·어린이 교육 프로그램</x:v>
      </x:c>
      <x:c r="C32" s="58" t="str">
        <x:v>서울식물원</x:v>
      </x:c>
      <x:c r="D32" s="58" t="str">
        <x:v>공공</x:v>
      </x:c>
      <x:c r="E32" s="58" t="str">
        <x:v>서울특별시</x:v>
      </x:c>
      <x:c r="F32" s="58" t="str">
        <x:v>서울 강서구</x:v>
      </x:c>
      <x:c r="G32" s="58" t="str">
        <x:v>식물원</x:v>
      </x:c>
      <x:c r="H32" s="58" t="str">
        <x:v>만 4~9세 후보 (회차별 재확인)</x:v>
      </x:c>
      <x:c r="I32" s="58" t="str">
        <x:v>상시·정기 공지형 후보</x:v>
      </x:c>
      <x:c r="J32" s="58" t="str">
        <x:v>공식 회차별 확인 필요</x:v>
      </x:c>
      <x:c r="K32" s="58" t="str">
        <x:v>확인 필요 — 공식 공지에서 회차별 재확인</x:v>
      </x:c>
      <x:c r="L32" s="58" t="str">
        <x:v>https://botanicpark.seoul.go.kr/</x:v>
      </x:c>
      <x:c r="M32" s="58" t="str">
        <x:v>서울식물원 공식 채널에서 이번 주 실제 일정·대상·비용·예약 여부를 확인한 뒤 소개할 후보.</x:v>
      </x:c>
      <x:c r="N32" s="58" t="str">
        <x:v>https://botanicpark.seoul.go.kr/</x:v>
      </x:c>
      <x:c r="O32" s="58" t="str">
        <x:v>상시·정기 후보 — 현재 회차 모집 여부 미확인</x:v>
      </x:c>
      <x:c r="P32" s="58" t="str">
        <x:v>공식 운영기관 웹사이트</x:v>
      </x:c>
      <x:c r="Q32" s="58" t="str">
        <x:v>운영기관·장소·공식 URL은 2026-07-16 HTTP 응답 또는 공식 도메인으로 확인. 회차 상세는 미확정.</x:v>
      </x:c>
      <x:c r="R32" s="58" t="str">
        <x:v>4~9세 가족의 장소 기반 탐구 콘텐츠 후보로 분류했으며, 게시 전 실제 회차 공지 검수가 필요.</x:v>
      </x:c>
      <x:c r="S32" s="58" t="str">
        <x:v>공개 후기 원문 미검토. 게시 전 최신 가족 후기에서 혼잡·예약·연령 적합성을 별도 요약.</x:v>
      </x:c>
      <x:c r="T32" s="58" t="str">
        <x:v>https://www.google.com/maps/search/?api=1&amp;query=%EC%84%9C%EC%9A%B8%EC%8B%9D%EB%AC%BC%EC%9B%90</x:v>
      </x:c>
      <x:c r="U32" s="58" t="str">
        <x:v>개별 후기 원문 최신성·개인정보 검수가 아직 필요</x:v>
      </x:c>
      <x:c r="V32" s="58" t="str">
        <x:v>P1</x:v>
      </x:c>
      <x:c r="W32" s="61" t="str">
        <x:v>2026-07-16</x:v>
      </x:c>
      <x:c r="X32" s="61" t="str">
        <x:v>2026-07-23</x:v>
      </x:c>
      <x:c r="Y32" s="58" t="str">
        <x:v>검색 결과를 단독 출처로 사용하지 않고 운영기관 공식 URL을 원출처로 기록.</x:v>
      </x:c>
      <x:c r="Z32" s="58" t="str">
        <x:v>기관 프로그램 진입점(실제 회차 미확인)</x:v>
      </x:c>
      <x:c r="AA32" s="58" t="str">
        <x:v>public_entrypoint_legacy</x:v>
      </x:c>
    </x:row>
    <x:row r="33" ht="34" customHeight="1">
      <x:c r="A33" s="58" t="str">
        <x:v>WWP-032</x:v>
      </x:c>
      <x:c r="B33" s="58" t="str">
        <x:v>서울식물원 주말 가족 체험 프로그램</x:v>
      </x:c>
      <x:c r="C33" s="58" t="str">
        <x:v>서울식물원</x:v>
      </x:c>
      <x:c r="D33" s="58" t="str">
        <x:v>공공</x:v>
      </x:c>
      <x:c r="E33" s="58" t="str">
        <x:v>서울특별시</x:v>
      </x:c>
      <x:c r="F33" s="58" t="str">
        <x:v>서울 강서구</x:v>
      </x:c>
      <x:c r="G33" s="58" t="str">
        <x:v>식물원</x:v>
      </x:c>
      <x:c r="H33" s="58" t="str">
        <x:v>만 4~9세 후보 (회차별 재확인)</x:v>
      </x:c>
      <x:c r="I33" s="58" t="str">
        <x:v>상시·정기 공지형 후보</x:v>
      </x:c>
      <x:c r="J33" s="58" t="str">
        <x:v>공식 회차별 확인 필요</x:v>
      </x:c>
      <x:c r="K33" s="58" t="str">
        <x:v>확인 필요 — 공식 공지에서 회차별 재확인</x:v>
      </x:c>
      <x:c r="L33" s="58" t="str">
        <x:v>https://botanicpark.seoul.go.kr/</x:v>
      </x:c>
      <x:c r="M33" s="58" t="str">
        <x:v>서울식물원 공식 채널에서 이번 주 실제 일정·대상·비용·예약 여부를 확인한 뒤 소개할 후보.</x:v>
      </x:c>
      <x:c r="N33" s="58" t="str">
        <x:v>https://botanicpark.seoul.go.kr/</x:v>
      </x:c>
      <x:c r="O33" s="58" t="str">
        <x:v>상시·정기 후보 — 현재 회차 모집 여부 미확인</x:v>
      </x:c>
      <x:c r="P33" s="58" t="str">
        <x:v>공식 운영기관 웹사이트</x:v>
      </x:c>
      <x:c r="Q33" s="58" t="str">
        <x:v>운영기관·장소·공식 URL은 2026-07-16 HTTP 응답 또는 공식 도메인으로 확인. 회차 상세는 미확정.</x:v>
      </x:c>
      <x:c r="R33" s="58" t="str">
        <x:v>4~9세 가족의 장소 기반 탐구 콘텐츠 후보로 분류했으며, 게시 전 실제 회차 공지 검수가 필요.</x:v>
      </x:c>
      <x:c r="S33" s="58" t="str">
        <x:v>공개 후기 원문 미검토. 게시 전 최신 가족 후기에서 혼잡·예약·연령 적합성을 별도 요약.</x:v>
      </x:c>
      <x:c r="T33" s="58" t="str">
        <x:v>https://www.google.com/maps/search/?api=1&amp;query=%EC%84%9C%EC%9A%B8%EC%8B%9D%EB%AC%BC%EC%9B%90</x:v>
      </x:c>
      <x:c r="U33" s="58" t="str">
        <x:v>개별 후기 원문 최신성·개인정보 검수가 아직 필요</x:v>
      </x:c>
      <x:c r="V33" s="58" t="str">
        <x:v>P1</x:v>
      </x:c>
      <x:c r="W33" s="61" t="str">
        <x:v>2026-07-16</x:v>
      </x:c>
      <x:c r="X33" s="61" t="str">
        <x:v>2026-07-23</x:v>
      </x:c>
      <x:c r="Y33" s="58" t="str">
        <x:v>검색 결과를 단독 출처로 사용하지 않고 운영기관 공식 URL을 원출처로 기록.</x:v>
      </x:c>
      <x:c r="Z33" s="58" t="str">
        <x:v>기관 프로그램 진입점(실제 회차 미확인)</x:v>
      </x:c>
      <x:c r="AA33" s="58" t="str">
        <x:v>public_entrypoint_legacy</x:v>
      </x:c>
    </x:row>
    <x:row r="34" ht="34" customHeight="1">
      <x:c r="A34" s="58" t="str">
        <x:v>WWP-033</x:v>
      </x:c>
      <x:c r="B34" s="58" t="str">
        <x:v>서울식물원 전시·공간 연계 활동</x:v>
      </x:c>
      <x:c r="C34" s="58" t="str">
        <x:v>서울식물원</x:v>
      </x:c>
      <x:c r="D34" s="58" t="str">
        <x:v>공공</x:v>
      </x:c>
      <x:c r="E34" s="58" t="str">
        <x:v>서울특별시</x:v>
      </x:c>
      <x:c r="F34" s="58" t="str">
        <x:v>서울 강서구</x:v>
      </x:c>
      <x:c r="G34" s="58" t="str">
        <x:v>식물원</x:v>
      </x:c>
      <x:c r="H34" s="58" t="str">
        <x:v>만 4~9세 후보 (회차별 재확인)</x:v>
      </x:c>
      <x:c r="I34" s="58" t="str">
        <x:v>상시·정기 공지형 후보</x:v>
      </x:c>
      <x:c r="J34" s="58" t="str">
        <x:v>공식 회차별 확인 필요</x:v>
      </x:c>
      <x:c r="K34" s="58" t="str">
        <x:v>확인 필요 — 공식 공지에서 회차별 재확인</x:v>
      </x:c>
      <x:c r="L34" s="58" t="str">
        <x:v>https://botanicpark.seoul.go.kr/</x:v>
      </x:c>
      <x:c r="M34" s="58" t="str">
        <x:v>서울식물원 공식 채널에서 이번 주 실제 일정·대상·비용·예약 여부를 확인한 뒤 소개할 후보.</x:v>
      </x:c>
      <x:c r="N34" s="58" t="str">
        <x:v>https://botanicpark.seoul.go.kr/</x:v>
      </x:c>
      <x:c r="O34" s="58" t="str">
        <x:v>상시·정기 후보 — 현재 회차 모집 여부 미확인</x:v>
      </x:c>
      <x:c r="P34" s="58" t="str">
        <x:v>공식 운영기관 웹사이트</x:v>
      </x:c>
      <x:c r="Q34" s="58" t="str">
        <x:v>운영기관·장소·공식 URL은 2026-07-16 HTTP 응답 또는 공식 도메인으로 확인. 회차 상세는 미확정.</x:v>
      </x:c>
      <x:c r="R34" s="58" t="str">
        <x:v>4~9세 가족의 장소 기반 탐구 콘텐츠 후보로 분류했으며, 게시 전 실제 회차 공지 검수가 필요.</x:v>
      </x:c>
      <x:c r="S34" s="58" t="str">
        <x:v>공개 후기 원문 미검토. 게시 전 최신 가족 후기에서 혼잡·예약·연령 적합성을 별도 요약.</x:v>
      </x:c>
      <x:c r="T34" s="58" t="str">
        <x:v>https://www.google.com/maps/search/?api=1&amp;query=%EC%84%9C%EC%9A%B8%EC%8B%9D%EB%AC%BC%EC%9B%90</x:v>
      </x:c>
      <x:c r="U34" s="58" t="str">
        <x:v>개별 후기 원문 최신성·개인정보 검수가 아직 필요</x:v>
      </x:c>
      <x:c r="V34" s="58" t="str">
        <x:v>P2</x:v>
      </x:c>
      <x:c r="W34" s="61" t="str">
        <x:v>2026-07-16</x:v>
      </x:c>
      <x:c r="X34" s="61" t="str">
        <x:v>2026-07-23</x:v>
      </x:c>
      <x:c r="Y34" s="58" t="str">
        <x:v>검색 결과를 단독 출처로 사용하지 않고 운영기관 공식 URL을 원출처로 기록.</x:v>
      </x:c>
      <x:c r="Z34" s="58" t="str">
        <x:v>기관 프로그램 진입점(실제 회차 미확인)</x:v>
      </x:c>
      <x:c r="AA34" s="58" t="str">
        <x:v>public_entrypoint_legacy</x:v>
      </x:c>
    </x:row>
    <x:row r="35" ht="34" customHeight="1">
      <x:c r="A35" s="58" t="str">
        <x:v>WWP-034</x:v>
      </x:c>
      <x:c r="B35" s="58" t="str">
        <x:v>서울식물원 방학 특별 프로그램</x:v>
      </x:c>
      <x:c r="C35" s="58" t="str">
        <x:v>서울식물원</x:v>
      </x:c>
      <x:c r="D35" s="58" t="str">
        <x:v>공공</x:v>
      </x:c>
      <x:c r="E35" s="58" t="str">
        <x:v>서울특별시</x:v>
      </x:c>
      <x:c r="F35" s="58" t="str">
        <x:v>서울 강서구</x:v>
      </x:c>
      <x:c r="G35" s="58" t="str">
        <x:v>식물원</x:v>
      </x:c>
      <x:c r="H35" s="58" t="str">
        <x:v>만 4~9세 후보 (회차별 재확인)</x:v>
      </x:c>
      <x:c r="I35" s="58" t="str">
        <x:v>방학 시즌 공지형 후보</x:v>
      </x:c>
      <x:c r="J35" s="58" t="str">
        <x:v>공식 회차별 확인 필요</x:v>
      </x:c>
      <x:c r="K35" s="58" t="str">
        <x:v>확인 필요 — 공식 공지에서 회차별 재확인</x:v>
      </x:c>
      <x:c r="L35" s="58" t="str">
        <x:v>https://botanicpark.seoul.go.kr/</x:v>
      </x:c>
      <x:c r="M35" s="58" t="str">
        <x:v>서울식물원 공식 채널에서 이번 주 실제 일정·대상·비용·예약 여부를 확인한 뒤 소개할 후보.</x:v>
      </x:c>
      <x:c r="N35" s="58" t="str">
        <x:v>https://botanicpark.seoul.go.kr/</x:v>
      </x:c>
      <x:c r="O35" s="58" t="str">
        <x:v>상시·정기 후보 — 현재 회차 모집 여부 미확인</x:v>
      </x:c>
      <x:c r="P35" s="58" t="str">
        <x:v>공식 운영기관 웹사이트</x:v>
      </x:c>
      <x:c r="Q35" s="58" t="str">
        <x:v>운영기관·장소·공식 URL은 2026-07-16 HTTP 응답 또는 공식 도메인으로 확인. 회차 상세는 미확정.</x:v>
      </x:c>
      <x:c r="R35" s="58" t="str">
        <x:v>4~9세 가족의 장소 기반 탐구 콘텐츠 후보로 분류했으며, 게시 전 실제 회차 공지 검수가 필요.</x:v>
      </x:c>
      <x:c r="S35" s="58" t="str">
        <x:v>공개 후기 원문 미검토. 게시 전 최신 가족 후기에서 혼잡·예약·연령 적합성을 별도 요약.</x:v>
      </x:c>
      <x:c r="T35" s="58" t="str">
        <x:v>https://www.google.com/maps/search/?api=1&amp;query=%EC%84%9C%EC%9A%B8%EC%8B%9D%EB%AC%BC%EC%9B%90</x:v>
      </x:c>
      <x:c r="U35" s="58" t="str">
        <x:v>개별 후기 원문 최신성·개인정보 검수가 아직 필요</x:v>
      </x:c>
      <x:c r="V35" s="58" t="str">
        <x:v>P2</x:v>
      </x:c>
      <x:c r="W35" s="61" t="str">
        <x:v>2026-07-16</x:v>
      </x:c>
      <x:c r="X35" s="61" t="str">
        <x:v>2026-07-23</x:v>
      </x:c>
      <x:c r="Y35" s="58" t="str">
        <x:v>검색 결과를 단독 출처로 사용하지 않고 운영기관 공식 URL을 원출처로 기록.</x:v>
      </x:c>
      <x:c r="Z35" s="58" t="str">
        <x:v>기관 프로그램 진입점(실제 회차 미확인)</x:v>
      </x:c>
      <x:c r="AA35" s="58" t="str">
        <x:v>public_entrypoint_legacy</x:v>
      </x:c>
    </x:row>
    <x:row r="36" ht="34" customHeight="1">
      <x:c r="A36" s="58" t="str">
        <x:v>WWP-035</x:v>
      </x:c>
      <x:c r="B36" s="58" t="str">
        <x:v>서울식물원 자율 탐구·해설 활동</x:v>
      </x:c>
      <x:c r="C36" s="58" t="str">
        <x:v>서울식물원</x:v>
      </x:c>
      <x:c r="D36" s="58" t="str">
        <x:v>공공</x:v>
      </x:c>
      <x:c r="E36" s="58" t="str">
        <x:v>서울특별시</x:v>
      </x:c>
      <x:c r="F36" s="58" t="str">
        <x:v>서울 강서구</x:v>
      </x:c>
      <x:c r="G36" s="58" t="str">
        <x:v>식물원</x:v>
      </x:c>
      <x:c r="H36" s="58" t="str">
        <x:v>만 4~9세 후보 (회차별 재확인)</x:v>
      </x:c>
      <x:c r="I36" s="58" t="str">
        <x:v>상시·정기 공지형 후보</x:v>
      </x:c>
      <x:c r="J36" s="58" t="str">
        <x:v>공식 회차별 확인 필요</x:v>
      </x:c>
      <x:c r="K36" s="58" t="str">
        <x:v>확인 필요 — 공식 공지에서 회차별 재확인</x:v>
      </x:c>
      <x:c r="L36" s="58" t="str">
        <x:v>https://botanicpark.seoul.go.kr/</x:v>
      </x:c>
      <x:c r="M36" s="58" t="str">
        <x:v>서울식물원 공식 채널에서 이번 주 실제 일정·대상·비용·예약 여부를 확인한 뒤 소개할 후보.</x:v>
      </x:c>
      <x:c r="N36" s="58" t="str">
        <x:v>https://botanicpark.seoul.go.kr/</x:v>
      </x:c>
      <x:c r="O36" s="58" t="str">
        <x:v>상시·정기 후보 — 현재 회차 모집 여부 미확인</x:v>
      </x:c>
      <x:c r="P36" s="58" t="str">
        <x:v>공식 운영기관 웹사이트</x:v>
      </x:c>
      <x:c r="Q36" s="58" t="str">
        <x:v>운영기관·장소·공식 URL은 2026-07-16 HTTP 응답 또는 공식 도메인으로 확인. 회차 상세는 미확정.</x:v>
      </x:c>
      <x:c r="R36" s="58" t="str">
        <x:v>4~9세 가족의 장소 기반 탐구 콘텐츠 후보로 분류했으며, 게시 전 실제 회차 공지 검수가 필요.</x:v>
      </x:c>
      <x:c r="S36" s="58" t="str">
        <x:v>공개 후기 원문 미검토. 게시 전 최신 가족 후기에서 혼잡·예약·연령 적합성을 별도 요약.</x:v>
      </x:c>
      <x:c r="T36" s="58" t="str">
        <x:v>https://www.google.com/maps/search/?api=1&amp;query=%EC%84%9C%EC%9A%B8%EC%8B%9D%EB%AC%BC%EC%9B%90</x:v>
      </x:c>
      <x:c r="U36" s="58" t="str">
        <x:v>개별 후기 원문 최신성·개인정보 검수가 아직 필요</x:v>
      </x:c>
      <x:c r="V36" s="58" t="str">
        <x:v>P2</x:v>
      </x:c>
      <x:c r="W36" s="61" t="str">
        <x:v>2026-07-16</x:v>
      </x:c>
      <x:c r="X36" s="61" t="str">
        <x:v>2026-07-23</x:v>
      </x:c>
      <x:c r="Y36" s="58" t="str">
        <x:v>검색 결과를 단독 출처로 사용하지 않고 운영기관 공식 URL을 원출처로 기록.</x:v>
      </x:c>
      <x:c r="Z36" s="58" t="str">
        <x:v>기관 프로그램 진입점(실제 회차 미확인)</x:v>
      </x:c>
      <x:c r="AA36" s="58" t="str">
        <x:v>public_entrypoint_legacy</x:v>
      </x:c>
    </x:row>
    <x:row r="37" ht="34" customHeight="1">
      <x:c r="A37" s="58" t="str">
        <x:v>WWP-036</x:v>
      </x:c>
      <x:c r="B37" s="58" t="str">
        <x:v>서울대공원 유아·어린이 교육 프로그램</x:v>
      </x:c>
      <x:c r="C37" s="58" t="str">
        <x:v>서울대공원</x:v>
      </x:c>
      <x:c r="D37" s="58" t="str">
        <x:v>공공</x:v>
      </x:c>
      <x:c r="E37" s="58" t="str">
        <x:v>서울특별시</x:v>
      </x:c>
      <x:c r="F37" s="58" t="str">
        <x:v>경기 과천시</x:v>
      </x:c>
      <x:c r="G37" s="58" t="str">
        <x:v>동물원·공원</x:v>
      </x:c>
      <x:c r="H37" s="58" t="str">
        <x:v>만 4~9세 후보 (회차별 재확인)</x:v>
      </x:c>
      <x:c r="I37" s="58" t="str">
        <x:v>상시·정기 공지형 후보</x:v>
      </x:c>
      <x:c r="J37" s="58" t="str">
        <x:v>공식 회차별 확인 필요</x:v>
      </x:c>
      <x:c r="K37" s="58" t="str">
        <x:v>확인 필요 — 공식 공지에서 회차별 재확인</x:v>
      </x:c>
      <x:c r="L37" s="58" t="str">
        <x:v>https://grandpark.seoul.go.kr/</x:v>
      </x:c>
      <x:c r="M37" s="58" t="str">
        <x:v>서울대공원 공식 채널에서 이번 주 실제 일정·대상·비용·예약 여부를 확인한 뒤 소개할 후보.</x:v>
      </x:c>
      <x:c r="N37" s="58" t="str">
        <x:v>https://grandpark.seoul.go.kr/</x:v>
      </x:c>
      <x:c r="O37" s="58" t="str">
        <x:v>상시·정기 후보 — 현재 회차 모집 여부 미확인</x:v>
      </x:c>
      <x:c r="P37" s="58" t="str">
        <x:v>공식 운영기관 웹사이트</x:v>
      </x:c>
      <x:c r="Q37" s="58" t="str">
        <x:v>운영기관·장소·공식 URL은 2026-07-16 HTTP 응답 또는 공식 도메인으로 확인. 회차 상세는 미확정.</x:v>
      </x:c>
      <x:c r="R37" s="58" t="str">
        <x:v>4~9세 가족의 장소 기반 탐구 콘텐츠 후보로 분류했으며, 게시 전 실제 회차 공지 검수가 필요.</x:v>
      </x:c>
      <x:c r="S37" s="58" t="str">
        <x:v>공개 후기 원문 미검토. 게시 전 최신 가족 후기에서 혼잡·예약·연령 적합성을 별도 요약.</x:v>
      </x:c>
      <x:c r="T37" s="58" t="str">
        <x:v>https://www.google.com/maps/search/?api=1&amp;query=%EC%84%9C%EC%9A%B8%EB%8C%80%EA%B3%B5%EC%9B%90</x:v>
      </x:c>
      <x:c r="U37" s="58" t="str">
        <x:v>개별 후기 원문 최신성·개인정보 검수가 아직 필요</x:v>
      </x:c>
      <x:c r="V37" s="58" t="str">
        <x:v>P1</x:v>
      </x:c>
      <x:c r="W37" s="61" t="str">
        <x:v>2026-07-16</x:v>
      </x:c>
      <x:c r="X37" s="61" t="str">
        <x:v>2026-07-23</x:v>
      </x:c>
      <x:c r="Y37" s="58" t="str">
        <x:v>검색 결과를 단독 출처로 사용하지 않고 운영기관 공식 URL을 원출처로 기록.</x:v>
      </x:c>
      <x:c r="Z37" s="58" t="str">
        <x:v>기관 프로그램 진입점(실제 회차 미확인)</x:v>
      </x:c>
      <x:c r="AA37" s="58" t="str">
        <x:v>public_entrypoint_legacy</x:v>
      </x:c>
    </x:row>
    <x:row r="38" ht="34" customHeight="1">
      <x:c r="A38" s="58" t="str">
        <x:v>WWP-037</x:v>
      </x:c>
      <x:c r="B38" s="58" t="str">
        <x:v>서울대공원 주말 가족 체험 프로그램</x:v>
      </x:c>
      <x:c r="C38" s="58" t="str">
        <x:v>서울대공원</x:v>
      </x:c>
      <x:c r="D38" s="58" t="str">
        <x:v>공공</x:v>
      </x:c>
      <x:c r="E38" s="58" t="str">
        <x:v>서울특별시</x:v>
      </x:c>
      <x:c r="F38" s="58" t="str">
        <x:v>경기 과천시</x:v>
      </x:c>
      <x:c r="G38" s="58" t="str">
        <x:v>동물원·공원</x:v>
      </x:c>
      <x:c r="H38" s="58" t="str">
        <x:v>만 4~9세 후보 (회차별 재확인)</x:v>
      </x:c>
      <x:c r="I38" s="58" t="str">
        <x:v>상시·정기 공지형 후보</x:v>
      </x:c>
      <x:c r="J38" s="58" t="str">
        <x:v>공식 회차별 확인 필요</x:v>
      </x:c>
      <x:c r="K38" s="58" t="str">
        <x:v>확인 필요 — 공식 공지에서 회차별 재확인</x:v>
      </x:c>
      <x:c r="L38" s="58" t="str">
        <x:v>https://grandpark.seoul.go.kr/</x:v>
      </x:c>
      <x:c r="M38" s="58" t="str">
        <x:v>서울대공원 공식 채널에서 이번 주 실제 일정·대상·비용·예약 여부를 확인한 뒤 소개할 후보.</x:v>
      </x:c>
      <x:c r="N38" s="58" t="str">
        <x:v>https://grandpark.seoul.go.kr/</x:v>
      </x:c>
      <x:c r="O38" s="58" t="str">
        <x:v>상시·정기 후보 — 현재 회차 모집 여부 미확인</x:v>
      </x:c>
      <x:c r="P38" s="58" t="str">
        <x:v>공식 운영기관 웹사이트</x:v>
      </x:c>
      <x:c r="Q38" s="58" t="str">
        <x:v>운영기관·장소·공식 URL은 2026-07-16 HTTP 응답 또는 공식 도메인으로 확인. 회차 상세는 미확정.</x:v>
      </x:c>
      <x:c r="R38" s="58" t="str">
        <x:v>4~9세 가족의 장소 기반 탐구 콘텐츠 후보로 분류했으며, 게시 전 실제 회차 공지 검수가 필요.</x:v>
      </x:c>
      <x:c r="S38" s="58" t="str">
        <x:v>공개 후기 원문 미검토. 게시 전 최신 가족 후기에서 혼잡·예약·연령 적합성을 별도 요약.</x:v>
      </x:c>
      <x:c r="T38" s="58" t="str">
        <x:v>https://www.google.com/maps/search/?api=1&amp;query=%EC%84%9C%EC%9A%B8%EB%8C%80%EA%B3%B5%EC%9B%90</x:v>
      </x:c>
      <x:c r="U38" s="58" t="str">
        <x:v>개별 후기 원문 최신성·개인정보 검수가 아직 필요</x:v>
      </x:c>
      <x:c r="V38" s="58" t="str">
        <x:v>P1</x:v>
      </x:c>
      <x:c r="W38" s="61" t="str">
        <x:v>2026-07-16</x:v>
      </x:c>
      <x:c r="X38" s="61" t="str">
        <x:v>2026-07-23</x:v>
      </x:c>
      <x:c r="Y38" s="58" t="str">
        <x:v>검색 결과를 단독 출처로 사용하지 않고 운영기관 공식 URL을 원출처로 기록.</x:v>
      </x:c>
      <x:c r="Z38" s="58" t="str">
        <x:v>기관 프로그램 진입점(실제 회차 미확인)</x:v>
      </x:c>
      <x:c r="AA38" s="58" t="str">
        <x:v>public_entrypoint_legacy</x:v>
      </x:c>
    </x:row>
    <x:row r="39" ht="34" customHeight="1">
      <x:c r="A39" s="58" t="str">
        <x:v>WWP-038</x:v>
      </x:c>
      <x:c r="B39" s="58" t="str">
        <x:v>서울대공원 전시·공간 연계 활동</x:v>
      </x:c>
      <x:c r="C39" s="58" t="str">
        <x:v>서울대공원</x:v>
      </x:c>
      <x:c r="D39" s="58" t="str">
        <x:v>공공</x:v>
      </x:c>
      <x:c r="E39" s="58" t="str">
        <x:v>서울특별시</x:v>
      </x:c>
      <x:c r="F39" s="58" t="str">
        <x:v>경기 과천시</x:v>
      </x:c>
      <x:c r="G39" s="58" t="str">
        <x:v>동물원·공원</x:v>
      </x:c>
      <x:c r="H39" s="58" t="str">
        <x:v>만 4~9세 후보 (회차별 재확인)</x:v>
      </x:c>
      <x:c r="I39" s="58" t="str">
        <x:v>상시·정기 공지형 후보</x:v>
      </x:c>
      <x:c r="J39" s="58" t="str">
        <x:v>공식 회차별 확인 필요</x:v>
      </x:c>
      <x:c r="K39" s="58" t="str">
        <x:v>확인 필요 — 공식 공지에서 회차별 재확인</x:v>
      </x:c>
      <x:c r="L39" s="58" t="str">
        <x:v>https://grandpark.seoul.go.kr/</x:v>
      </x:c>
      <x:c r="M39" s="58" t="str">
        <x:v>서울대공원 공식 채널에서 이번 주 실제 일정·대상·비용·예약 여부를 확인한 뒤 소개할 후보.</x:v>
      </x:c>
      <x:c r="N39" s="58" t="str">
        <x:v>https://grandpark.seoul.go.kr/</x:v>
      </x:c>
      <x:c r="O39" s="58" t="str">
        <x:v>상시·정기 후보 — 현재 회차 모집 여부 미확인</x:v>
      </x:c>
      <x:c r="P39" s="58" t="str">
        <x:v>공식 운영기관 웹사이트</x:v>
      </x:c>
      <x:c r="Q39" s="58" t="str">
        <x:v>운영기관·장소·공식 URL은 2026-07-16 HTTP 응답 또는 공식 도메인으로 확인. 회차 상세는 미확정.</x:v>
      </x:c>
      <x:c r="R39" s="58" t="str">
        <x:v>4~9세 가족의 장소 기반 탐구 콘텐츠 후보로 분류했으며, 게시 전 실제 회차 공지 검수가 필요.</x:v>
      </x:c>
      <x:c r="S39" s="58" t="str">
        <x:v>공개 후기 원문 미검토. 게시 전 최신 가족 후기에서 혼잡·예약·연령 적합성을 별도 요약.</x:v>
      </x:c>
      <x:c r="T39" s="58" t="str">
        <x:v>https://www.google.com/maps/search/?api=1&amp;query=%EC%84%9C%EC%9A%B8%EB%8C%80%EA%B3%B5%EC%9B%90</x:v>
      </x:c>
      <x:c r="U39" s="58" t="str">
        <x:v>개별 후기 원문 최신성·개인정보 검수가 아직 필요</x:v>
      </x:c>
      <x:c r="V39" s="58" t="str">
        <x:v>P2</x:v>
      </x:c>
      <x:c r="W39" s="61" t="str">
        <x:v>2026-07-16</x:v>
      </x:c>
      <x:c r="X39" s="61" t="str">
        <x:v>2026-07-23</x:v>
      </x:c>
      <x:c r="Y39" s="58" t="str">
        <x:v>검색 결과를 단독 출처로 사용하지 않고 운영기관 공식 URL을 원출처로 기록.</x:v>
      </x:c>
      <x:c r="Z39" s="58" t="str">
        <x:v>기관 프로그램 진입점(실제 회차 미확인)</x:v>
      </x:c>
      <x:c r="AA39" s="58" t="str">
        <x:v>public_entrypoint_legacy</x:v>
      </x:c>
    </x:row>
    <x:row r="40" ht="34" customHeight="1">
      <x:c r="A40" s="58" t="str">
        <x:v>WWP-039</x:v>
      </x:c>
      <x:c r="B40" s="58" t="str">
        <x:v>서울대공원 방학 특별 프로그램</x:v>
      </x:c>
      <x:c r="C40" s="58" t="str">
        <x:v>서울대공원</x:v>
      </x:c>
      <x:c r="D40" s="58" t="str">
        <x:v>공공</x:v>
      </x:c>
      <x:c r="E40" s="58" t="str">
        <x:v>서울특별시</x:v>
      </x:c>
      <x:c r="F40" s="58" t="str">
        <x:v>경기 과천시</x:v>
      </x:c>
      <x:c r="G40" s="58" t="str">
        <x:v>동물원·공원</x:v>
      </x:c>
      <x:c r="H40" s="58" t="str">
        <x:v>만 4~9세 후보 (회차별 재확인)</x:v>
      </x:c>
      <x:c r="I40" s="58" t="str">
        <x:v>방학 시즌 공지형 후보</x:v>
      </x:c>
      <x:c r="J40" s="58" t="str">
        <x:v>공식 회차별 확인 필요</x:v>
      </x:c>
      <x:c r="K40" s="58" t="str">
        <x:v>확인 필요 — 공식 공지에서 회차별 재확인</x:v>
      </x:c>
      <x:c r="L40" s="58" t="str">
        <x:v>https://grandpark.seoul.go.kr/</x:v>
      </x:c>
      <x:c r="M40" s="58" t="str">
        <x:v>서울대공원 공식 채널에서 이번 주 실제 일정·대상·비용·예약 여부를 확인한 뒤 소개할 후보.</x:v>
      </x:c>
      <x:c r="N40" s="58" t="str">
        <x:v>https://grandpark.seoul.go.kr/</x:v>
      </x:c>
      <x:c r="O40" s="58" t="str">
        <x:v>상시·정기 후보 — 현재 회차 모집 여부 미확인</x:v>
      </x:c>
      <x:c r="P40" s="58" t="str">
        <x:v>공식 운영기관 웹사이트</x:v>
      </x:c>
      <x:c r="Q40" s="58" t="str">
        <x:v>운영기관·장소·공식 URL은 2026-07-16 HTTP 응답 또는 공식 도메인으로 확인. 회차 상세는 미확정.</x:v>
      </x:c>
      <x:c r="R40" s="58" t="str">
        <x:v>4~9세 가족의 장소 기반 탐구 콘텐츠 후보로 분류했으며, 게시 전 실제 회차 공지 검수가 필요.</x:v>
      </x:c>
      <x:c r="S40" s="58" t="str">
        <x:v>공개 후기 원문 미검토. 게시 전 최신 가족 후기에서 혼잡·예약·연령 적합성을 별도 요약.</x:v>
      </x:c>
      <x:c r="T40" s="58" t="str">
        <x:v>https://www.google.com/maps/search/?api=1&amp;query=%EC%84%9C%EC%9A%B8%EB%8C%80%EA%B3%B5%EC%9B%90</x:v>
      </x:c>
      <x:c r="U40" s="58" t="str">
        <x:v>개별 후기 원문 최신성·개인정보 검수가 아직 필요</x:v>
      </x:c>
      <x:c r="V40" s="58" t="str">
        <x:v>P2</x:v>
      </x:c>
      <x:c r="W40" s="61" t="str">
        <x:v>2026-07-16</x:v>
      </x:c>
      <x:c r="X40" s="61" t="str">
        <x:v>2026-07-23</x:v>
      </x:c>
      <x:c r="Y40" s="58" t="str">
        <x:v>검색 결과를 단독 출처로 사용하지 않고 운영기관 공식 URL을 원출처로 기록.</x:v>
      </x:c>
      <x:c r="Z40" s="58" t="str">
        <x:v>기관 프로그램 진입점(실제 회차 미확인)</x:v>
      </x:c>
      <x:c r="AA40" s="58" t="str">
        <x:v>public_entrypoint_legacy</x:v>
      </x:c>
    </x:row>
    <x:row r="41" ht="34" customHeight="1">
      <x:c r="A41" s="58" t="str">
        <x:v>WWP-040</x:v>
      </x:c>
      <x:c r="B41" s="58" t="str">
        <x:v>서울대공원 자율 탐구·해설 활동</x:v>
      </x:c>
      <x:c r="C41" s="58" t="str">
        <x:v>서울대공원</x:v>
      </x:c>
      <x:c r="D41" s="58" t="str">
        <x:v>공공</x:v>
      </x:c>
      <x:c r="E41" s="58" t="str">
        <x:v>서울특별시</x:v>
      </x:c>
      <x:c r="F41" s="58" t="str">
        <x:v>경기 과천시</x:v>
      </x:c>
      <x:c r="G41" s="58" t="str">
        <x:v>동물원·공원</x:v>
      </x:c>
      <x:c r="H41" s="58" t="str">
        <x:v>만 4~9세 후보 (회차별 재확인)</x:v>
      </x:c>
      <x:c r="I41" s="58" t="str">
        <x:v>상시·정기 공지형 후보</x:v>
      </x:c>
      <x:c r="J41" s="58" t="str">
        <x:v>공식 회차별 확인 필요</x:v>
      </x:c>
      <x:c r="K41" s="58" t="str">
        <x:v>확인 필요 — 공식 공지에서 회차별 재확인</x:v>
      </x:c>
      <x:c r="L41" s="58" t="str">
        <x:v>https://grandpark.seoul.go.kr/</x:v>
      </x:c>
      <x:c r="M41" s="58" t="str">
        <x:v>서울대공원 공식 채널에서 이번 주 실제 일정·대상·비용·예약 여부를 확인한 뒤 소개할 후보.</x:v>
      </x:c>
      <x:c r="N41" s="58" t="str">
        <x:v>https://grandpark.seoul.go.kr/</x:v>
      </x:c>
      <x:c r="O41" s="58" t="str">
        <x:v>상시·정기 후보 — 현재 회차 모집 여부 미확인</x:v>
      </x:c>
      <x:c r="P41" s="58" t="str">
        <x:v>공식 운영기관 웹사이트</x:v>
      </x:c>
      <x:c r="Q41" s="58" t="str">
        <x:v>운영기관·장소·공식 URL은 2026-07-16 HTTP 응답 또는 공식 도메인으로 확인. 회차 상세는 미확정.</x:v>
      </x:c>
      <x:c r="R41" s="58" t="str">
        <x:v>4~9세 가족의 장소 기반 탐구 콘텐츠 후보로 분류했으며, 게시 전 실제 회차 공지 검수가 필요.</x:v>
      </x:c>
      <x:c r="S41" s="58" t="str">
        <x:v>공개 후기 원문 미검토. 게시 전 최신 가족 후기에서 혼잡·예약·연령 적합성을 별도 요약.</x:v>
      </x:c>
      <x:c r="T41" s="58" t="str">
        <x:v>https://www.google.com/maps/search/?api=1&amp;query=%EC%84%9C%EC%9A%B8%EB%8C%80%EA%B3%B5%EC%9B%90</x:v>
      </x:c>
      <x:c r="U41" s="58" t="str">
        <x:v>개별 후기 원문 최신성·개인정보 검수가 아직 필요</x:v>
      </x:c>
      <x:c r="V41" s="58" t="str">
        <x:v>P2</x:v>
      </x:c>
      <x:c r="W41" s="61" t="str">
        <x:v>2026-07-16</x:v>
      </x:c>
      <x:c r="X41" s="61" t="str">
        <x:v>2026-07-23</x:v>
      </x:c>
      <x:c r="Y41" s="58" t="str">
        <x:v>검색 결과를 단독 출처로 사용하지 않고 운영기관 공식 URL을 원출처로 기록.</x:v>
      </x:c>
      <x:c r="Z41" s="58" t="str">
        <x:v>기관 프로그램 진입점(실제 회차 미확인)</x:v>
      </x:c>
      <x:c r="AA41" s="58" t="str">
        <x:v>public_entrypoint_legacy</x:v>
      </x:c>
    </x:row>
    <x:row r="42" ht="34" customHeight="1">
      <x:c r="A42" s="58" t="str">
        <x:v>WWP-041</x:v>
      </x:c>
      <x:c r="B42" s="58" t="str">
        <x:v>서울역사박물관 유아·어린이 교육 프로그램</x:v>
      </x:c>
      <x:c r="C42" s="58" t="str">
        <x:v>서울역사박물관</x:v>
      </x:c>
      <x:c r="D42" s="58" t="str">
        <x:v>공공</x:v>
      </x:c>
      <x:c r="E42" s="58" t="str">
        <x:v>서울특별시</x:v>
      </x:c>
      <x:c r="F42" s="58" t="str">
        <x:v>서울 종로구</x:v>
      </x:c>
      <x:c r="G42" s="58" t="str">
        <x:v>박물관</x:v>
      </x:c>
      <x:c r="H42" s="58" t="str">
        <x:v>만 4~9세 후보 (회차별 재확인)</x:v>
      </x:c>
      <x:c r="I42" s="58" t="str">
        <x:v>상시·정기 공지형 후보</x:v>
      </x:c>
      <x:c r="J42" s="58" t="str">
        <x:v>공식 회차별 확인 필요</x:v>
      </x:c>
      <x:c r="K42" s="58" t="str">
        <x:v>확인 필요 — 공식 공지에서 회차별 재확인</x:v>
      </x:c>
      <x:c r="L42" s="58" t="str">
        <x:v>https://museum.seoul.go.kr/</x:v>
      </x:c>
      <x:c r="M42" s="58" t="str">
        <x:v>서울역사박물관 공식 채널에서 이번 주 실제 일정·대상·비용·예약 여부를 확인한 뒤 소개할 후보.</x:v>
      </x:c>
      <x:c r="N42" s="58" t="str">
        <x:v>https://museum.seoul.go.kr/</x:v>
      </x:c>
      <x:c r="O42" s="58" t="str">
        <x:v>상시·정기 후보 — 현재 회차 모집 여부 미확인</x:v>
      </x:c>
      <x:c r="P42" s="58" t="str">
        <x:v>공식 운영기관 웹사이트</x:v>
      </x:c>
      <x:c r="Q42" s="58" t="str">
        <x:v>운영기관·장소·공식 URL은 2026-07-16 HTTP 응답 또는 공식 도메인으로 확인. 회차 상세는 미확정.</x:v>
      </x:c>
      <x:c r="R42" s="58" t="str">
        <x:v>4~9세 가족의 장소 기반 탐구 콘텐츠 후보로 분류했으며, 게시 전 실제 회차 공지 검수가 필요.</x:v>
      </x:c>
      <x:c r="S42" s="58" t="str">
        <x:v>공개 후기 원문 미검토. 게시 전 최신 가족 후기에서 혼잡·예약·연령 적합성을 별도 요약.</x:v>
      </x:c>
      <x:c r="T42" s="58" t="str">
        <x:v>https://www.google.com/maps/search/?api=1&amp;query=%EC%84%9C%EC%9A%B8%EC%97%AD%EC%82%AC%EB%B0%95%EB%AC%BC%EA%B4%80</x:v>
      </x:c>
      <x:c r="U42" s="58" t="str">
        <x:v>개별 후기 원문 최신성·개인정보 검수가 아직 필요</x:v>
      </x:c>
      <x:c r="V42" s="58" t="str">
        <x:v>P1</x:v>
      </x:c>
      <x:c r="W42" s="61" t="str">
        <x:v>2026-07-16</x:v>
      </x:c>
      <x:c r="X42" s="61" t="str">
        <x:v>2026-07-23</x:v>
      </x:c>
      <x:c r="Y42" s="58" t="str">
        <x:v>검색 결과를 단독 출처로 사용하지 않고 운영기관 공식 URL을 원출처로 기록.</x:v>
      </x:c>
      <x:c r="Z42" s="58" t="str">
        <x:v>기관 프로그램 진입점(실제 회차 미확인)</x:v>
      </x:c>
      <x:c r="AA42" s="58" t="str">
        <x:v>public_entrypoint_legacy</x:v>
      </x:c>
    </x:row>
    <x:row r="43" ht="34" customHeight="1">
      <x:c r="A43" s="58" t="str">
        <x:v>WWP-042</x:v>
      </x:c>
      <x:c r="B43" s="58" t="str">
        <x:v>서울역사박물관 주말 가족 체험 프로그램</x:v>
      </x:c>
      <x:c r="C43" s="58" t="str">
        <x:v>서울역사박물관</x:v>
      </x:c>
      <x:c r="D43" s="58" t="str">
        <x:v>공공</x:v>
      </x:c>
      <x:c r="E43" s="58" t="str">
        <x:v>서울특별시</x:v>
      </x:c>
      <x:c r="F43" s="58" t="str">
        <x:v>서울 종로구</x:v>
      </x:c>
      <x:c r="G43" s="58" t="str">
        <x:v>박물관</x:v>
      </x:c>
      <x:c r="H43" s="58" t="str">
        <x:v>만 4~9세 후보 (회차별 재확인)</x:v>
      </x:c>
      <x:c r="I43" s="58" t="str">
        <x:v>상시·정기 공지형 후보</x:v>
      </x:c>
      <x:c r="J43" s="58" t="str">
        <x:v>공식 회차별 확인 필요</x:v>
      </x:c>
      <x:c r="K43" s="58" t="str">
        <x:v>확인 필요 — 공식 공지에서 회차별 재확인</x:v>
      </x:c>
      <x:c r="L43" s="58" t="str">
        <x:v>https://museum.seoul.go.kr/</x:v>
      </x:c>
      <x:c r="M43" s="58" t="str">
        <x:v>서울역사박물관 공식 채널에서 이번 주 실제 일정·대상·비용·예약 여부를 확인한 뒤 소개할 후보.</x:v>
      </x:c>
      <x:c r="N43" s="58" t="str">
        <x:v>https://museum.seoul.go.kr/</x:v>
      </x:c>
      <x:c r="O43" s="58" t="str">
        <x:v>상시·정기 후보 — 현재 회차 모집 여부 미확인</x:v>
      </x:c>
      <x:c r="P43" s="58" t="str">
        <x:v>공식 운영기관 웹사이트</x:v>
      </x:c>
      <x:c r="Q43" s="58" t="str">
        <x:v>운영기관·장소·공식 URL은 2026-07-16 HTTP 응답 또는 공식 도메인으로 확인. 회차 상세는 미확정.</x:v>
      </x:c>
      <x:c r="R43" s="58" t="str">
        <x:v>4~9세 가족의 장소 기반 탐구 콘텐츠 후보로 분류했으며, 게시 전 실제 회차 공지 검수가 필요.</x:v>
      </x:c>
      <x:c r="S43" s="58" t="str">
        <x:v>공개 후기 원문 미검토. 게시 전 최신 가족 후기에서 혼잡·예약·연령 적합성을 별도 요약.</x:v>
      </x:c>
      <x:c r="T43" s="58" t="str">
        <x:v>https://www.google.com/maps/search/?api=1&amp;query=%EC%84%9C%EC%9A%B8%EC%97%AD%EC%82%AC%EB%B0%95%EB%AC%BC%EA%B4%80</x:v>
      </x:c>
      <x:c r="U43" s="58" t="str">
        <x:v>개별 후기 원문 최신성·개인정보 검수가 아직 필요</x:v>
      </x:c>
      <x:c r="V43" s="58" t="str">
        <x:v>P1</x:v>
      </x:c>
      <x:c r="W43" s="61" t="str">
        <x:v>2026-07-16</x:v>
      </x:c>
      <x:c r="X43" s="61" t="str">
        <x:v>2026-07-23</x:v>
      </x:c>
      <x:c r="Y43" s="58" t="str">
        <x:v>검색 결과를 단독 출처로 사용하지 않고 운영기관 공식 URL을 원출처로 기록.</x:v>
      </x:c>
      <x:c r="Z43" s="58" t="str">
        <x:v>기관 프로그램 진입점(실제 회차 미확인)</x:v>
      </x:c>
      <x:c r="AA43" s="58" t="str">
        <x:v>public_entrypoint_legacy</x:v>
      </x:c>
    </x:row>
    <x:row r="44" ht="34" customHeight="1">
      <x:c r="A44" s="58" t="str">
        <x:v>WWP-043</x:v>
      </x:c>
      <x:c r="B44" s="58" t="str">
        <x:v>서울역사박물관 전시·공간 연계 활동</x:v>
      </x:c>
      <x:c r="C44" s="58" t="str">
        <x:v>서울역사박물관</x:v>
      </x:c>
      <x:c r="D44" s="58" t="str">
        <x:v>공공</x:v>
      </x:c>
      <x:c r="E44" s="58" t="str">
        <x:v>서울특별시</x:v>
      </x:c>
      <x:c r="F44" s="58" t="str">
        <x:v>서울 종로구</x:v>
      </x:c>
      <x:c r="G44" s="58" t="str">
        <x:v>박물관</x:v>
      </x:c>
      <x:c r="H44" s="58" t="str">
        <x:v>만 4~9세 후보 (회차별 재확인)</x:v>
      </x:c>
      <x:c r="I44" s="58" t="str">
        <x:v>상시·정기 공지형 후보</x:v>
      </x:c>
      <x:c r="J44" s="58" t="str">
        <x:v>공식 회차별 확인 필요</x:v>
      </x:c>
      <x:c r="K44" s="58" t="str">
        <x:v>확인 필요 — 공식 공지에서 회차별 재확인</x:v>
      </x:c>
      <x:c r="L44" s="58" t="str">
        <x:v>https://museum.seoul.go.kr/</x:v>
      </x:c>
      <x:c r="M44" s="58" t="str">
        <x:v>서울역사박물관 공식 채널에서 이번 주 실제 일정·대상·비용·예약 여부를 확인한 뒤 소개할 후보.</x:v>
      </x:c>
      <x:c r="N44" s="58" t="str">
        <x:v>https://museum.seoul.go.kr/</x:v>
      </x:c>
      <x:c r="O44" s="58" t="str">
        <x:v>상시·정기 후보 — 현재 회차 모집 여부 미확인</x:v>
      </x:c>
      <x:c r="P44" s="58" t="str">
        <x:v>공식 운영기관 웹사이트</x:v>
      </x:c>
      <x:c r="Q44" s="58" t="str">
        <x:v>운영기관·장소·공식 URL은 2026-07-16 HTTP 응답 또는 공식 도메인으로 확인. 회차 상세는 미확정.</x:v>
      </x:c>
      <x:c r="R44" s="58" t="str">
        <x:v>4~9세 가족의 장소 기반 탐구 콘텐츠 후보로 분류했으며, 게시 전 실제 회차 공지 검수가 필요.</x:v>
      </x:c>
      <x:c r="S44" s="58" t="str">
        <x:v>공개 후기 원문 미검토. 게시 전 최신 가족 후기에서 혼잡·예약·연령 적합성을 별도 요약.</x:v>
      </x:c>
      <x:c r="T44" s="58" t="str">
        <x:v>https://www.google.com/maps/search/?api=1&amp;query=%EC%84%9C%EC%9A%B8%EC%97%AD%EC%82%AC%EB%B0%95%EB%AC%BC%EA%B4%80</x:v>
      </x:c>
      <x:c r="U44" s="58" t="str">
        <x:v>개별 후기 원문 최신성·개인정보 검수가 아직 필요</x:v>
      </x:c>
      <x:c r="V44" s="58" t="str">
        <x:v>P2</x:v>
      </x:c>
      <x:c r="W44" s="61" t="str">
        <x:v>2026-07-16</x:v>
      </x:c>
      <x:c r="X44" s="61" t="str">
        <x:v>2026-07-23</x:v>
      </x:c>
      <x:c r="Y44" s="58" t="str">
        <x:v>검색 결과를 단독 출처로 사용하지 않고 운영기관 공식 URL을 원출처로 기록.</x:v>
      </x:c>
      <x:c r="Z44" s="58" t="str">
        <x:v>기관 프로그램 진입점(실제 회차 미확인)</x:v>
      </x:c>
      <x:c r="AA44" s="58" t="str">
        <x:v>public_entrypoint_legacy</x:v>
      </x:c>
    </x:row>
    <x:row r="45" ht="34" customHeight="1">
      <x:c r="A45" s="58" t="str">
        <x:v>WWP-044</x:v>
      </x:c>
      <x:c r="B45" s="58" t="str">
        <x:v>서울역사박물관 방학 특별 프로그램</x:v>
      </x:c>
      <x:c r="C45" s="58" t="str">
        <x:v>서울역사박물관</x:v>
      </x:c>
      <x:c r="D45" s="58" t="str">
        <x:v>공공</x:v>
      </x:c>
      <x:c r="E45" s="58" t="str">
        <x:v>서울특별시</x:v>
      </x:c>
      <x:c r="F45" s="58" t="str">
        <x:v>서울 종로구</x:v>
      </x:c>
      <x:c r="G45" s="58" t="str">
        <x:v>박물관</x:v>
      </x:c>
      <x:c r="H45" s="58" t="str">
        <x:v>만 4~9세 후보 (회차별 재확인)</x:v>
      </x:c>
      <x:c r="I45" s="58" t="str">
        <x:v>방학 시즌 공지형 후보</x:v>
      </x:c>
      <x:c r="J45" s="58" t="str">
        <x:v>공식 회차별 확인 필요</x:v>
      </x:c>
      <x:c r="K45" s="58" t="str">
        <x:v>확인 필요 — 공식 공지에서 회차별 재확인</x:v>
      </x:c>
      <x:c r="L45" s="58" t="str">
        <x:v>https://museum.seoul.go.kr/</x:v>
      </x:c>
      <x:c r="M45" s="58" t="str">
        <x:v>서울역사박물관 공식 채널에서 이번 주 실제 일정·대상·비용·예약 여부를 확인한 뒤 소개할 후보.</x:v>
      </x:c>
      <x:c r="N45" s="58" t="str">
        <x:v>https://museum.seoul.go.kr/</x:v>
      </x:c>
      <x:c r="O45" s="58" t="str">
        <x:v>상시·정기 후보 — 현재 회차 모집 여부 미확인</x:v>
      </x:c>
      <x:c r="P45" s="58" t="str">
        <x:v>공식 운영기관 웹사이트</x:v>
      </x:c>
      <x:c r="Q45" s="58" t="str">
        <x:v>운영기관·장소·공식 URL은 2026-07-16 HTTP 응답 또는 공식 도메인으로 확인. 회차 상세는 미확정.</x:v>
      </x:c>
      <x:c r="R45" s="58" t="str">
        <x:v>4~9세 가족의 장소 기반 탐구 콘텐츠 후보로 분류했으며, 게시 전 실제 회차 공지 검수가 필요.</x:v>
      </x:c>
      <x:c r="S45" s="58" t="str">
        <x:v>공개 후기 원문 미검토. 게시 전 최신 가족 후기에서 혼잡·예약·연령 적합성을 별도 요약.</x:v>
      </x:c>
      <x:c r="T45" s="58" t="str">
        <x:v>https://www.google.com/maps/search/?api=1&amp;query=%EC%84%9C%EC%9A%B8%EC%97%AD%EC%82%AC%EB%B0%95%EB%AC%BC%EA%B4%80</x:v>
      </x:c>
      <x:c r="U45" s="58" t="str">
        <x:v>개별 후기 원문 최신성·개인정보 검수가 아직 필요</x:v>
      </x:c>
      <x:c r="V45" s="58" t="str">
        <x:v>P2</x:v>
      </x:c>
      <x:c r="W45" s="61" t="str">
        <x:v>2026-07-16</x:v>
      </x:c>
      <x:c r="X45" s="61" t="str">
        <x:v>2026-07-23</x:v>
      </x:c>
      <x:c r="Y45" s="58" t="str">
        <x:v>검색 결과를 단독 출처로 사용하지 않고 운영기관 공식 URL을 원출처로 기록.</x:v>
      </x:c>
      <x:c r="Z45" s="58" t="str">
        <x:v>기관 프로그램 진입점(실제 회차 미확인)</x:v>
      </x:c>
      <x:c r="AA45" s="58" t="str">
        <x:v>public_entrypoint_legacy</x:v>
      </x:c>
    </x:row>
    <x:row r="46" ht="34" customHeight="1">
      <x:c r="A46" s="58" t="str">
        <x:v>WWP-045</x:v>
      </x:c>
      <x:c r="B46" s="58" t="str">
        <x:v>서울역사박물관 자율 탐구·해설 활동</x:v>
      </x:c>
      <x:c r="C46" s="58" t="str">
        <x:v>서울역사박물관</x:v>
      </x:c>
      <x:c r="D46" s="58" t="str">
        <x:v>공공</x:v>
      </x:c>
      <x:c r="E46" s="58" t="str">
        <x:v>서울특별시</x:v>
      </x:c>
      <x:c r="F46" s="58" t="str">
        <x:v>서울 종로구</x:v>
      </x:c>
      <x:c r="G46" s="58" t="str">
        <x:v>박물관</x:v>
      </x:c>
      <x:c r="H46" s="58" t="str">
        <x:v>만 4~9세 후보 (회차별 재확인)</x:v>
      </x:c>
      <x:c r="I46" s="58" t="str">
        <x:v>상시·정기 공지형 후보</x:v>
      </x:c>
      <x:c r="J46" s="58" t="str">
        <x:v>공식 회차별 확인 필요</x:v>
      </x:c>
      <x:c r="K46" s="58" t="str">
        <x:v>확인 필요 — 공식 공지에서 회차별 재확인</x:v>
      </x:c>
      <x:c r="L46" s="58" t="str">
        <x:v>https://museum.seoul.go.kr/</x:v>
      </x:c>
      <x:c r="M46" s="58" t="str">
        <x:v>서울역사박물관 공식 채널에서 이번 주 실제 일정·대상·비용·예약 여부를 확인한 뒤 소개할 후보.</x:v>
      </x:c>
      <x:c r="N46" s="58" t="str">
        <x:v>https://museum.seoul.go.kr/</x:v>
      </x:c>
      <x:c r="O46" s="58" t="str">
        <x:v>상시·정기 후보 — 현재 회차 모집 여부 미확인</x:v>
      </x:c>
      <x:c r="P46" s="58" t="str">
        <x:v>공식 운영기관 웹사이트</x:v>
      </x:c>
      <x:c r="Q46" s="58" t="str">
        <x:v>운영기관·장소·공식 URL은 2026-07-16 HTTP 응답 또는 공식 도메인으로 확인. 회차 상세는 미확정.</x:v>
      </x:c>
      <x:c r="R46" s="58" t="str">
        <x:v>4~9세 가족의 장소 기반 탐구 콘텐츠 후보로 분류했으며, 게시 전 실제 회차 공지 검수가 필요.</x:v>
      </x:c>
      <x:c r="S46" s="58" t="str">
        <x:v>공개 후기 원문 미검토. 게시 전 최신 가족 후기에서 혼잡·예약·연령 적합성을 별도 요약.</x:v>
      </x:c>
      <x:c r="T46" s="58" t="str">
        <x:v>https://www.google.com/maps/search/?api=1&amp;query=%EC%84%9C%EC%9A%B8%EC%97%AD%EC%82%AC%EB%B0%95%EB%AC%BC%EA%B4%80</x:v>
      </x:c>
      <x:c r="U46" s="58" t="str">
        <x:v>개별 후기 원문 최신성·개인정보 검수가 아직 필요</x:v>
      </x:c>
      <x:c r="V46" s="58" t="str">
        <x:v>P2</x:v>
      </x:c>
      <x:c r="W46" s="61" t="str">
        <x:v>2026-07-16</x:v>
      </x:c>
      <x:c r="X46" s="61" t="str">
        <x:v>2026-07-23</x:v>
      </x:c>
      <x:c r="Y46" s="58" t="str">
        <x:v>검색 결과를 단독 출처로 사용하지 않고 운영기관 공식 URL을 원출처로 기록.</x:v>
      </x:c>
      <x:c r="Z46" s="58" t="str">
        <x:v>기관 프로그램 진입점(실제 회차 미확인)</x:v>
      </x:c>
      <x:c r="AA46" s="58" t="str">
        <x:v>public_entrypoint_legacy</x:v>
      </x:c>
    </x:row>
    <x:row r="47" ht="34" customHeight="1">
      <x:c r="A47" s="58" t="str">
        <x:v>WWP-046</x:v>
      </x:c>
      <x:c r="B47" s="58" t="str">
        <x:v>서울공예박물관 유아·어린이 교육 프로그램</x:v>
      </x:c>
      <x:c r="C47" s="58" t="str">
        <x:v>서울공예박물관</x:v>
      </x:c>
      <x:c r="D47" s="58" t="str">
        <x:v>공공</x:v>
      </x:c>
      <x:c r="E47" s="58" t="str">
        <x:v>서울특별시</x:v>
      </x:c>
      <x:c r="F47" s="58" t="str">
        <x:v>서울 종로구</x:v>
      </x:c>
      <x:c r="G47" s="58" t="str">
        <x:v>박물관</x:v>
      </x:c>
      <x:c r="H47" s="58" t="str">
        <x:v>만 4~9세 후보 (회차별 재확인)</x:v>
      </x:c>
      <x:c r="I47" s="58" t="str">
        <x:v>상시·정기 공지형 후보</x:v>
      </x:c>
      <x:c r="J47" s="58" t="str">
        <x:v>공식 회차별 확인 필요</x:v>
      </x:c>
      <x:c r="K47" s="58" t="str">
        <x:v>확인 필요 — 공식 공지에서 회차별 재확인</x:v>
      </x:c>
      <x:c r="L47" s="58" t="str">
        <x:v>https://craftmuseum.seoul.go.kr/</x:v>
      </x:c>
      <x:c r="M47" s="58" t="str">
        <x:v>서울공예박물관 공식 채널에서 이번 주 실제 일정·대상·비용·예약 여부를 확인한 뒤 소개할 후보.</x:v>
      </x:c>
      <x:c r="N47" s="58" t="str">
        <x:v>https://craftmuseum.seoul.go.kr/</x:v>
      </x:c>
      <x:c r="O47" s="58" t="str">
        <x:v>상시·정기 후보 — 현재 회차 모집 여부 미확인</x:v>
      </x:c>
      <x:c r="P47" s="58" t="str">
        <x:v>공식 운영기관 웹사이트</x:v>
      </x:c>
      <x:c r="Q47" s="58" t="str">
        <x:v>운영기관·장소·공식 URL은 2026-07-16 HTTP 응답 또는 공식 도메인으로 확인. 회차 상세는 미확정.</x:v>
      </x:c>
      <x:c r="R47" s="58" t="str">
        <x:v>4~9세 가족의 장소 기반 탐구 콘텐츠 후보로 분류했으며, 게시 전 실제 회차 공지 검수가 필요.</x:v>
      </x:c>
      <x:c r="S47" s="58" t="str">
        <x:v>공개 후기 원문 미검토. 게시 전 최신 가족 후기에서 혼잡·예약·연령 적합성을 별도 요약.</x:v>
      </x:c>
      <x:c r="T47" s="58" t="str">
        <x:v>https://www.google.com/maps/search/?api=1&amp;query=%EC%84%9C%EC%9A%B8%EA%B3%B5%EC%98%88%EB%B0%95%EB%AC%BC%EA%B4%80</x:v>
      </x:c>
      <x:c r="U47" s="58" t="str">
        <x:v>개별 후기 원문 최신성·개인정보 검수가 아직 필요</x:v>
      </x:c>
      <x:c r="V47" s="58" t="str">
        <x:v>P1</x:v>
      </x:c>
      <x:c r="W47" s="61" t="str">
        <x:v>2026-07-16</x:v>
      </x:c>
      <x:c r="X47" s="61" t="str">
        <x:v>2026-07-23</x:v>
      </x:c>
      <x:c r="Y47" s="58" t="str">
        <x:v>검색 결과를 단독 출처로 사용하지 않고 운영기관 공식 URL을 원출처로 기록.</x:v>
      </x:c>
      <x:c r="Z47" s="58" t="str">
        <x:v>기관 프로그램 진입점(실제 회차 미확인)</x:v>
      </x:c>
      <x:c r="AA47" s="58" t="str">
        <x:v>public_entrypoint_legacy</x:v>
      </x:c>
    </x:row>
    <x:row r="48" ht="34" customHeight="1">
      <x:c r="A48" s="58" t="str">
        <x:v>WWP-047</x:v>
      </x:c>
      <x:c r="B48" s="58" t="str">
        <x:v>서울공예박물관 주말 가족 체험 프로그램</x:v>
      </x:c>
      <x:c r="C48" s="58" t="str">
        <x:v>서울공예박물관</x:v>
      </x:c>
      <x:c r="D48" s="58" t="str">
        <x:v>공공</x:v>
      </x:c>
      <x:c r="E48" s="58" t="str">
        <x:v>서울특별시</x:v>
      </x:c>
      <x:c r="F48" s="58" t="str">
        <x:v>서울 종로구</x:v>
      </x:c>
      <x:c r="G48" s="58" t="str">
        <x:v>박물관</x:v>
      </x:c>
      <x:c r="H48" s="58" t="str">
        <x:v>만 4~9세 후보 (회차별 재확인)</x:v>
      </x:c>
      <x:c r="I48" s="58" t="str">
        <x:v>상시·정기 공지형 후보</x:v>
      </x:c>
      <x:c r="J48" s="58" t="str">
        <x:v>공식 회차별 확인 필요</x:v>
      </x:c>
      <x:c r="K48" s="58" t="str">
        <x:v>확인 필요 — 공식 공지에서 회차별 재확인</x:v>
      </x:c>
      <x:c r="L48" s="58" t="str">
        <x:v>https://craftmuseum.seoul.go.kr/</x:v>
      </x:c>
      <x:c r="M48" s="58" t="str">
        <x:v>서울공예박물관 공식 채널에서 이번 주 실제 일정·대상·비용·예약 여부를 확인한 뒤 소개할 후보.</x:v>
      </x:c>
      <x:c r="N48" s="58" t="str">
        <x:v>https://craftmuseum.seoul.go.kr/</x:v>
      </x:c>
      <x:c r="O48" s="58" t="str">
        <x:v>상시·정기 후보 — 현재 회차 모집 여부 미확인</x:v>
      </x:c>
      <x:c r="P48" s="58" t="str">
        <x:v>공식 운영기관 웹사이트</x:v>
      </x:c>
      <x:c r="Q48" s="58" t="str">
        <x:v>운영기관·장소·공식 URL은 2026-07-16 HTTP 응답 또는 공식 도메인으로 확인. 회차 상세는 미확정.</x:v>
      </x:c>
      <x:c r="R48" s="58" t="str">
        <x:v>4~9세 가족의 장소 기반 탐구 콘텐츠 후보로 분류했으며, 게시 전 실제 회차 공지 검수가 필요.</x:v>
      </x:c>
      <x:c r="S48" s="58" t="str">
        <x:v>공개 후기 원문 미검토. 게시 전 최신 가족 후기에서 혼잡·예약·연령 적합성을 별도 요약.</x:v>
      </x:c>
      <x:c r="T48" s="58" t="str">
        <x:v>https://www.google.com/maps/search/?api=1&amp;query=%EC%84%9C%EC%9A%B8%EA%B3%B5%EC%98%88%EB%B0%95%EB%AC%BC%EA%B4%80</x:v>
      </x:c>
      <x:c r="U48" s="58" t="str">
        <x:v>개별 후기 원문 최신성·개인정보 검수가 아직 필요</x:v>
      </x:c>
      <x:c r="V48" s="58" t="str">
        <x:v>P1</x:v>
      </x:c>
      <x:c r="W48" s="61" t="str">
        <x:v>2026-07-16</x:v>
      </x:c>
      <x:c r="X48" s="61" t="str">
        <x:v>2026-07-23</x:v>
      </x:c>
      <x:c r="Y48" s="58" t="str">
        <x:v>검색 결과를 단독 출처로 사용하지 않고 운영기관 공식 URL을 원출처로 기록.</x:v>
      </x:c>
      <x:c r="Z48" s="58" t="str">
        <x:v>기관 프로그램 진입점(실제 회차 미확인)</x:v>
      </x:c>
      <x:c r="AA48" s="58" t="str">
        <x:v>public_entrypoint_legacy</x:v>
      </x:c>
    </x:row>
    <x:row r="49" ht="34" customHeight="1">
      <x:c r="A49" s="58" t="str">
        <x:v>WWP-048</x:v>
      </x:c>
      <x:c r="B49" s="58" t="str">
        <x:v>서울공예박물관 전시·공간 연계 활동</x:v>
      </x:c>
      <x:c r="C49" s="58" t="str">
        <x:v>서울공예박물관</x:v>
      </x:c>
      <x:c r="D49" s="58" t="str">
        <x:v>공공</x:v>
      </x:c>
      <x:c r="E49" s="58" t="str">
        <x:v>서울특별시</x:v>
      </x:c>
      <x:c r="F49" s="58" t="str">
        <x:v>서울 종로구</x:v>
      </x:c>
      <x:c r="G49" s="58" t="str">
        <x:v>박물관</x:v>
      </x:c>
      <x:c r="H49" s="58" t="str">
        <x:v>만 4~9세 후보 (회차별 재확인)</x:v>
      </x:c>
      <x:c r="I49" s="58" t="str">
        <x:v>상시·정기 공지형 후보</x:v>
      </x:c>
      <x:c r="J49" s="58" t="str">
        <x:v>공식 회차별 확인 필요</x:v>
      </x:c>
      <x:c r="K49" s="58" t="str">
        <x:v>확인 필요 — 공식 공지에서 회차별 재확인</x:v>
      </x:c>
      <x:c r="L49" s="58" t="str">
        <x:v>https://craftmuseum.seoul.go.kr/</x:v>
      </x:c>
      <x:c r="M49" s="58" t="str">
        <x:v>서울공예박물관 공식 채널에서 이번 주 실제 일정·대상·비용·예약 여부를 확인한 뒤 소개할 후보.</x:v>
      </x:c>
      <x:c r="N49" s="58" t="str">
        <x:v>https://craftmuseum.seoul.go.kr/</x:v>
      </x:c>
      <x:c r="O49" s="58" t="str">
        <x:v>상시·정기 후보 — 현재 회차 모집 여부 미확인</x:v>
      </x:c>
      <x:c r="P49" s="58" t="str">
        <x:v>공식 운영기관 웹사이트</x:v>
      </x:c>
      <x:c r="Q49" s="58" t="str">
        <x:v>운영기관·장소·공식 URL은 2026-07-16 HTTP 응답 또는 공식 도메인으로 확인. 회차 상세는 미확정.</x:v>
      </x:c>
      <x:c r="R49" s="58" t="str">
        <x:v>4~9세 가족의 장소 기반 탐구 콘텐츠 후보로 분류했으며, 게시 전 실제 회차 공지 검수가 필요.</x:v>
      </x:c>
      <x:c r="S49" s="58" t="str">
        <x:v>공개 후기 원문 미검토. 게시 전 최신 가족 후기에서 혼잡·예약·연령 적합성을 별도 요약.</x:v>
      </x:c>
      <x:c r="T49" s="58" t="str">
        <x:v>https://www.google.com/maps/search/?api=1&amp;query=%EC%84%9C%EC%9A%B8%EA%B3%B5%EC%98%88%EB%B0%95%EB%AC%BC%EA%B4%80</x:v>
      </x:c>
      <x:c r="U49" s="58" t="str">
        <x:v>개별 후기 원문 최신성·개인정보 검수가 아직 필요</x:v>
      </x:c>
      <x:c r="V49" s="58" t="str">
        <x:v>P2</x:v>
      </x:c>
      <x:c r="W49" s="61" t="str">
        <x:v>2026-07-16</x:v>
      </x:c>
      <x:c r="X49" s="61" t="str">
        <x:v>2026-07-23</x:v>
      </x:c>
      <x:c r="Y49" s="58" t="str">
        <x:v>검색 결과를 단독 출처로 사용하지 않고 운영기관 공식 URL을 원출처로 기록.</x:v>
      </x:c>
      <x:c r="Z49" s="58" t="str">
        <x:v>기관 프로그램 진입점(실제 회차 미확인)</x:v>
      </x:c>
      <x:c r="AA49" s="58" t="str">
        <x:v>public_entrypoint_legacy</x:v>
      </x:c>
    </x:row>
    <x:row r="50" ht="34" customHeight="1">
      <x:c r="A50" s="58" t="str">
        <x:v>WWP-049</x:v>
      </x:c>
      <x:c r="B50" s="58" t="str">
        <x:v>서울공예박물관 방학 특별 프로그램</x:v>
      </x:c>
      <x:c r="C50" s="58" t="str">
        <x:v>서울공예박물관</x:v>
      </x:c>
      <x:c r="D50" s="58" t="str">
        <x:v>공공</x:v>
      </x:c>
      <x:c r="E50" s="58" t="str">
        <x:v>서울특별시</x:v>
      </x:c>
      <x:c r="F50" s="58" t="str">
        <x:v>서울 종로구</x:v>
      </x:c>
      <x:c r="G50" s="58" t="str">
        <x:v>박물관</x:v>
      </x:c>
      <x:c r="H50" s="58" t="str">
        <x:v>만 4~9세 후보 (회차별 재확인)</x:v>
      </x:c>
      <x:c r="I50" s="58" t="str">
        <x:v>방학 시즌 공지형 후보</x:v>
      </x:c>
      <x:c r="J50" s="58" t="str">
        <x:v>공식 회차별 확인 필요</x:v>
      </x:c>
      <x:c r="K50" s="58" t="str">
        <x:v>확인 필요 — 공식 공지에서 회차별 재확인</x:v>
      </x:c>
      <x:c r="L50" s="58" t="str">
        <x:v>https://craftmuseum.seoul.go.kr/</x:v>
      </x:c>
      <x:c r="M50" s="58" t="str">
        <x:v>서울공예박물관 공식 채널에서 이번 주 실제 일정·대상·비용·예약 여부를 확인한 뒤 소개할 후보.</x:v>
      </x:c>
      <x:c r="N50" s="58" t="str">
        <x:v>https://craftmuseum.seoul.go.kr/</x:v>
      </x:c>
      <x:c r="O50" s="58" t="str">
        <x:v>상시·정기 후보 — 현재 회차 모집 여부 미확인</x:v>
      </x:c>
      <x:c r="P50" s="58" t="str">
        <x:v>공식 운영기관 웹사이트</x:v>
      </x:c>
      <x:c r="Q50" s="58" t="str">
        <x:v>운영기관·장소·공식 URL은 2026-07-16 HTTP 응답 또는 공식 도메인으로 확인. 회차 상세는 미확정.</x:v>
      </x:c>
      <x:c r="R50" s="58" t="str">
        <x:v>4~9세 가족의 장소 기반 탐구 콘텐츠 후보로 분류했으며, 게시 전 실제 회차 공지 검수가 필요.</x:v>
      </x:c>
      <x:c r="S50" s="58" t="str">
        <x:v>공개 후기 원문 미검토. 게시 전 최신 가족 후기에서 혼잡·예약·연령 적합성을 별도 요약.</x:v>
      </x:c>
      <x:c r="T50" s="58" t="str">
        <x:v>https://www.google.com/maps/search/?api=1&amp;query=%EC%84%9C%EC%9A%B8%EA%B3%B5%EC%98%88%EB%B0%95%EB%AC%BC%EA%B4%80</x:v>
      </x:c>
      <x:c r="U50" s="58" t="str">
        <x:v>개별 후기 원문 최신성·개인정보 검수가 아직 필요</x:v>
      </x:c>
      <x:c r="V50" s="58" t="str">
        <x:v>P2</x:v>
      </x:c>
      <x:c r="W50" s="61" t="str">
        <x:v>2026-07-16</x:v>
      </x:c>
      <x:c r="X50" s="61" t="str">
        <x:v>2026-07-23</x:v>
      </x:c>
      <x:c r="Y50" s="58" t="str">
        <x:v>검색 결과를 단독 출처로 사용하지 않고 운영기관 공식 URL을 원출처로 기록.</x:v>
      </x:c>
      <x:c r="Z50" s="58" t="str">
        <x:v>기관 프로그램 진입점(실제 회차 미확인)</x:v>
      </x:c>
      <x:c r="AA50" s="58" t="str">
        <x:v>public_entrypoint_legacy</x:v>
      </x:c>
    </x:row>
    <x:row r="51" ht="34" customHeight="1">
      <x:c r="A51" s="58" t="str">
        <x:v>WWP-050</x:v>
      </x:c>
      <x:c r="B51" s="58" t="str">
        <x:v>서울공예박물관 자율 탐구·해설 활동</x:v>
      </x:c>
      <x:c r="C51" s="58" t="str">
        <x:v>서울공예박물관</x:v>
      </x:c>
      <x:c r="D51" s="58" t="str">
        <x:v>공공</x:v>
      </x:c>
      <x:c r="E51" s="58" t="str">
        <x:v>서울특별시</x:v>
      </x:c>
      <x:c r="F51" s="58" t="str">
        <x:v>서울 종로구</x:v>
      </x:c>
      <x:c r="G51" s="58" t="str">
        <x:v>박물관</x:v>
      </x:c>
      <x:c r="H51" s="58" t="str">
        <x:v>만 4~9세 후보 (회차별 재확인)</x:v>
      </x:c>
      <x:c r="I51" s="58" t="str">
        <x:v>상시·정기 공지형 후보</x:v>
      </x:c>
      <x:c r="J51" s="58" t="str">
        <x:v>공식 회차별 확인 필요</x:v>
      </x:c>
      <x:c r="K51" s="58" t="str">
        <x:v>확인 필요 — 공식 공지에서 회차별 재확인</x:v>
      </x:c>
      <x:c r="L51" s="58" t="str">
        <x:v>https://craftmuseum.seoul.go.kr/</x:v>
      </x:c>
      <x:c r="M51" s="58" t="str">
        <x:v>서울공예박물관 공식 채널에서 이번 주 실제 일정·대상·비용·예약 여부를 확인한 뒤 소개할 후보.</x:v>
      </x:c>
      <x:c r="N51" s="58" t="str">
        <x:v>https://craftmuseum.seoul.go.kr/</x:v>
      </x:c>
      <x:c r="O51" s="58" t="str">
        <x:v>상시·정기 후보 — 현재 회차 모집 여부 미확인</x:v>
      </x:c>
      <x:c r="P51" s="58" t="str">
        <x:v>공식 운영기관 웹사이트</x:v>
      </x:c>
      <x:c r="Q51" s="58" t="str">
        <x:v>운영기관·장소·공식 URL은 2026-07-16 HTTP 응답 또는 공식 도메인으로 확인. 회차 상세는 미확정.</x:v>
      </x:c>
      <x:c r="R51" s="58" t="str">
        <x:v>4~9세 가족의 장소 기반 탐구 콘텐츠 후보로 분류했으며, 게시 전 실제 회차 공지 검수가 필요.</x:v>
      </x:c>
      <x:c r="S51" s="58" t="str">
        <x:v>공개 후기 원문 미검토. 게시 전 최신 가족 후기에서 혼잡·예약·연령 적합성을 별도 요약.</x:v>
      </x:c>
      <x:c r="T51" s="58" t="str">
        <x:v>https://www.google.com/maps/search/?api=1&amp;query=%EC%84%9C%EC%9A%B8%EA%B3%B5%EC%98%88%EB%B0%95%EB%AC%BC%EA%B4%80</x:v>
      </x:c>
      <x:c r="U51" s="58" t="str">
        <x:v>개별 후기 원문 최신성·개인정보 검수가 아직 필요</x:v>
      </x:c>
      <x:c r="V51" s="58" t="str">
        <x:v>P2</x:v>
      </x:c>
      <x:c r="W51" s="61" t="str">
        <x:v>2026-07-16</x:v>
      </x:c>
      <x:c r="X51" s="61" t="str">
        <x:v>2026-07-23</x:v>
      </x:c>
      <x:c r="Y51" s="58" t="str">
        <x:v>검색 결과를 단독 출처로 사용하지 않고 운영기관 공식 URL을 원출처로 기록.</x:v>
      </x:c>
      <x:c r="Z51" s="58" t="str">
        <x:v>기관 프로그램 진입점(실제 회차 미확인)</x:v>
      </x:c>
      <x:c r="AA51" s="58" t="str">
        <x:v>public_entrypoint_legacy</x:v>
      </x:c>
    </x:row>
    <x:row r="52" ht="34" customHeight="1">
      <x:c r="A52" s="58" t="str">
        <x:v>WWP-051</x:v>
      </x:c>
      <x:c r="B52" s="58" t="str">
        <x:v>한성백제박물관 유아·어린이 교육 프로그램</x:v>
      </x:c>
      <x:c r="C52" s="58" t="str">
        <x:v>한성백제박물관</x:v>
      </x:c>
      <x:c r="D52" s="58" t="str">
        <x:v>공공</x:v>
      </x:c>
      <x:c r="E52" s="58" t="str">
        <x:v>서울특별시</x:v>
      </x:c>
      <x:c r="F52" s="58" t="str">
        <x:v>서울 송파구</x:v>
      </x:c>
      <x:c r="G52" s="58" t="str">
        <x:v>박물관</x:v>
      </x:c>
      <x:c r="H52" s="58" t="str">
        <x:v>만 4~9세 후보 (회차별 재확인)</x:v>
      </x:c>
      <x:c r="I52" s="58" t="str">
        <x:v>상시·정기 공지형 후보</x:v>
      </x:c>
      <x:c r="J52" s="58" t="str">
        <x:v>공식 회차별 확인 필요</x:v>
      </x:c>
      <x:c r="K52" s="58" t="str">
        <x:v>확인 필요 — 공식 공지에서 회차별 재확인</x:v>
      </x:c>
      <x:c r="L52" s="58" t="str">
        <x:v>https://baekjemuseum.seoul.go.kr/</x:v>
      </x:c>
      <x:c r="M52" s="58" t="str">
        <x:v>한성백제박물관 공식 채널에서 이번 주 실제 일정·대상·비용·예약 여부를 확인한 뒤 소개할 후보.</x:v>
      </x:c>
      <x:c r="N52" s="58" t="str">
        <x:v>https://baekjemuseum.seoul.go.kr/</x:v>
      </x:c>
      <x:c r="O52" s="58" t="str">
        <x:v>상시·정기 후보 — 현재 회차 모집 여부 미확인</x:v>
      </x:c>
      <x:c r="P52" s="58" t="str">
        <x:v>공식 운영기관 웹사이트</x:v>
      </x:c>
      <x:c r="Q52" s="58" t="str">
        <x:v>운영기관·장소·공식 URL은 2026-07-16 HTTP 응답 또는 공식 도메인으로 확인. 회차 상세는 미확정.</x:v>
      </x:c>
      <x:c r="R52" s="58" t="str">
        <x:v>4~9세 가족의 장소 기반 탐구 콘텐츠 후보로 분류했으며, 게시 전 실제 회차 공지 검수가 필요.</x:v>
      </x:c>
      <x:c r="S52" s="58" t="str">
        <x:v>공개 후기 원문 미검토. 게시 전 최신 가족 후기에서 혼잡·예약·연령 적합성을 별도 요약.</x:v>
      </x:c>
      <x:c r="T52" s="58" t="str">
        <x:v>https://www.google.com/maps/search/?api=1&amp;query=%ED%95%9C%EC%84%B1%EB%B0%B1%EC%A0%9C%EB%B0%95%EB%AC%BC%EA%B4%80</x:v>
      </x:c>
      <x:c r="U52" s="58" t="str">
        <x:v>개별 후기 원문 최신성·개인정보 검수가 아직 필요</x:v>
      </x:c>
      <x:c r="V52" s="58" t="str">
        <x:v>P1</x:v>
      </x:c>
      <x:c r="W52" s="61" t="str">
        <x:v>2026-07-16</x:v>
      </x:c>
      <x:c r="X52" s="61" t="str">
        <x:v>2026-07-23</x:v>
      </x:c>
      <x:c r="Y52" s="58" t="str">
        <x:v>검색 결과를 단독 출처로 사용하지 않고 운영기관 공식 URL을 원출처로 기록.</x:v>
      </x:c>
      <x:c r="Z52" s="58" t="str">
        <x:v>기관 프로그램 진입점(실제 회차 미확인)</x:v>
      </x:c>
      <x:c r="AA52" s="58" t="str">
        <x:v>public_entrypoint_legacy</x:v>
      </x:c>
    </x:row>
    <x:row r="53" ht="34" customHeight="1">
      <x:c r="A53" s="58" t="str">
        <x:v>WWP-052</x:v>
      </x:c>
      <x:c r="B53" s="58" t="str">
        <x:v>한성백제박물관 주말 가족 체험 프로그램</x:v>
      </x:c>
      <x:c r="C53" s="58" t="str">
        <x:v>한성백제박물관</x:v>
      </x:c>
      <x:c r="D53" s="58" t="str">
        <x:v>공공</x:v>
      </x:c>
      <x:c r="E53" s="58" t="str">
        <x:v>서울특별시</x:v>
      </x:c>
      <x:c r="F53" s="58" t="str">
        <x:v>서울 송파구</x:v>
      </x:c>
      <x:c r="G53" s="58" t="str">
        <x:v>박물관</x:v>
      </x:c>
      <x:c r="H53" s="58" t="str">
        <x:v>만 4~9세 후보 (회차별 재확인)</x:v>
      </x:c>
      <x:c r="I53" s="58" t="str">
        <x:v>상시·정기 공지형 후보</x:v>
      </x:c>
      <x:c r="J53" s="58" t="str">
        <x:v>공식 회차별 확인 필요</x:v>
      </x:c>
      <x:c r="K53" s="58" t="str">
        <x:v>확인 필요 — 공식 공지에서 회차별 재확인</x:v>
      </x:c>
      <x:c r="L53" s="58" t="str">
        <x:v>https://baekjemuseum.seoul.go.kr/</x:v>
      </x:c>
      <x:c r="M53" s="58" t="str">
        <x:v>한성백제박물관 공식 채널에서 이번 주 실제 일정·대상·비용·예약 여부를 확인한 뒤 소개할 후보.</x:v>
      </x:c>
      <x:c r="N53" s="58" t="str">
        <x:v>https://baekjemuseum.seoul.go.kr/</x:v>
      </x:c>
      <x:c r="O53" s="58" t="str">
        <x:v>상시·정기 후보 — 현재 회차 모집 여부 미확인</x:v>
      </x:c>
      <x:c r="P53" s="58" t="str">
        <x:v>공식 운영기관 웹사이트</x:v>
      </x:c>
      <x:c r="Q53" s="58" t="str">
        <x:v>운영기관·장소·공식 URL은 2026-07-16 HTTP 응답 또는 공식 도메인으로 확인. 회차 상세는 미확정.</x:v>
      </x:c>
      <x:c r="R53" s="58" t="str">
        <x:v>4~9세 가족의 장소 기반 탐구 콘텐츠 후보로 분류했으며, 게시 전 실제 회차 공지 검수가 필요.</x:v>
      </x:c>
      <x:c r="S53" s="58" t="str">
        <x:v>공개 후기 원문 미검토. 게시 전 최신 가족 후기에서 혼잡·예약·연령 적합성을 별도 요약.</x:v>
      </x:c>
      <x:c r="T53" s="58" t="str">
        <x:v>https://www.google.com/maps/search/?api=1&amp;query=%ED%95%9C%EC%84%B1%EB%B0%B1%EC%A0%9C%EB%B0%95%EB%AC%BC%EA%B4%80</x:v>
      </x:c>
      <x:c r="U53" s="58" t="str">
        <x:v>개별 후기 원문 최신성·개인정보 검수가 아직 필요</x:v>
      </x:c>
      <x:c r="V53" s="58" t="str">
        <x:v>P1</x:v>
      </x:c>
      <x:c r="W53" s="61" t="str">
        <x:v>2026-07-16</x:v>
      </x:c>
      <x:c r="X53" s="61" t="str">
        <x:v>2026-07-23</x:v>
      </x:c>
      <x:c r="Y53" s="58" t="str">
        <x:v>검색 결과를 단독 출처로 사용하지 않고 운영기관 공식 URL을 원출처로 기록.</x:v>
      </x:c>
      <x:c r="Z53" s="58" t="str">
        <x:v>기관 프로그램 진입점(실제 회차 미확인)</x:v>
      </x:c>
      <x:c r="AA53" s="58" t="str">
        <x:v>public_entrypoint_legacy</x:v>
      </x:c>
    </x:row>
    <x:row r="54" ht="34" customHeight="1">
      <x:c r="A54" s="58" t="str">
        <x:v>WWP-053</x:v>
      </x:c>
      <x:c r="B54" s="58" t="str">
        <x:v>한성백제박물관 전시·공간 연계 활동</x:v>
      </x:c>
      <x:c r="C54" s="58" t="str">
        <x:v>한성백제박물관</x:v>
      </x:c>
      <x:c r="D54" s="58" t="str">
        <x:v>공공</x:v>
      </x:c>
      <x:c r="E54" s="58" t="str">
        <x:v>서울특별시</x:v>
      </x:c>
      <x:c r="F54" s="58" t="str">
        <x:v>서울 송파구</x:v>
      </x:c>
      <x:c r="G54" s="58" t="str">
        <x:v>박물관</x:v>
      </x:c>
      <x:c r="H54" s="58" t="str">
        <x:v>만 4~9세 후보 (회차별 재확인)</x:v>
      </x:c>
      <x:c r="I54" s="58" t="str">
        <x:v>상시·정기 공지형 후보</x:v>
      </x:c>
      <x:c r="J54" s="58" t="str">
        <x:v>공식 회차별 확인 필요</x:v>
      </x:c>
      <x:c r="K54" s="58" t="str">
        <x:v>확인 필요 — 공식 공지에서 회차별 재확인</x:v>
      </x:c>
      <x:c r="L54" s="58" t="str">
        <x:v>https://baekjemuseum.seoul.go.kr/</x:v>
      </x:c>
      <x:c r="M54" s="58" t="str">
        <x:v>한성백제박물관 공식 채널에서 이번 주 실제 일정·대상·비용·예약 여부를 확인한 뒤 소개할 후보.</x:v>
      </x:c>
      <x:c r="N54" s="58" t="str">
        <x:v>https://baekjemuseum.seoul.go.kr/</x:v>
      </x:c>
      <x:c r="O54" s="58" t="str">
        <x:v>상시·정기 후보 — 현재 회차 모집 여부 미확인</x:v>
      </x:c>
      <x:c r="P54" s="58" t="str">
        <x:v>공식 운영기관 웹사이트</x:v>
      </x:c>
      <x:c r="Q54" s="58" t="str">
        <x:v>운영기관·장소·공식 URL은 2026-07-16 HTTP 응답 또는 공식 도메인으로 확인. 회차 상세는 미확정.</x:v>
      </x:c>
      <x:c r="R54" s="58" t="str">
        <x:v>4~9세 가족의 장소 기반 탐구 콘텐츠 후보로 분류했으며, 게시 전 실제 회차 공지 검수가 필요.</x:v>
      </x:c>
      <x:c r="S54" s="58" t="str">
        <x:v>공개 후기 원문 미검토. 게시 전 최신 가족 후기에서 혼잡·예약·연령 적합성을 별도 요약.</x:v>
      </x:c>
      <x:c r="T54" s="58" t="str">
        <x:v>https://www.google.com/maps/search/?api=1&amp;query=%ED%95%9C%EC%84%B1%EB%B0%B1%EC%A0%9C%EB%B0%95%EB%AC%BC%EA%B4%80</x:v>
      </x:c>
      <x:c r="U54" s="58" t="str">
        <x:v>개별 후기 원문 최신성·개인정보 검수가 아직 필요</x:v>
      </x:c>
      <x:c r="V54" s="58" t="str">
        <x:v>P2</x:v>
      </x:c>
      <x:c r="W54" s="61" t="str">
        <x:v>2026-07-16</x:v>
      </x:c>
      <x:c r="X54" s="61" t="str">
        <x:v>2026-07-23</x:v>
      </x:c>
      <x:c r="Y54" s="58" t="str">
        <x:v>검색 결과를 단독 출처로 사용하지 않고 운영기관 공식 URL을 원출처로 기록.</x:v>
      </x:c>
      <x:c r="Z54" s="58" t="str">
        <x:v>기관 프로그램 진입점(실제 회차 미확인)</x:v>
      </x:c>
      <x:c r="AA54" s="58" t="str">
        <x:v>public_entrypoint_legacy</x:v>
      </x:c>
    </x:row>
    <x:row r="55" ht="34" customHeight="1">
      <x:c r="A55" s="58" t="str">
        <x:v>WWP-054</x:v>
      </x:c>
      <x:c r="B55" s="58" t="str">
        <x:v>한성백제박물관 방학 특별 프로그램</x:v>
      </x:c>
      <x:c r="C55" s="58" t="str">
        <x:v>한성백제박물관</x:v>
      </x:c>
      <x:c r="D55" s="58" t="str">
        <x:v>공공</x:v>
      </x:c>
      <x:c r="E55" s="58" t="str">
        <x:v>서울특별시</x:v>
      </x:c>
      <x:c r="F55" s="58" t="str">
        <x:v>서울 송파구</x:v>
      </x:c>
      <x:c r="G55" s="58" t="str">
        <x:v>박물관</x:v>
      </x:c>
      <x:c r="H55" s="58" t="str">
        <x:v>만 4~9세 후보 (회차별 재확인)</x:v>
      </x:c>
      <x:c r="I55" s="58" t="str">
        <x:v>방학 시즌 공지형 후보</x:v>
      </x:c>
      <x:c r="J55" s="58" t="str">
        <x:v>공식 회차별 확인 필요</x:v>
      </x:c>
      <x:c r="K55" s="58" t="str">
        <x:v>확인 필요 — 공식 공지에서 회차별 재확인</x:v>
      </x:c>
      <x:c r="L55" s="58" t="str">
        <x:v>https://baekjemuseum.seoul.go.kr/</x:v>
      </x:c>
      <x:c r="M55" s="58" t="str">
        <x:v>한성백제박물관 공식 채널에서 이번 주 실제 일정·대상·비용·예약 여부를 확인한 뒤 소개할 후보.</x:v>
      </x:c>
      <x:c r="N55" s="58" t="str">
        <x:v>https://baekjemuseum.seoul.go.kr/</x:v>
      </x:c>
      <x:c r="O55" s="58" t="str">
        <x:v>상시·정기 후보 — 현재 회차 모집 여부 미확인</x:v>
      </x:c>
      <x:c r="P55" s="58" t="str">
        <x:v>공식 운영기관 웹사이트</x:v>
      </x:c>
      <x:c r="Q55" s="58" t="str">
        <x:v>운영기관·장소·공식 URL은 2026-07-16 HTTP 응답 또는 공식 도메인으로 확인. 회차 상세는 미확정.</x:v>
      </x:c>
      <x:c r="R55" s="58" t="str">
        <x:v>4~9세 가족의 장소 기반 탐구 콘텐츠 후보로 분류했으며, 게시 전 실제 회차 공지 검수가 필요.</x:v>
      </x:c>
      <x:c r="S55" s="58" t="str">
        <x:v>공개 후기 원문 미검토. 게시 전 최신 가족 후기에서 혼잡·예약·연령 적합성을 별도 요약.</x:v>
      </x:c>
      <x:c r="T55" s="58" t="str">
        <x:v>https://www.google.com/maps/search/?api=1&amp;query=%ED%95%9C%EC%84%B1%EB%B0%B1%EC%A0%9C%EB%B0%95%EB%AC%BC%EA%B4%80</x:v>
      </x:c>
      <x:c r="U55" s="58" t="str">
        <x:v>개별 후기 원문 최신성·개인정보 검수가 아직 필요</x:v>
      </x:c>
      <x:c r="V55" s="58" t="str">
        <x:v>P2</x:v>
      </x:c>
      <x:c r="W55" s="61" t="str">
        <x:v>2026-07-16</x:v>
      </x:c>
      <x:c r="X55" s="61" t="str">
        <x:v>2026-07-23</x:v>
      </x:c>
      <x:c r="Y55" s="58" t="str">
        <x:v>검색 결과를 단독 출처로 사용하지 않고 운영기관 공식 URL을 원출처로 기록.</x:v>
      </x:c>
      <x:c r="Z55" s="58" t="str">
        <x:v>기관 프로그램 진입점(실제 회차 미확인)</x:v>
      </x:c>
      <x:c r="AA55" s="58" t="str">
        <x:v>public_entrypoint_legacy</x:v>
      </x:c>
    </x:row>
    <x:row r="56" ht="34" customHeight="1">
      <x:c r="A56" s="58" t="str">
        <x:v>WWP-055</x:v>
      </x:c>
      <x:c r="B56" s="58" t="str">
        <x:v>한성백제박물관 자율 탐구·해설 활동</x:v>
      </x:c>
      <x:c r="C56" s="58" t="str">
        <x:v>한성백제박물관</x:v>
      </x:c>
      <x:c r="D56" s="58" t="str">
        <x:v>공공</x:v>
      </x:c>
      <x:c r="E56" s="58" t="str">
        <x:v>서울특별시</x:v>
      </x:c>
      <x:c r="F56" s="58" t="str">
        <x:v>서울 송파구</x:v>
      </x:c>
      <x:c r="G56" s="58" t="str">
        <x:v>박물관</x:v>
      </x:c>
      <x:c r="H56" s="58" t="str">
        <x:v>만 4~9세 후보 (회차별 재확인)</x:v>
      </x:c>
      <x:c r="I56" s="58" t="str">
        <x:v>상시·정기 공지형 후보</x:v>
      </x:c>
      <x:c r="J56" s="58" t="str">
        <x:v>공식 회차별 확인 필요</x:v>
      </x:c>
      <x:c r="K56" s="58" t="str">
        <x:v>확인 필요 — 공식 공지에서 회차별 재확인</x:v>
      </x:c>
      <x:c r="L56" s="58" t="str">
        <x:v>https://baekjemuseum.seoul.go.kr/</x:v>
      </x:c>
      <x:c r="M56" s="58" t="str">
        <x:v>한성백제박물관 공식 채널에서 이번 주 실제 일정·대상·비용·예약 여부를 확인한 뒤 소개할 후보.</x:v>
      </x:c>
      <x:c r="N56" s="58" t="str">
        <x:v>https://baekjemuseum.seoul.go.kr/</x:v>
      </x:c>
      <x:c r="O56" s="58" t="str">
        <x:v>상시·정기 후보 — 현재 회차 모집 여부 미확인</x:v>
      </x:c>
      <x:c r="P56" s="58" t="str">
        <x:v>공식 운영기관 웹사이트</x:v>
      </x:c>
      <x:c r="Q56" s="58" t="str">
        <x:v>운영기관·장소·공식 URL은 2026-07-16 HTTP 응답 또는 공식 도메인으로 확인. 회차 상세는 미확정.</x:v>
      </x:c>
      <x:c r="R56" s="58" t="str">
        <x:v>4~9세 가족의 장소 기반 탐구 콘텐츠 후보로 분류했으며, 게시 전 실제 회차 공지 검수가 필요.</x:v>
      </x:c>
      <x:c r="S56" s="58" t="str">
        <x:v>공개 후기 원문 미검토. 게시 전 최신 가족 후기에서 혼잡·예약·연령 적합성을 별도 요약.</x:v>
      </x:c>
      <x:c r="T56" s="58" t="str">
        <x:v>https://www.google.com/maps/search/?api=1&amp;query=%ED%95%9C%EC%84%B1%EB%B0%B1%EC%A0%9C%EB%B0%95%EB%AC%BC%EA%B4%80</x:v>
      </x:c>
      <x:c r="U56" s="58" t="str">
        <x:v>개별 후기 원문 최신성·개인정보 검수가 아직 필요</x:v>
      </x:c>
      <x:c r="V56" s="58" t="str">
        <x:v>P2</x:v>
      </x:c>
      <x:c r="W56" s="61" t="str">
        <x:v>2026-07-16</x:v>
      </x:c>
      <x:c r="X56" s="61" t="str">
        <x:v>2026-07-23</x:v>
      </x:c>
      <x:c r="Y56" s="58" t="str">
        <x:v>검색 결과를 단독 출처로 사용하지 않고 운영기관 공식 URL을 원출처로 기록.</x:v>
      </x:c>
      <x:c r="Z56" s="58" t="str">
        <x:v>기관 프로그램 진입점(실제 회차 미확인)</x:v>
      </x:c>
      <x:c r="AA56" s="58" t="str">
        <x:v>public_entrypoint_legacy</x:v>
      </x:c>
    </x:row>
    <x:row r="57" ht="34" customHeight="1">
      <x:c r="A57" s="58" t="str">
        <x:v>WWP-056</x:v>
      </x:c>
      <x:c r="B57" s="58" t="str">
        <x:v>서대문자연사박물관 유아·어린이 교육 프로그램</x:v>
      </x:c>
      <x:c r="C57" s="58" t="str">
        <x:v>서대문자연사박물관</x:v>
      </x:c>
      <x:c r="D57" s="58" t="str">
        <x:v>공공</x:v>
      </x:c>
      <x:c r="E57" s="58" t="str">
        <x:v>서대문구</x:v>
      </x:c>
      <x:c r="F57" s="58" t="str">
        <x:v>서울 서대문구</x:v>
      </x:c>
      <x:c r="G57" s="58" t="str">
        <x:v>자연사박물관</x:v>
      </x:c>
      <x:c r="H57" s="58" t="str">
        <x:v>만 4~9세 후보 (회차별 재확인)</x:v>
      </x:c>
      <x:c r="I57" s="58" t="str">
        <x:v>상시·정기 공지형 후보</x:v>
      </x:c>
      <x:c r="J57" s="58" t="str">
        <x:v>공식 회차별 확인 필요</x:v>
      </x:c>
      <x:c r="K57" s="58" t="str">
        <x:v>확인 필요 — 공식 공지에서 회차별 재확인</x:v>
      </x:c>
      <x:c r="L57" s="58" t="str">
        <x:v>https://namu.sdm.go.kr/</x:v>
      </x:c>
      <x:c r="M57" s="58" t="str">
        <x:v>서대문자연사박물관 공식 채널에서 이번 주 실제 일정·대상·비용·예약 여부를 확인한 뒤 소개할 후보.</x:v>
      </x:c>
      <x:c r="N57" s="58" t="str">
        <x:v>https://namu.sdm.go.kr/</x:v>
      </x:c>
      <x:c r="O57" s="58" t="str">
        <x:v>상시·정기 후보 — 현재 회차 모집 여부 미확인</x:v>
      </x:c>
      <x:c r="P57" s="58" t="str">
        <x:v>공식 운영기관 웹사이트</x:v>
      </x:c>
      <x:c r="Q57" s="58" t="str">
        <x:v>운영기관·장소·공식 URL은 2026-07-16 HTTP 응답 또는 공식 도메인으로 확인. 회차 상세는 미확정.</x:v>
      </x:c>
      <x:c r="R57" s="58" t="str">
        <x:v>4~9세 가족의 장소 기반 탐구 콘텐츠 후보로 분류했으며, 게시 전 실제 회차 공지 검수가 필요.</x:v>
      </x:c>
      <x:c r="S57" s="58" t="str">
        <x:v>공개 후기 원문 미검토. 게시 전 최신 가족 후기에서 혼잡·예약·연령 적합성을 별도 요약.</x:v>
      </x:c>
      <x:c r="T57" s="58" t="str">
        <x:v>https://www.google.com/maps/search/?api=1&amp;query=%EC%84%9C%EB%8C%80%EB%AC%B8%EC%9E%90%EC%97%B0%EC%82%AC%EB%B0%95%EB%AC%BC%EA%B4%80</x:v>
      </x:c>
      <x:c r="U57" s="58" t="str">
        <x:v>개별 후기 원문 최신성·개인정보 검수가 아직 필요</x:v>
      </x:c>
      <x:c r="V57" s="58" t="str">
        <x:v>P1</x:v>
      </x:c>
      <x:c r="W57" s="61" t="str">
        <x:v>2026-07-16</x:v>
      </x:c>
      <x:c r="X57" s="61" t="str">
        <x:v>2026-07-23</x:v>
      </x:c>
      <x:c r="Y57" s="58" t="str">
        <x:v>검색 결과를 단독 출처로 사용하지 않고 운영기관 공식 URL을 원출처로 기록.</x:v>
      </x:c>
      <x:c r="Z57" s="58" t="str">
        <x:v>기관 프로그램 진입점(실제 회차 미확인)</x:v>
      </x:c>
      <x:c r="AA57" s="58" t="str">
        <x:v>public_entrypoint_legacy</x:v>
      </x:c>
    </x:row>
    <x:row r="58" ht="34" customHeight="1">
      <x:c r="A58" s="58" t="str">
        <x:v>WWP-057</x:v>
      </x:c>
      <x:c r="B58" s="58" t="str">
        <x:v>서대문자연사박물관 주말 가족 체험 프로그램</x:v>
      </x:c>
      <x:c r="C58" s="58" t="str">
        <x:v>서대문자연사박물관</x:v>
      </x:c>
      <x:c r="D58" s="58" t="str">
        <x:v>공공</x:v>
      </x:c>
      <x:c r="E58" s="58" t="str">
        <x:v>서대문구</x:v>
      </x:c>
      <x:c r="F58" s="58" t="str">
        <x:v>서울 서대문구</x:v>
      </x:c>
      <x:c r="G58" s="58" t="str">
        <x:v>자연사박물관</x:v>
      </x:c>
      <x:c r="H58" s="58" t="str">
        <x:v>만 4~9세 후보 (회차별 재확인)</x:v>
      </x:c>
      <x:c r="I58" s="58" t="str">
        <x:v>상시·정기 공지형 후보</x:v>
      </x:c>
      <x:c r="J58" s="58" t="str">
        <x:v>공식 회차별 확인 필요</x:v>
      </x:c>
      <x:c r="K58" s="58" t="str">
        <x:v>확인 필요 — 공식 공지에서 회차별 재확인</x:v>
      </x:c>
      <x:c r="L58" s="58" t="str">
        <x:v>https://namu.sdm.go.kr/</x:v>
      </x:c>
      <x:c r="M58" s="58" t="str">
        <x:v>서대문자연사박물관 공식 채널에서 이번 주 실제 일정·대상·비용·예약 여부를 확인한 뒤 소개할 후보.</x:v>
      </x:c>
      <x:c r="N58" s="58" t="str">
        <x:v>https://namu.sdm.go.kr/</x:v>
      </x:c>
      <x:c r="O58" s="58" t="str">
        <x:v>상시·정기 후보 — 현재 회차 모집 여부 미확인</x:v>
      </x:c>
      <x:c r="P58" s="58" t="str">
        <x:v>공식 운영기관 웹사이트</x:v>
      </x:c>
      <x:c r="Q58" s="58" t="str">
        <x:v>운영기관·장소·공식 URL은 2026-07-16 HTTP 응답 또는 공식 도메인으로 확인. 회차 상세는 미확정.</x:v>
      </x:c>
      <x:c r="R58" s="58" t="str">
        <x:v>4~9세 가족의 장소 기반 탐구 콘텐츠 후보로 분류했으며, 게시 전 실제 회차 공지 검수가 필요.</x:v>
      </x:c>
      <x:c r="S58" s="58" t="str">
        <x:v>공개 후기 원문 미검토. 게시 전 최신 가족 후기에서 혼잡·예약·연령 적합성을 별도 요약.</x:v>
      </x:c>
      <x:c r="T58" s="58" t="str">
        <x:v>https://www.google.com/maps/search/?api=1&amp;query=%EC%84%9C%EB%8C%80%EB%AC%B8%EC%9E%90%EC%97%B0%EC%82%AC%EB%B0%95%EB%AC%BC%EA%B4%80</x:v>
      </x:c>
      <x:c r="U58" s="58" t="str">
        <x:v>개별 후기 원문 최신성·개인정보 검수가 아직 필요</x:v>
      </x:c>
      <x:c r="V58" s="58" t="str">
        <x:v>P1</x:v>
      </x:c>
      <x:c r="W58" s="61" t="str">
        <x:v>2026-07-16</x:v>
      </x:c>
      <x:c r="X58" s="61" t="str">
        <x:v>2026-07-23</x:v>
      </x:c>
      <x:c r="Y58" s="58" t="str">
        <x:v>검색 결과를 단독 출처로 사용하지 않고 운영기관 공식 URL을 원출처로 기록.</x:v>
      </x:c>
      <x:c r="Z58" s="58" t="str">
        <x:v>기관 프로그램 진입점(실제 회차 미확인)</x:v>
      </x:c>
      <x:c r="AA58" s="58" t="str">
        <x:v>public_entrypoint_legacy</x:v>
      </x:c>
    </x:row>
    <x:row r="59" ht="34" customHeight="1">
      <x:c r="A59" s="58" t="str">
        <x:v>WWP-058</x:v>
      </x:c>
      <x:c r="B59" s="58" t="str">
        <x:v>서대문자연사박물관 전시·공간 연계 활동</x:v>
      </x:c>
      <x:c r="C59" s="58" t="str">
        <x:v>서대문자연사박물관</x:v>
      </x:c>
      <x:c r="D59" s="58" t="str">
        <x:v>공공</x:v>
      </x:c>
      <x:c r="E59" s="58" t="str">
        <x:v>서대문구</x:v>
      </x:c>
      <x:c r="F59" s="58" t="str">
        <x:v>서울 서대문구</x:v>
      </x:c>
      <x:c r="G59" s="58" t="str">
        <x:v>자연사박물관</x:v>
      </x:c>
      <x:c r="H59" s="58" t="str">
        <x:v>만 4~9세 후보 (회차별 재확인)</x:v>
      </x:c>
      <x:c r="I59" s="58" t="str">
        <x:v>상시·정기 공지형 후보</x:v>
      </x:c>
      <x:c r="J59" s="58" t="str">
        <x:v>공식 회차별 확인 필요</x:v>
      </x:c>
      <x:c r="K59" s="58" t="str">
        <x:v>확인 필요 — 공식 공지에서 회차별 재확인</x:v>
      </x:c>
      <x:c r="L59" s="58" t="str">
        <x:v>https://namu.sdm.go.kr/</x:v>
      </x:c>
      <x:c r="M59" s="58" t="str">
        <x:v>서대문자연사박물관 공식 채널에서 이번 주 실제 일정·대상·비용·예약 여부를 확인한 뒤 소개할 후보.</x:v>
      </x:c>
      <x:c r="N59" s="58" t="str">
        <x:v>https://namu.sdm.go.kr/</x:v>
      </x:c>
      <x:c r="O59" s="58" t="str">
        <x:v>상시·정기 후보 — 현재 회차 모집 여부 미확인</x:v>
      </x:c>
      <x:c r="P59" s="58" t="str">
        <x:v>공식 운영기관 웹사이트</x:v>
      </x:c>
      <x:c r="Q59" s="58" t="str">
        <x:v>운영기관·장소·공식 URL은 2026-07-16 HTTP 응답 또는 공식 도메인으로 확인. 회차 상세는 미확정.</x:v>
      </x:c>
      <x:c r="R59" s="58" t="str">
        <x:v>4~9세 가족의 장소 기반 탐구 콘텐츠 후보로 분류했으며, 게시 전 실제 회차 공지 검수가 필요.</x:v>
      </x:c>
      <x:c r="S59" s="58" t="str">
        <x:v>공개 후기 원문 미검토. 게시 전 최신 가족 후기에서 혼잡·예약·연령 적합성을 별도 요약.</x:v>
      </x:c>
      <x:c r="T59" s="58" t="str">
        <x:v>https://www.google.com/maps/search/?api=1&amp;query=%EC%84%9C%EB%8C%80%EB%AC%B8%EC%9E%90%EC%97%B0%EC%82%AC%EB%B0%95%EB%AC%BC%EA%B4%80</x:v>
      </x:c>
      <x:c r="U59" s="58" t="str">
        <x:v>개별 후기 원문 최신성·개인정보 검수가 아직 필요</x:v>
      </x:c>
      <x:c r="V59" s="58" t="str">
        <x:v>P2</x:v>
      </x:c>
      <x:c r="W59" s="61" t="str">
        <x:v>2026-07-16</x:v>
      </x:c>
      <x:c r="X59" s="61" t="str">
        <x:v>2026-07-23</x:v>
      </x:c>
      <x:c r="Y59" s="58" t="str">
        <x:v>검색 결과를 단독 출처로 사용하지 않고 운영기관 공식 URL을 원출처로 기록.</x:v>
      </x:c>
      <x:c r="Z59" s="58" t="str">
        <x:v>기관 프로그램 진입점(실제 회차 미확인)</x:v>
      </x:c>
      <x:c r="AA59" s="58" t="str">
        <x:v>public_entrypoint_legacy</x:v>
      </x:c>
    </x:row>
    <x:row r="60" ht="34" customHeight="1">
      <x:c r="A60" s="58" t="str">
        <x:v>WWP-059</x:v>
      </x:c>
      <x:c r="B60" s="58" t="str">
        <x:v>서대문자연사박물관 방학 특별 프로그램</x:v>
      </x:c>
      <x:c r="C60" s="58" t="str">
        <x:v>서대문자연사박물관</x:v>
      </x:c>
      <x:c r="D60" s="58" t="str">
        <x:v>공공</x:v>
      </x:c>
      <x:c r="E60" s="58" t="str">
        <x:v>서대문구</x:v>
      </x:c>
      <x:c r="F60" s="58" t="str">
        <x:v>서울 서대문구</x:v>
      </x:c>
      <x:c r="G60" s="58" t="str">
        <x:v>자연사박물관</x:v>
      </x:c>
      <x:c r="H60" s="58" t="str">
        <x:v>만 4~9세 후보 (회차별 재확인)</x:v>
      </x:c>
      <x:c r="I60" s="58" t="str">
        <x:v>방학 시즌 공지형 후보</x:v>
      </x:c>
      <x:c r="J60" s="58" t="str">
        <x:v>공식 회차별 확인 필요</x:v>
      </x:c>
      <x:c r="K60" s="58" t="str">
        <x:v>확인 필요 — 공식 공지에서 회차별 재확인</x:v>
      </x:c>
      <x:c r="L60" s="58" t="str">
        <x:v>https://namu.sdm.go.kr/</x:v>
      </x:c>
      <x:c r="M60" s="58" t="str">
        <x:v>서대문자연사박물관 공식 채널에서 이번 주 실제 일정·대상·비용·예약 여부를 확인한 뒤 소개할 후보.</x:v>
      </x:c>
      <x:c r="N60" s="58" t="str">
        <x:v>https://namu.sdm.go.kr/</x:v>
      </x:c>
      <x:c r="O60" s="58" t="str">
        <x:v>상시·정기 후보 — 현재 회차 모집 여부 미확인</x:v>
      </x:c>
      <x:c r="P60" s="58" t="str">
        <x:v>공식 운영기관 웹사이트</x:v>
      </x:c>
      <x:c r="Q60" s="58" t="str">
        <x:v>운영기관·장소·공식 URL은 2026-07-16 HTTP 응답 또는 공식 도메인으로 확인. 회차 상세는 미확정.</x:v>
      </x:c>
      <x:c r="R60" s="58" t="str">
        <x:v>4~9세 가족의 장소 기반 탐구 콘텐츠 후보로 분류했으며, 게시 전 실제 회차 공지 검수가 필요.</x:v>
      </x:c>
      <x:c r="S60" s="58" t="str">
        <x:v>공개 후기 원문 미검토. 게시 전 최신 가족 후기에서 혼잡·예약·연령 적합성을 별도 요약.</x:v>
      </x:c>
      <x:c r="T60" s="58" t="str">
        <x:v>https://www.google.com/maps/search/?api=1&amp;query=%EC%84%9C%EB%8C%80%EB%AC%B8%EC%9E%90%EC%97%B0%EC%82%AC%EB%B0%95%EB%AC%BC%EA%B4%80</x:v>
      </x:c>
      <x:c r="U60" s="58" t="str">
        <x:v>개별 후기 원문 최신성·개인정보 검수가 아직 필요</x:v>
      </x:c>
      <x:c r="V60" s="58" t="str">
        <x:v>P2</x:v>
      </x:c>
      <x:c r="W60" s="61" t="str">
        <x:v>2026-07-16</x:v>
      </x:c>
      <x:c r="X60" s="61" t="str">
        <x:v>2026-07-23</x:v>
      </x:c>
      <x:c r="Y60" s="58" t="str">
        <x:v>검색 결과를 단독 출처로 사용하지 않고 운영기관 공식 URL을 원출처로 기록.</x:v>
      </x:c>
      <x:c r="Z60" s="58" t="str">
        <x:v>기관 프로그램 진입점(실제 회차 미확인)</x:v>
      </x:c>
      <x:c r="AA60" s="58" t="str">
        <x:v>public_entrypoint_legacy</x:v>
      </x:c>
    </x:row>
    <x:row r="61" ht="34" customHeight="1">
      <x:c r="A61" s="58" t="str">
        <x:v>WWP-060</x:v>
      </x:c>
      <x:c r="B61" s="58" t="str">
        <x:v>서대문자연사박물관 자율 탐구·해설 활동</x:v>
      </x:c>
      <x:c r="C61" s="58" t="str">
        <x:v>서대문자연사박물관</x:v>
      </x:c>
      <x:c r="D61" s="58" t="str">
        <x:v>공공</x:v>
      </x:c>
      <x:c r="E61" s="58" t="str">
        <x:v>서대문구</x:v>
      </x:c>
      <x:c r="F61" s="58" t="str">
        <x:v>서울 서대문구</x:v>
      </x:c>
      <x:c r="G61" s="58" t="str">
        <x:v>자연사박물관</x:v>
      </x:c>
      <x:c r="H61" s="58" t="str">
        <x:v>만 4~9세 후보 (회차별 재확인)</x:v>
      </x:c>
      <x:c r="I61" s="58" t="str">
        <x:v>상시·정기 공지형 후보</x:v>
      </x:c>
      <x:c r="J61" s="58" t="str">
        <x:v>공식 회차별 확인 필요</x:v>
      </x:c>
      <x:c r="K61" s="58" t="str">
        <x:v>확인 필요 — 공식 공지에서 회차별 재확인</x:v>
      </x:c>
      <x:c r="L61" s="58" t="str">
        <x:v>https://namu.sdm.go.kr/</x:v>
      </x:c>
      <x:c r="M61" s="58" t="str">
        <x:v>서대문자연사박물관 공식 채널에서 이번 주 실제 일정·대상·비용·예약 여부를 확인한 뒤 소개할 후보.</x:v>
      </x:c>
      <x:c r="N61" s="58" t="str">
        <x:v>https://namu.sdm.go.kr/</x:v>
      </x:c>
      <x:c r="O61" s="58" t="str">
        <x:v>상시·정기 후보 — 현재 회차 모집 여부 미확인</x:v>
      </x:c>
      <x:c r="P61" s="58" t="str">
        <x:v>공식 운영기관 웹사이트</x:v>
      </x:c>
      <x:c r="Q61" s="58" t="str">
        <x:v>운영기관·장소·공식 URL은 2026-07-16 HTTP 응답 또는 공식 도메인으로 확인. 회차 상세는 미확정.</x:v>
      </x:c>
      <x:c r="R61" s="58" t="str">
        <x:v>4~9세 가족의 장소 기반 탐구 콘텐츠 후보로 분류했으며, 게시 전 실제 회차 공지 검수가 필요.</x:v>
      </x:c>
      <x:c r="S61" s="58" t="str">
        <x:v>공개 후기 원문 미검토. 게시 전 최신 가족 후기에서 혼잡·예약·연령 적합성을 별도 요약.</x:v>
      </x:c>
      <x:c r="T61" s="58" t="str">
        <x:v>https://www.google.com/maps/search/?api=1&amp;query=%EC%84%9C%EB%8C%80%EB%AC%B8%EC%9E%90%EC%97%B0%EC%82%AC%EB%B0%95%EB%AC%BC%EA%B4%80</x:v>
      </x:c>
      <x:c r="U61" s="58" t="str">
        <x:v>개별 후기 원문 최신성·개인정보 검수가 아직 필요</x:v>
      </x:c>
      <x:c r="V61" s="58" t="str">
        <x:v>P2</x:v>
      </x:c>
      <x:c r="W61" s="61" t="str">
        <x:v>2026-07-16</x:v>
      </x:c>
      <x:c r="X61" s="61" t="str">
        <x:v>2026-07-23</x:v>
      </x:c>
      <x:c r="Y61" s="58" t="str">
        <x:v>검색 결과를 단독 출처로 사용하지 않고 운영기관 공식 URL을 원출처로 기록.</x:v>
      </x:c>
      <x:c r="Z61" s="58" t="str">
        <x:v>기관 프로그램 진입점(실제 회차 미확인)</x:v>
      </x:c>
      <x:c r="AA61" s="58" t="str">
        <x:v>public_entrypoint_legacy</x:v>
      </x:c>
    </x:row>
    <x:row r="62" ht="34" customHeight="1">
      <x:c r="A62" s="58" t="str">
        <x:v>WWP-061</x:v>
      </x:c>
      <x:c r="B62" s="58" t="str">
        <x:v>국립항공박물관 유아·어린이 교육 프로그램</x:v>
      </x:c>
      <x:c r="C62" s="58" t="str">
        <x:v>국립항공박물관</x:v>
      </x:c>
      <x:c r="D62" s="58" t="str">
        <x:v>공공</x:v>
      </x:c>
      <x:c r="E62" s="58" t="str">
        <x:v>국립항공박물관</x:v>
      </x:c>
      <x:c r="F62" s="58" t="str">
        <x:v>서울 강서구</x:v>
      </x:c>
      <x:c r="G62" s="58" t="str">
        <x:v>항공박물관</x:v>
      </x:c>
      <x:c r="H62" s="58" t="str">
        <x:v>만 4~9세 후보 (회차별 재확인)</x:v>
      </x:c>
      <x:c r="I62" s="58" t="str">
        <x:v>상시·정기 공지형 후보</x:v>
      </x:c>
      <x:c r="J62" s="58" t="str">
        <x:v>공식 회차별 확인 필요</x:v>
      </x:c>
      <x:c r="K62" s="58" t="str">
        <x:v>확인 필요 — 공식 공지에서 회차별 재확인</x:v>
      </x:c>
      <x:c r="L62" s="58" t="str">
        <x:v>https://www.aviation.or.kr/</x:v>
      </x:c>
      <x:c r="M62" s="58" t="str">
        <x:v>국립항공박물관 공식 채널에서 이번 주 실제 일정·대상·비용·예약 여부를 확인한 뒤 소개할 후보.</x:v>
      </x:c>
      <x:c r="N62" s="58" t="str">
        <x:v>https://www.aviation.or.kr/</x:v>
      </x:c>
      <x:c r="O62" s="58" t="str">
        <x:v>상시·정기 후보 — 현재 회차 모집 여부 미확인</x:v>
      </x:c>
      <x:c r="P62" s="58" t="str">
        <x:v>공식 운영기관 웹사이트</x:v>
      </x:c>
      <x:c r="Q62" s="58" t="str">
        <x:v>운영기관·장소·공식 URL은 2026-07-16 HTTP 응답 또는 공식 도메인으로 확인. 회차 상세는 미확정.</x:v>
      </x:c>
      <x:c r="R62" s="58" t="str">
        <x:v>4~9세 가족의 장소 기반 탐구 콘텐츠 후보로 분류했으며, 게시 전 실제 회차 공지 검수가 필요.</x:v>
      </x:c>
      <x:c r="S62" s="58" t="str">
        <x:v>공개 후기 원문 미검토. 게시 전 최신 가족 후기에서 혼잡·예약·연령 적합성을 별도 요약.</x:v>
      </x:c>
      <x:c r="T62" s="58" t="str">
        <x:v>https://www.google.com/maps/search/?api=1&amp;query=%EA%B5%AD%EB%A6%BD%ED%95%AD%EA%B3%B5%EB%B0%95%EB%AC%BC%EA%B4%80</x:v>
      </x:c>
      <x:c r="U62" s="58" t="str">
        <x:v>개별 후기 원문 최신성·개인정보 검수가 아직 필요</x:v>
      </x:c>
      <x:c r="V62" s="58" t="str">
        <x:v>P1</x:v>
      </x:c>
      <x:c r="W62" s="61" t="str">
        <x:v>2026-07-16</x:v>
      </x:c>
      <x:c r="X62" s="61" t="str">
        <x:v>2026-07-23</x:v>
      </x:c>
      <x:c r="Y62" s="58" t="str">
        <x:v>검색 결과를 단독 출처로 사용하지 않고 운영기관 공식 URL을 원출처로 기록.</x:v>
      </x:c>
      <x:c r="Z62" s="58" t="str">
        <x:v>기관 프로그램 진입점(실제 회차 미확인)</x:v>
      </x:c>
      <x:c r="AA62" s="58" t="str">
        <x:v>public_entrypoint_legacy</x:v>
      </x:c>
    </x:row>
    <x:row r="63" ht="34" customHeight="1">
      <x:c r="A63" s="58" t="str">
        <x:v>WWP-062</x:v>
      </x:c>
      <x:c r="B63" s="58" t="str">
        <x:v>국립항공박물관 주말 가족 체험 프로그램</x:v>
      </x:c>
      <x:c r="C63" s="58" t="str">
        <x:v>국립항공박물관</x:v>
      </x:c>
      <x:c r="D63" s="58" t="str">
        <x:v>공공</x:v>
      </x:c>
      <x:c r="E63" s="58" t="str">
        <x:v>국립항공박물관</x:v>
      </x:c>
      <x:c r="F63" s="58" t="str">
        <x:v>서울 강서구</x:v>
      </x:c>
      <x:c r="G63" s="58" t="str">
        <x:v>항공박물관</x:v>
      </x:c>
      <x:c r="H63" s="58" t="str">
        <x:v>만 4~9세 후보 (회차별 재확인)</x:v>
      </x:c>
      <x:c r="I63" s="58" t="str">
        <x:v>상시·정기 공지형 후보</x:v>
      </x:c>
      <x:c r="J63" s="58" t="str">
        <x:v>공식 회차별 확인 필요</x:v>
      </x:c>
      <x:c r="K63" s="58" t="str">
        <x:v>확인 필요 — 공식 공지에서 회차별 재확인</x:v>
      </x:c>
      <x:c r="L63" s="58" t="str">
        <x:v>https://www.aviation.or.kr/</x:v>
      </x:c>
      <x:c r="M63" s="58" t="str">
        <x:v>국립항공박물관 공식 채널에서 이번 주 실제 일정·대상·비용·예약 여부를 확인한 뒤 소개할 후보.</x:v>
      </x:c>
      <x:c r="N63" s="58" t="str">
        <x:v>https://www.aviation.or.kr/</x:v>
      </x:c>
      <x:c r="O63" s="58" t="str">
        <x:v>상시·정기 후보 — 현재 회차 모집 여부 미확인</x:v>
      </x:c>
      <x:c r="P63" s="58" t="str">
        <x:v>공식 운영기관 웹사이트</x:v>
      </x:c>
      <x:c r="Q63" s="58" t="str">
        <x:v>운영기관·장소·공식 URL은 2026-07-16 HTTP 응답 또는 공식 도메인으로 확인. 회차 상세는 미확정.</x:v>
      </x:c>
      <x:c r="R63" s="58" t="str">
        <x:v>4~9세 가족의 장소 기반 탐구 콘텐츠 후보로 분류했으며, 게시 전 실제 회차 공지 검수가 필요.</x:v>
      </x:c>
      <x:c r="S63" s="58" t="str">
        <x:v>공개 후기 원문 미검토. 게시 전 최신 가족 후기에서 혼잡·예약·연령 적합성을 별도 요약.</x:v>
      </x:c>
      <x:c r="T63" s="58" t="str">
        <x:v>https://www.google.com/maps/search/?api=1&amp;query=%EA%B5%AD%EB%A6%BD%ED%95%AD%EA%B3%B5%EB%B0%95%EB%AC%BC%EA%B4%80</x:v>
      </x:c>
      <x:c r="U63" s="58" t="str">
        <x:v>개별 후기 원문 최신성·개인정보 검수가 아직 필요</x:v>
      </x:c>
      <x:c r="V63" s="58" t="str">
        <x:v>P1</x:v>
      </x:c>
      <x:c r="W63" s="61" t="str">
        <x:v>2026-07-16</x:v>
      </x:c>
      <x:c r="X63" s="61" t="str">
        <x:v>2026-07-23</x:v>
      </x:c>
      <x:c r="Y63" s="58" t="str">
        <x:v>검색 결과를 단독 출처로 사용하지 않고 운영기관 공식 URL을 원출처로 기록.</x:v>
      </x:c>
      <x:c r="Z63" s="58" t="str">
        <x:v>기관 프로그램 진입점(실제 회차 미확인)</x:v>
      </x:c>
      <x:c r="AA63" s="58" t="str">
        <x:v>public_entrypoint_legacy</x:v>
      </x:c>
    </x:row>
    <x:row r="64" ht="34" customHeight="1">
      <x:c r="A64" s="58" t="str">
        <x:v>WWP-063</x:v>
      </x:c>
      <x:c r="B64" s="58" t="str">
        <x:v>국립항공박물관 전시·공간 연계 활동</x:v>
      </x:c>
      <x:c r="C64" s="58" t="str">
        <x:v>국립항공박물관</x:v>
      </x:c>
      <x:c r="D64" s="58" t="str">
        <x:v>공공</x:v>
      </x:c>
      <x:c r="E64" s="58" t="str">
        <x:v>국립항공박물관</x:v>
      </x:c>
      <x:c r="F64" s="58" t="str">
        <x:v>서울 강서구</x:v>
      </x:c>
      <x:c r="G64" s="58" t="str">
        <x:v>항공박물관</x:v>
      </x:c>
      <x:c r="H64" s="58" t="str">
        <x:v>만 4~9세 후보 (회차별 재확인)</x:v>
      </x:c>
      <x:c r="I64" s="58" t="str">
        <x:v>상시·정기 공지형 후보</x:v>
      </x:c>
      <x:c r="J64" s="58" t="str">
        <x:v>공식 회차별 확인 필요</x:v>
      </x:c>
      <x:c r="K64" s="58" t="str">
        <x:v>확인 필요 — 공식 공지에서 회차별 재확인</x:v>
      </x:c>
      <x:c r="L64" s="58" t="str">
        <x:v>https://www.aviation.or.kr/</x:v>
      </x:c>
      <x:c r="M64" s="58" t="str">
        <x:v>국립항공박물관 공식 채널에서 이번 주 실제 일정·대상·비용·예약 여부를 확인한 뒤 소개할 후보.</x:v>
      </x:c>
      <x:c r="N64" s="58" t="str">
        <x:v>https://www.aviation.or.kr/</x:v>
      </x:c>
      <x:c r="O64" s="58" t="str">
        <x:v>상시·정기 후보 — 현재 회차 모집 여부 미확인</x:v>
      </x:c>
      <x:c r="P64" s="58" t="str">
        <x:v>공식 운영기관 웹사이트</x:v>
      </x:c>
      <x:c r="Q64" s="58" t="str">
        <x:v>운영기관·장소·공식 URL은 2026-07-16 HTTP 응답 또는 공식 도메인으로 확인. 회차 상세는 미확정.</x:v>
      </x:c>
      <x:c r="R64" s="58" t="str">
        <x:v>4~9세 가족의 장소 기반 탐구 콘텐츠 후보로 분류했으며, 게시 전 실제 회차 공지 검수가 필요.</x:v>
      </x:c>
      <x:c r="S64" s="58" t="str">
        <x:v>공개 후기 원문 미검토. 게시 전 최신 가족 후기에서 혼잡·예약·연령 적합성을 별도 요약.</x:v>
      </x:c>
      <x:c r="T64" s="58" t="str">
        <x:v>https://www.google.com/maps/search/?api=1&amp;query=%EA%B5%AD%EB%A6%BD%ED%95%AD%EA%B3%B5%EB%B0%95%EB%AC%BC%EA%B4%80</x:v>
      </x:c>
      <x:c r="U64" s="58" t="str">
        <x:v>개별 후기 원문 최신성·개인정보 검수가 아직 필요</x:v>
      </x:c>
      <x:c r="V64" s="58" t="str">
        <x:v>P2</x:v>
      </x:c>
      <x:c r="W64" s="61" t="str">
        <x:v>2026-07-16</x:v>
      </x:c>
      <x:c r="X64" s="61" t="str">
        <x:v>2026-07-23</x:v>
      </x:c>
      <x:c r="Y64" s="58" t="str">
        <x:v>검색 결과를 단독 출처로 사용하지 않고 운영기관 공식 URL을 원출처로 기록.</x:v>
      </x:c>
      <x:c r="Z64" s="58" t="str">
        <x:v>기관 프로그램 진입점(실제 회차 미확인)</x:v>
      </x:c>
      <x:c r="AA64" s="58" t="str">
        <x:v>public_entrypoint_legacy</x:v>
      </x:c>
    </x:row>
    <x:row r="65" ht="34" customHeight="1">
      <x:c r="A65" s="58" t="str">
        <x:v>WWP-064</x:v>
      </x:c>
      <x:c r="B65" s="58" t="str">
        <x:v>국립항공박물관 방학 특별 프로그램</x:v>
      </x:c>
      <x:c r="C65" s="58" t="str">
        <x:v>국립항공박물관</x:v>
      </x:c>
      <x:c r="D65" s="58" t="str">
        <x:v>공공</x:v>
      </x:c>
      <x:c r="E65" s="58" t="str">
        <x:v>국립항공박물관</x:v>
      </x:c>
      <x:c r="F65" s="58" t="str">
        <x:v>서울 강서구</x:v>
      </x:c>
      <x:c r="G65" s="58" t="str">
        <x:v>항공박물관</x:v>
      </x:c>
      <x:c r="H65" s="58" t="str">
        <x:v>만 4~9세 후보 (회차별 재확인)</x:v>
      </x:c>
      <x:c r="I65" s="58" t="str">
        <x:v>방학 시즌 공지형 후보</x:v>
      </x:c>
      <x:c r="J65" s="58" t="str">
        <x:v>공식 회차별 확인 필요</x:v>
      </x:c>
      <x:c r="K65" s="58" t="str">
        <x:v>확인 필요 — 공식 공지에서 회차별 재확인</x:v>
      </x:c>
      <x:c r="L65" s="58" t="str">
        <x:v>https://www.aviation.or.kr/</x:v>
      </x:c>
      <x:c r="M65" s="58" t="str">
        <x:v>국립항공박물관 공식 채널에서 이번 주 실제 일정·대상·비용·예약 여부를 확인한 뒤 소개할 후보.</x:v>
      </x:c>
      <x:c r="N65" s="58" t="str">
        <x:v>https://www.aviation.or.kr/</x:v>
      </x:c>
      <x:c r="O65" s="58" t="str">
        <x:v>상시·정기 후보 — 현재 회차 모집 여부 미확인</x:v>
      </x:c>
      <x:c r="P65" s="58" t="str">
        <x:v>공식 운영기관 웹사이트</x:v>
      </x:c>
      <x:c r="Q65" s="58" t="str">
        <x:v>운영기관·장소·공식 URL은 2026-07-16 HTTP 응답 또는 공식 도메인으로 확인. 회차 상세는 미확정.</x:v>
      </x:c>
      <x:c r="R65" s="58" t="str">
        <x:v>4~9세 가족의 장소 기반 탐구 콘텐츠 후보로 분류했으며, 게시 전 실제 회차 공지 검수가 필요.</x:v>
      </x:c>
      <x:c r="S65" s="58" t="str">
        <x:v>공개 후기 원문 미검토. 게시 전 최신 가족 후기에서 혼잡·예약·연령 적합성을 별도 요약.</x:v>
      </x:c>
      <x:c r="T65" s="58" t="str">
        <x:v>https://www.google.com/maps/search/?api=1&amp;query=%EA%B5%AD%EB%A6%BD%ED%95%AD%EA%B3%B5%EB%B0%95%EB%AC%BC%EA%B4%80</x:v>
      </x:c>
      <x:c r="U65" s="58" t="str">
        <x:v>개별 후기 원문 최신성·개인정보 검수가 아직 필요</x:v>
      </x:c>
      <x:c r="V65" s="58" t="str">
        <x:v>P2</x:v>
      </x:c>
      <x:c r="W65" s="61" t="str">
        <x:v>2026-07-16</x:v>
      </x:c>
      <x:c r="X65" s="61" t="str">
        <x:v>2026-07-23</x:v>
      </x:c>
      <x:c r="Y65" s="58" t="str">
        <x:v>검색 결과를 단독 출처로 사용하지 않고 운영기관 공식 URL을 원출처로 기록.</x:v>
      </x:c>
      <x:c r="Z65" s="58" t="str">
        <x:v>기관 프로그램 진입점(실제 회차 미확인)</x:v>
      </x:c>
      <x:c r="AA65" s="58" t="str">
        <x:v>public_entrypoint_legacy</x:v>
      </x:c>
    </x:row>
    <x:row r="66" ht="34" customHeight="1">
      <x:c r="A66" s="58" t="str">
        <x:v>WWP-065</x:v>
      </x:c>
      <x:c r="B66" s="58" t="str">
        <x:v>국립항공박물관 자율 탐구·해설 활동</x:v>
      </x:c>
      <x:c r="C66" s="58" t="str">
        <x:v>국립항공박물관</x:v>
      </x:c>
      <x:c r="D66" s="58" t="str">
        <x:v>공공</x:v>
      </x:c>
      <x:c r="E66" s="58" t="str">
        <x:v>국립항공박물관</x:v>
      </x:c>
      <x:c r="F66" s="58" t="str">
        <x:v>서울 강서구</x:v>
      </x:c>
      <x:c r="G66" s="58" t="str">
        <x:v>항공박물관</x:v>
      </x:c>
      <x:c r="H66" s="58" t="str">
        <x:v>만 4~9세 후보 (회차별 재확인)</x:v>
      </x:c>
      <x:c r="I66" s="58" t="str">
        <x:v>상시·정기 공지형 후보</x:v>
      </x:c>
      <x:c r="J66" s="58" t="str">
        <x:v>공식 회차별 확인 필요</x:v>
      </x:c>
      <x:c r="K66" s="58" t="str">
        <x:v>확인 필요 — 공식 공지에서 회차별 재확인</x:v>
      </x:c>
      <x:c r="L66" s="58" t="str">
        <x:v>https://www.aviation.or.kr/</x:v>
      </x:c>
      <x:c r="M66" s="58" t="str">
        <x:v>국립항공박물관 공식 채널에서 이번 주 실제 일정·대상·비용·예약 여부를 확인한 뒤 소개할 후보.</x:v>
      </x:c>
      <x:c r="N66" s="58" t="str">
        <x:v>https://www.aviation.or.kr/</x:v>
      </x:c>
      <x:c r="O66" s="58" t="str">
        <x:v>상시·정기 후보 — 현재 회차 모집 여부 미확인</x:v>
      </x:c>
      <x:c r="P66" s="58" t="str">
        <x:v>공식 운영기관 웹사이트</x:v>
      </x:c>
      <x:c r="Q66" s="58" t="str">
        <x:v>운영기관·장소·공식 URL은 2026-07-16 HTTP 응답 또는 공식 도메인으로 확인. 회차 상세는 미확정.</x:v>
      </x:c>
      <x:c r="R66" s="58" t="str">
        <x:v>4~9세 가족의 장소 기반 탐구 콘텐츠 후보로 분류했으며, 게시 전 실제 회차 공지 검수가 필요.</x:v>
      </x:c>
      <x:c r="S66" s="58" t="str">
        <x:v>공개 후기 원문 미검토. 게시 전 최신 가족 후기에서 혼잡·예약·연령 적합성을 별도 요약.</x:v>
      </x:c>
      <x:c r="T66" s="58" t="str">
        <x:v>https://www.google.com/maps/search/?api=1&amp;query=%EA%B5%AD%EB%A6%BD%ED%95%AD%EA%B3%B5%EB%B0%95%EB%AC%BC%EA%B4%80</x:v>
      </x:c>
      <x:c r="U66" s="58" t="str">
        <x:v>개별 후기 원문 최신성·개인정보 검수가 아직 필요</x:v>
      </x:c>
      <x:c r="V66" s="58" t="str">
        <x:v>P2</x:v>
      </x:c>
      <x:c r="W66" s="61" t="str">
        <x:v>2026-07-16</x:v>
      </x:c>
      <x:c r="X66" s="61" t="str">
        <x:v>2026-07-23</x:v>
      </x:c>
      <x:c r="Y66" s="58" t="str">
        <x:v>검색 결과를 단독 출처로 사용하지 않고 운영기관 공식 URL을 원출처로 기록.</x:v>
      </x:c>
      <x:c r="Z66" s="58" t="str">
        <x:v>기관 프로그램 진입점(실제 회차 미확인)</x:v>
      </x:c>
      <x:c r="AA66" s="58" t="str">
        <x:v>public_entrypoint_legacy</x:v>
      </x:c>
    </x:row>
    <x:row r="67" ht="34" customHeight="1">
      <x:c r="A67" s="58" t="str">
        <x:v>WWP-066</x:v>
      </x:c>
      <x:c r="B67" s="58" t="str">
        <x:v>전쟁기념관 유아·어린이 교육 프로그램</x:v>
      </x:c>
      <x:c r="C67" s="58" t="str">
        <x:v>전쟁기념관</x:v>
      </x:c>
      <x:c r="D67" s="58" t="str">
        <x:v>공공</x:v>
      </x:c>
      <x:c r="E67" s="58" t="str">
        <x:v>전쟁기념사업회</x:v>
      </x:c>
      <x:c r="F67" s="58" t="str">
        <x:v>서울 용산구</x:v>
      </x:c>
      <x:c r="G67" s="58" t="str">
        <x:v>박물관</x:v>
      </x:c>
      <x:c r="H67" s="58" t="str">
        <x:v>만 4~9세 후보 (회차별 재확인)</x:v>
      </x:c>
      <x:c r="I67" s="58" t="str">
        <x:v>상시·정기 공지형 후보</x:v>
      </x:c>
      <x:c r="J67" s="58" t="str">
        <x:v>공식 회차별 확인 필요</x:v>
      </x:c>
      <x:c r="K67" s="58" t="str">
        <x:v>확인 필요 — 공식 공지에서 회차별 재확인</x:v>
      </x:c>
      <x:c r="L67" s="58" t="str">
        <x:v>https://www.warmemo.or.kr/</x:v>
      </x:c>
      <x:c r="M67" s="58" t="str">
        <x:v>전쟁기념관 공식 채널에서 이번 주 실제 일정·대상·비용·예약 여부를 확인한 뒤 소개할 후보.</x:v>
      </x:c>
      <x:c r="N67" s="58" t="str">
        <x:v>https://www.warmemo.or.kr/</x:v>
      </x:c>
      <x:c r="O67" s="58" t="str">
        <x:v>상시·정기 후보 — 현재 회차 모집 여부 미확인</x:v>
      </x:c>
      <x:c r="P67" s="58" t="str">
        <x:v>공식 운영기관 웹사이트</x:v>
      </x:c>
      <x:c r="Q67" s="58" t="str">
        <x:v>운영기관·장소·공식 URL은 2026-07-16 HTTP 응답 또는 공식 도메인으로 확인. 회차 상세는 미확정.</x:v>
      </x:c>
      <x:c r="R67" s="58" t="str">
        <x:v>4~9세 가족의 장소 기반 탐구 콘텐츠 후보로 분류했으며, 게시 전 실제 회차 공지 검수가 필요.</x:v>
      </x:c>
      <x:c r="S67" s="58" t="str">
        <x:v>공개 후기 원문 미검토. 게시 전 최신 가족 후기에서 혼잡·예약·연령 적합성을 별도 요약.</x:v>
      </x:c>
      <x:c r="T67" s="58" t="str">
        <x:v>https://www.google.com/maps/search/?api=1&amp;query=%EC%A0%84%EC%9F%81%EA%B8%B0%EB%85%90%EA%B4%80</x:v>
      </x:c>
      <x:c r="U67" s="58" t="str">
        <x:v>개별 후기 원문 최신성·개인정보 검수가 아직 필요</x:v>
      </x:c>
      <x:c r="V67" s="58" t="str">
        <x:v>P1</x:v>
      </x:c>
      <x:c r="W67" s="61" t="str">
        <x:v>2026-07-16</x:v>
      </x:c>
      <x:c r="X67" s="61" t="str">
        <x:v>2026-07-23</x:v>
      </x:c>
      <x:c r="Y67" s="58" t="str">
        <x:v>검색 결과를 단독 출처로 사용하지 않고 운영기관 공식 URL을 원출처로 기록.</x:v>
      </x:c>
      <x:c r="Z67" s="58" t="str">
        <x:v>기관 프로그램 진입점(실제 회차 미확인)</x:v>
      </x:c>
      <x:c r="AA67" s="58" t="str">
        <x:v>public_entrypoint_legacy</x:v>
      </x:c>
    </x:row>
    <x:row r="68" ht="34" customHeight="1">
      <x:c r="A68" s="58" t="str">
        <x:v>WWP-067</x:v>
      </x:c>
      <x:c r="B68" s="58" t="str">
        <x:v>전쟁기념관 주말 가족 체험 프로그램</x:v>
      </x:c>
      <x:c r="C68" s="58" t="str">
        <x:v>전쟁기념관</x:v>
      </x:c>
      <x:c r="D68" s="58" t="str">
        <x:v>공공</x:v>
      </x:c>
      <x:c r="E68" s="58" t="str">
        <x:v>전쟁기념사업회</x:v>
      </x:c>
      <x:c r="F68" s="58" t="str">
        <x:v>서울 용산구</x:v>
      </x:c>
      <x:c r="G68" s="58" t="str">
        <x:v>박물관</x:v>
      </x:c>
      <x:c r="H68" s="58" t="str">
        <x:v>만 4~9세 후보 (회차별 재확인)</x:v>
      </x:c>
      <x:c r="I68" s="58" t="str">
        <x:v>상시·정기 공지형 후보</x:v>
      </x:c>
      <x:c r="J68" s="58" t="str">
        <x:v>공식 회차별 확인 필요</x:v>
      </x:c>
      <x:c r="K68" s="58" t="str">
        <x:v>확인 필요 — 공식 공지에서 회차별 재확인</x:v>
      </x:c>
      <x:c r="L68" s="58" t="str">
        <x:v>https://www.warmemo.or.kr/</x:v>
      </x:c>
      <x:c r="M68" s="58" t="str">
        <x:v>전쟁기념관 공식 채널에서 이번 주 실제 일정·대상·비용·예약 여부를 확인한 뒤 소개할 후보.</x:v>
      </x:c>
      <x:c r="N68" s="58" t="str">
        <x:v>https://www.warmemo.or.kr/</x:v>
      </x:c>
      <x:c r="O68" s="58" t="str">
        <x:v>상시·정기 후보 — 현재 회차 모집 여부 미확인</x:v>
      </x:c>
      <x:c r="P68" s="58" t="str">
        <x:v>공식 운영기관 웹사이트</x:v>
      </x:c>
      <x:c r="Q68" s="58" t="str">
        <x:v>운영기관·장소·공식 URL은 2026-07-16 HTTP 응답 또는 공식 도메인으로 확인. 회차 상세는 미확정.</x:v>
      </x:c>
      <x:c r="R68" s="58" t="str">
        <x:v>4~9세 가족의 장소 기반 탐구 콘텐츠 후보로 분류했으며, 게시 전 실제 회차 공지 검수가 필요.</x:v>
      </x:c>
      <x:c r="S68" s="58" t="str">
        <x:v>공개 후기 원문 미검토. 게시 전 최신 가족 후기에서 혼잡·예약·연령 적합성을 별도 요약.</x:v>
      </x:c>
      <x:c r="T68" s="58" t="str">
        <x:v>https://www.google.com/maps/search/?api=1&amp;query=%EC%A0%84%EC%9F%81%EA%B8%B0%EB%85%90%EA%B4%80</x:v>
      </x:c>
      <x:c r="U68" s="58" t="str">
        <x:v>개별 후기 원문 최신성·개인정보 검수가 아직 필요</x:v>
      </x:c>
      <x:c r="V68" s="58" t="str">
        <x:v>P1</x:v>
      </x:c>
      <x:c r="W68" s="61" t="str">
        <x:v>2026-07-16</x:v>
      </x:c>
      <x:c r="X68" s="61" t="str">
        <x:v>2026-07-23</x:v>
      </x:c>
      <x:c r="Y68" s="58" t="str">
        <x:v>검색 결과를 단독 출처로 사용하지 않고 운영기관 공식 URL을 원출처로 기록.</x:v>
      </x:c>
      <x:c r="Z68" s="58" t="str">
        <x:v>기관 프로그램 진입점(실제 회차 미확인)</x:v>
      </x:c>
      <x:c r="AA68" s="58" t="str">
        <x:v>public_entrypoint_legacy</x:v>
      </x:c>
    </x:row>
    <x:row r="69" ht="34" customHeight="1">
      <x:c r="A69" s="58" t="str">
        <x:v>WWP-068</x:v>
      </x:c>
      <x:c r="B69" s="58" t="str">
        <x:v>전쟁기념관 전시·공간 연계 활동</x:v>
      </x:c>
      <x:c r="C69" s="58" t="str">
        <x:v>전쟁기념관</x:v>
      </x:c>
      <x:c r="D69" s="58" t="str">
        <x:v>공공</x:v>
      </x:c>
      <x:c r="E69" s="58" t="str">
        <x:v>전쟁기념사업회</x:v>
      </x:c>
      <x:c r="F69" s="58" t="str">
        <x:v>서울 용산구</x:v>
      </x:c>
      <x:c r="G69" s="58" t="str">
        <x:v>박물관</x:v>
      </x:c>
      <x:c r="H69" s="58" t="str">
        <x:v>만 4~9세 후보 (회차별 재확인)</x:v>
      </x:c>
      <x:c r="I69" s="58" t="str">
        <x:v>상시·정기 공지형 후보</x:v>
      </x:c>
      <x:c r="J69" s="58" t="str">
        <x:v>공식 회차별 확인 필요</x:v>
      </x:c>
      <x:c r="K69" s="58" t="str">
        <x:v>확인 필요 — 공식 공지에서 회차별 재확인</x:v>
      </x:c>
      <x:c r="L69" s="58" t="str">
        <x:v>https://www.warmemo.or.kr/</x:v>
      </x:c>
      <x:c r="M69" s="58" t="str">
        <x:v>전쟁기념관 공식 채널에서 이번 주 실제 일정·대상·비용·예약 여부를 확인한 뒤 소개할 후보.</x:v>
      </x:c>
      <x:c r="N69" s="58" t="str">
        <x:v>https://www.warmemo.or.kr/</x:v>
      </x:c>
      <x:c r="O69" s="58" t="str">
        <x:v>상시·정기 후보 — 현재 회차 모집 여부 미확인</x:v>
      </x:c>
      <x:c r="P69" s="58" t="str">
        <x:v>공식 운영기관 웹사이트</x:v>
      </x:c>
      <x:c r="Q69" s="58" t="str">
        <x:v>운영기관·장소·공식 URL은 2026-07-16 HTTP 응답 또는 공식 도메인으로 확인. 회차 상세는 미확정.</x:v>
      </x:c>
      <x:c r="R69" s="58" t="str">
        <x:v>4~9세 가족의 장소 기반 탐구 콘텐츠 후보로 분류했으며, 게시 전 실제 회차 공지 검수가 필요.</x:v>
      </x:c>
      <x:c r="S69" s="58" t="str">
        <x:v>공개 후기 원문 미검토. 게시 전 최신 가족 후기에서 혼잡·예약·연령 적합성을 별도 요약.</x:v>
      </x:c>
      <x:c r="T69" s="58" t="str">
        <x:v>https://www.google.com/maps/search/?api=1&amp;query=%EC%A0%84%EC%9F%81%EA%B8%B0%EB%85%90%EA%B4%80</x:v>
      </x:c>
      <x:c r="U69" s="58" t="str">
        <x:v>개별 후기 원문 최신성·개인정보 검수가 아직 필요</x:v>
      </x:c>
      <x:c r="V69" s="58" t="str">
        <x:v>P2</x:v>
      </x:c>
      <x:c r="W69" s="61" t="str">
        <x:v>2026-07-16</x:v>
      </x:c>
      <x:c r="X69" s="61" t="str">
        <x:v>2026-07-23</x:v>
      </x:c>
      <x:c r="Y69" s="58" t="str">
        <x:v>검색 결과를 단독 출처로 사용하지 않고 운영기관 공식 URL을 원출처로 기록.</x:v>
      </x:c>
      <x:c r="Z69" s="58" t="str">
        <x:v>기관 프로그램 진입점(실제 회차 미확인)</x:v>
      </x:c>
      <x:c r="AA69" s="58" t="str">
        <x:v>public_entrypoint_legacy</x:v>
      </x:c>
    </x:row>
    <x:row r="70" ht="34" customHeight="1">
      <x:c r="A70" s="58" t="str">
        <x:v>WWP-069</x:v>
      </x:c>
      <x:c r="B70" s="58" t="str">
        <x:v>전쟁기념관 방학 특별 프로그램</x:v>
      </x:c>
      <x:c r="C70" s="58" t="str">
        <x:v>전쟁기념관</x:v>
      </x:c>
      <x:c r="D70" s="58" t="str">
        <x:v>공공</x:v>
      </x:c>
      <x:c r="E70" s="58" t="str">
        <x:v>전쟁기념사업회</x:v>
      </x:c>
      <x:c r="F70" s="58" t="str">
        <x:v>서울 용산구</x:v>
      </x:c>
      <x:c r="G70" s="58" t="str">
        <x:v>박물관</x:v>
      </x:c>
      <x:c r="H70" s="58" t="str">
        <x:v>만 4~9세 후보 (회차별 재확인)</x:v>
      </x:c>
      <x:c r="I70" s="58" t="str">
        <x:v>방학 시즌 공지형 후보</x:v>
      </x:c>
      <x:c r="J70" s="58" t="str">
        <x:v>공식 회차별 확인 필요</x:v>
      </x:c>
      <x:c r="K70" s="58" t="str">
        <x:v>확인 필요 — 공식 공지에서 회차별 재확인</x:v>
      </x:c>
      <x:c r="L70" s="58" t="str">
        <x:v>https://www.warmemo.or.kr/</x:v>
      </x:c>
      <x:c r="M70" s="58" t="str">
        <x:v>전쟁기념관 공식 채널에서 이번 주 실제 일정·대상·비용·예약 여부를 확인한 뒤 소개할 후보.</x:v>
      </x:c>
      <x:c r="N70" s="58" t="str">
        <x:v>https://www.warmemo.or.kr/</x:v>
      </x:c>
      <x:c r="O70" s="58" t="str">
        <x:v>상시·정기 후보 — 현재 회차 모집 여부 미확인</x:v>
      </x:c>
      <x:c r="P70" s="58" t="str">
        <x:v>공식 운영기관 웹사이트</x:v>
      </x:c>
      <x:c r="Q70" s="58" t="str">
        <x:v>운영기관·장소·공식 URL은 2026-07-16 HTTP 응답 또는 공식 도메인으로 확인. 회차 상세는 미확정.</x:v>
      </x:c>
      <x:c r="R70" s="58" t="str">
        <x:v>4~9세 가족의 장소 기반 탐구 콘텐츠 후보로 분류했으며, 게시 전 실제 회차 공지 검수가 필요.</x:v>
      </x:c>
      <x:c r="S70" s="58" t="str">
        <x:v>공개 후기 원문 미검토. 게시 전 최신 가족 후기에서 혼잡·예약·연령 적합성을 별도 요약.</x:v>
      </x:c>
      <x:c r="T70" s="58" t="str">
        <x:v>https://www.google.com/maps/search/?api=1&amp;query=%EC%A0%84%EC%9F%81%EA%B8%B0%EB%85%90%EA%B4%80</x:v>
      </x:c>
      <x:c r="U70" s="58" t="str">
        <x:v>개별 후기 원문 최신성·개인정보 검수가 아직 필요</x:v>
      </x:c>
      <x:c r="V70" s="58" t="str">
        <x:v>P2</x:v>
      </x:c>
      <x:c r="W70" s="61" t="str">
        <x:v>2026-07-16</x:v>
      </x:c>
      <x:c r="X70" s="61" t="str">
        <x:v>2026-07-23</x:v>
      </x:c>
      <x:c r="Y70" s="58" t="str">
        <x:v>검색 결과를 단독 출처로 사용하지 않고 운영기관 공식 URL을 원출처로 기록.</x:v>
      </x:c>
      <x:c r="Z70" s="58" t="str">
        <x:v>기관 프로그램 진입점(실제 회차 미확인)</x:v>
      </x:c>
      <x:c r="AA70" s="58" t="str">
        <x:v>public_entrypoint_legacy</x:v>
      </x:c>
    </x:row>
    <x:row r="71" ht="34" customHeight="1">
      <x:c r="A71" s="58" t="str">
        <x:v>WWP-070</x:v>
      </x:c>
      <x:c r="B71" s="58" t="str">
        <x:v>전쟁기념관 자율 탐구·해설 활동</x:v>
      </x:c>
      <x:c r="C71" s="58" t="str">
        <x:v>전쟁기념관</x:v>
      </x:c>
      <x:c r="D71" s="58" t="str">
        <x:v>공공</x:v>
      </x:c>
      <x:c r="E71" s="58" t="str">
        <x:v>전쟁기념사업회</x:v>
      </x:c>
      <x:c r="F71" s="58" t="str">
        <x:v>서울 용산구</x:v>
      </x:c>
      <x:c r="G71" s="58" t="str">
        <x:v>박물관</x:v>
      </x:c>
      <x:c r="H71" s="58" t="str">
        <x:v>만 4~9세 후보 (회차별 재확인)</x:v>
      </x:c>
      <x:c r="I71" s="58" t="str">
        <x:v>상시·정기 공지형 후보</x:v>
      </x:c>
      <x:c r="J71" s="58" t="str">
        <x:v>공식 회차별 확인 필요</x:v>
      </x:c>
      <x:c r="K71" s="58" t="str">
        <x:v>확인 필요 — 공식 공지에서 회차별 재확인</x:v>
      </x:c>
      <x:c r="L71" s="58" t="str">
        <x:v>https://www.warmemo.or.kr/</x:v>
      </x:c>
      <x:c r="M71" s="58" t="str">
        <x:v>전쟁기념관 공식 채널에서 이번 주 실제 일정·대상·비용·예약 여부를 확인한 뒤 소개할 후보.</x:v>
      </x:c>
      <x:c r="N71" s="58" t="str">
        <x:v>https://www.warmemo.or.kr/</x:v>
      </x:c>
      <x:c r="O71" s="58" t="str">
        <x:v>상시·정기 후보 — 현재 회차 모집 여부 미확인</x:v>
      </x:c>
      <x:c r="P71" s="58" t="str">
        <x:v>공식 운영기관 웹사이트</x:v>
      </x:c>
      <x:c r="Q71" s="58" t="str">
        <x:v>운영기관·장소·공식 URL은 2026-07-16 HTTP 응답 또는 공식 도메인으로 확인. 회차 상세는 미확정.</x:v>
      </x:c>
      <x:c r="R71" s="58" t="str">
        <x:v>4~9세 가족의 장소 기반 탐구 콘텐츠 후보로 분류했으며, 게시 전 실제 회차 공지 검수가 필요.</x:v>
      </x:c>
      <x:c r="S71" s="58" t="str">
        <x:v>공개 후기 원문 미검토. 게시 전 최신 가족 후기에서 혼잡·예약·연령 적합성을 별도 요약.</x:v>
      </x:c>
      <x:c r="T71" s="58" t="str">
        <x:v>https://www.google.com/maps/search/?api=1&amp;query=%EC%A0%84%EC%9F%81%EA%B8%B0%EB%85%90%EA%B4%80</x:v>
      </x:c>
      <x:c r="U71" s="58" t="str">
        <x:v>개별 후기 원문 최신성·개인정보 검수가 아직 필요</x:v>
      </x:c>
      <x:c r="V71" s="58" t="str">
        <x:v>P2</x:v>
      </x:c>
      <x:c r="W71" s="61" t="str">
        <x:v>2026-07-16</x:v>
      </x:c>
      <x:c r="X71" s="61" t="str">
        <x:v>2026-07-23</x:v>
      </x:c>
      <x:c r="Y71" s="58" t="str">
        <x:v>검색 결과를 단독 출처로 사용하지 않고 운영기관 공식 URL을 원출처로 기록.</x:v>
      </x:c>
      <x:c r="Z71" s="58" t="str">
        <x:v>기관 프로그램 진입점(실제 회차 미확인)</x:v>
      </x:c>
      <x:c r="AA71" s="58" t="str">
        <x:v>public_entrypoint_legacy</x:v>
      </x:c>
    </x:row>
    <x:row r="72" ht="34" customHeight="1">
      <x:c r="A72" s="58" t="str">
        <x:v>WWP-071</x:v>
      </x:c>
      <x:c r="B72" s="58" t="str">
        <x:v>한국잡월드 유아·어린이 교육 프로그램</x:v>
      </x:c>
      <x:c r="C72" s="58" t="str">
        <x:v>한국잡월드</x:v>
      </x:c>
      <x:c r="D72" s="58" t="str">
        <x:v>공공</x:v>
      </x:c>
      <x:c r="E72" s="58" t="str">
        <x:v>한국잡월드</x:v>
      </x:c>
      <x:c r="F72" s="58" t="str">
        <x:v>경기 성남시</x:v>
      </x:c>
      <x:c r="G72" s="58" t="str">
        <x:v>직업체험관</x:v>
      </x:c>
      <x:c r="H72" s="58" t="str">
        <x:v>만 4~9세 후보 (회차별 재확인)</x:v>
      </x:c>
      <x:c r="I72" s="58" t="str">
        <x:v>상시·정기 공지형 후보</x:v>
      </x:c>
      <x:c r="J72" s="58" t="str">
        <x:v>공식 회차별 확인 필요</x:v>
      </x:c>
      <x:c r="K72" s="58" t="str">
        <x:v>확인 필요 — 공식 공지에서 회차별 재확인</x:v>
      </x:c>
      <x:c r="L72" s="58" t="str">
        <x:v>https://www.koreajobworld.or.kr/</x:v>
      </x:c>
      <x:c r="M72" s="58" t="str">
        <x:v>한국잡월드 공식 채널에서 이번 주 실제 일정·대상·비용·예약 여부를 확인한 뒤 소개할 후보.</x:v>
      </x:c>
      <x:c r="N72" s="58" t="str">
        <x:v>https://www.koreajobworld.or.kr/</x:v>
      </x:c>
      <x:c r="O72" s="58" t="str">
        <x:v>상시·정기 후보 — 현재 회차 모집 여부 미확인</x:v>
      </x:c>
      <x:c r="P72" s="58" t="str">
        <x:v>공식 운영기관 웹사이트</x:v>
      </x:c>
      <x:c r="Q72" s="58" t="str">
        <x:v>운영기관·장소·공식 URL은 2026-07-16 HTTP 응답 또는 공식 도메인으로 확인. 회차 상세는 미확정.</x:v>
      </x:c>
      <x:c r="R72" s="58" t="str">
        <x:v>4~9세 가족의 장소 기반 탐구 콘텐츠 후보로 분류했으며, 게시 전 실제 회차 공지 검수가 필요.</x:v>
      </x:c>
      <x:c r="S72" s="58" t="str">
        <x:v>공개 후기 원문 미검토. 게시 전 최신 가족 후기에서 혼잡·예약·연령 적합성을 별도 요약.</x:v>
      </x:c>
      <x:c r="T72" s="58" t="str">
        <x:v>https://www.google.com/maps/search/?api=1&amp;query=%ED%95%9C%EA%B5%AD%EC%9E%A1%EC%9B%94%EB%93%9C</x:v>
      </x:c>
      <x:c r="U72" s="58" t="str">
        <x:v>개별 후기 원문 최신성·개인정보 검수가 아직 필요</x:v>
      </x:c>
      <x:c r="V72" s="58" t="str">
        <x:v>P1</x:v>
      </x:c>
      <x:c r="W72" s="61" t="str">
        <x:v>2026-07-16</x:v>
      </x:c>
      <x:c r="X72" s="61" t="str">
        <x:v>2026-07-23</x:v>
      </x:c>
      <x:c r="Y72" s="58" t="str">
        <x:v>검색 결과를 단독 출처로 사용하지 않고 운영기관 공식 URL을 원출처로 기록.</x:v>
      </x:c>
      <x:c r="Z72" s="58" t="str">
        <x:v>기관 프로그램 진입점(실제 회차 미확인)</x:v>
      </x:c>
      <x:c r="AA72" s="58" t="str">
        <x:v>public_entrypoint_legacy</x:v>
      </x:c>
    </x:row>
    <x:row r="73" ht="34" customHeight="1">
      <x:c r="A73" s="58" t="str">
        <x:v>WWP-072</x:v>
      </x:c>
      <x:c r="B73" s="58" t="str">
        <x:v>한국잡월드 주말 가족 체험 프로그램</x:v>
      </x:c>
      <x:c r="C73" s="58" t="str">
        <x:v>한국잡월드</x:v>
      </x:c>
      <x:c r="D73" s="58" t="str">
        <x:v>공공</x:v>
      </x:c>
      <x:c r="E73" s="58" t="str">
        <x:v>한국잡월드</x:v>
      </x:c>
      <x:c r="F73" s="58" t="str">
        <x:v>경기 성남시</x:v>
      </x:c>
      <x:c r="G73" s="58" t="str">
        <x:v>직업체험관</x:v>
      </x:c>
      <x:c r="H73" s="58" t="str">
        <x:v>만 4~9세 후보 (회차별 재확인)</x:v>
      </x:c>
      <x:c r="I73" s="58" t="str">
        <x:v>상시·정기 공지형 후보</x:v>
      </x:c>
      <x:c r="J73" s="58" t="str">
        <x:v>공식 회차별 확인 필요</x:v>
      </x:c>
      <x:c r="K73" s="58" t="str">
        <x:v>확인 필요 — 공식 공지에서 회차별 재확인</x:v>
      </x:c>
      <x:c r="L73" s="58" t="str">
        <x:v>https://www.koreajobworld.or.kr/</x:v>
      </x:c>
      <x:c r="M73" s="58" t="str">
        <x:v>한국잡월드 공식 채널에서 이번 주 실제 일정·대상·비용·예약 여부를 확인한 뒤 소개할 후보.</x:v>
      </x:c>
      <x:c r="N73" s="58" t="str">
        <x:v>https://www.koreajobworld.or.kr/</x:v>
      </x:c>
      <x:c r="O73" s="58" t="str">
        <x:v>상시·정기 후보 — 현재 회차 모집 여부 미확인</x:v>
      </x:c>
      <x:c r="P73" s="58" t="str">
        <x:v>공식 운영기관 웹사이트</x:v>
      </x:c>
      <x:c r="Q73" s="58" t="str">
        <x:v>운영기관·장소·공식 URL은 2026-07-16 HTTP 응답 또는 공식 도메인으로 확인. 회차 상세는 미확정.</x:v>
      </x:c>
      <x:c r="R73" s="58" t="str">
        <x:v>4~9세 가족의 장소 기반 탐구 콘텐츠 후보로 분류했으며, 게시 전 실제 회차 공지 검수가 필요.</x:v>
      </x:c>
      <x:c r="S73" s="58" t="str">
        <x:v>공개 후기 원문 미검토. 게시 전 최신 가족 후기에서 혼잡·예약·연령 적합성을 별도 요약.</x:v>
      </x:c>
      <x:c r="T73" s="58" t="str">
        <x:v>https://www.google.com/maps/search/?api=1&amp;query=%ED%95%9C%EA%B5%AD%EC%9E%A1%EC%9B%94%EB%93%9C</x:v>
      </x:c>
      <x:c r="U73" s="58" t="str">
        <x:v>개별 후기 원문 최신성·개인정보 검수가 아직 필요</x:v>
      </x:c>
      <x:c r="V73" s="58" t="str">
        <x:v>P1</x:v>
      </x:c>
      <x:c r="W73" s="61" t="str">
        <x:v>2026-07-16</x:v>
      </x:c>
      <x:c r="X73" s="61" t="str">
        <x:v>2026-07-23</x:v>
      </x:c>
      <x:c r="Y73" s="58" t="str">
        <x:v>검색 결과를 단독 출처로 사용하지 않고 운영기관 공식 URL을 원출처로 기록.</x:v>
      </x:c>
      <x:c r="Z73" s="58" t="str">
        <x:v>기관 프로그램 진입점(실제 회차 미확인)</x:v>
      </x:c>
      <x:c r="AA73" s="58" t="str">
        <x:v>public_entrypoint_legacy</x:v>
      </x:c>
    </x:row>
    <x:row r="74" ht="34" customHeight="1">
      <x:c r="A74" s="58" t="str">
        <x:v>WWP-073</x:v>
      </x:c>
      <x:c r="B74" s="58" t="str">
        <x:v>한국잡월드 전시·공간 연계 활동</x:v>
      </x:c>
      <x:c r="C74" s="58" t="str">
        <x:v>한국잡월드</x:v>
      </x:c>
      <x:c r="D74" s="58" t="str">
        <x:v>공공</x:v>
      </x:c>
      <x:c r="E74" s="58" t="str">
        <x:v>한국잡월드</x:v>
      </x:c>
      <x:c r="F74" s="58" t="str">
        <x:v>경기 성남시</x:v>
      </x:c>
      <x:c r="G74" s="58" t="str">
        <x:v>직업체험관</x:v>
      </x:c>
      <x:c r="H74" s="58" t="str">
        <x:v>만 4~9세 후보 (회차별 재확인)</x:v>
      </x:c>
      <x:c r="I74" s="58" t="str">
        <x:v>상시·정기 공지형 후보</x:v>
      </x:c>
      <x:c r="J74" s="58" t="str">
        <x:v>공식 회차별 확인 필요</x:v>
      </x:c>
      <x:c r="K74" s="58" t="str">
        <x:v>확인 필요 — 공식 공지에서 회차별 재확인</x:v>
      </x:c>
      <x:c r="L74" s="58" t="str">
        <x:v>https://www.koreajobworld.or.kr/</x:v>
      </x:c>
      <x:c r="M74" s="58" t="str">
        <x:v>한국잡월드 공식 채널에서 이번 주 실제 일정·대상·비용·예약 여부를 확인한 뒤 소개할 후보.</x:v>
      </x:c>
      <x:c r="N74" s="58" t="str">
        <x:v>https://www.koreajobworld.or.kr/</x:v>
      </x:c>
      <x:c r="O74" s="58" t="str">
        <x:v>상시·정기 후보 — 현재 회차 모집 여부 미확인</x:v>
      </x:c>
      <x:c r="P74" s="58" t="str">
        <x:v>공식 운영기관 웹사이트</x:v>
      </x:c>
      <x:c r="Q74" s="58" t="str">
        <x:v>운영기관·장소·공식 URL은 2026-07-16 HTTP 응답 또는 공식 도메인으로 확인. 회차 상세는 미확정.</x:v>
      </x:c>
      <x:c r="R74" s="58" t="str">
        <x:v>4~9세 가족의 장소 기반 탐구 콘텐츠 후보로 분류했으며, 게시 전 실제 회차 공지 검수가 필요.</x:v>
      </x:c>
      <x:c r="S74" s="58" t="str">
        <x:v>공개 후기 원문 미검토. 게시 전 최신 가족 후기에서 혼잡·예약·연령 적합성을 별도 요약.</x:v>
      </x:c>
      <x:c r="T74" s="58" t="str">
        <x:v>https://www.google.com/maps/search/?api=1&amp;query=%ED%95%9C%EA%B5%AD%EC%9E%A1%EC%9B%94%EB%93%9C</x:v>
      </x:c>
      <x:c r="U74" s="58" t="str">
        <x:v>개별 후기 원문 최신성·개인정보 검수가 아직 필요</x:v>
      </x:c>
      <x:c r="V74" s="58" t="str">
        <x:v>P2</x:v>
      </x:c>
      <x:c r="W74" s="61" t="str">
        <x:v>2026-07-16</x:v>
      </x:c>
      <x:c r="X74" s="61" t="str">
        <x:v>2026-07-23</x:v>
      </x:c>
      <x:c r="Y74" s="58" t="str">
        <x:v>검색 결과를 단독 출처로 사용하지 않고 운영기관 공식 URL을 원출처로 기록.</x:v>
      </x:c>
      <x:c r="Z74" s="58" t="str">
        <x:v>기관 프로그램 진입점(실제 회차 미확인)</x:v>
      </x:c>
      <x:c r="AA74" s="58" t="str">
        <x:v>public_entrypoint_legacy</x:v>
      </x:c>
    </x:row>
    <x:row r="75" ht="34" customHeight="1">
      <x:c r="A75" s="58" t="str">
        <x:v>WWP-074</x:v>
      </x:c>
      <x:c r="B75" s="58" t="str">
        <x:v>한국잡월드 방학 특별 프로그램</x:v>
      </x:c>
      <x:c r="C75" s="58" t="str">
        <x:v>한국잡월드</x:v>
      </x:c>
      <x:c r="D75" s="58" t="str">
        <x:v>공공</x:v>
      </x:c>
      <x:c r="E75" s="58" t="str">
        <x:v>한국잡월드</x:v>
      </x:c>
      <x:c r="F75" s="58" t="str">
        <x:v>경기 성남시</x:v>
      </x:c>
      <x:c r="G75" s="58" t="str">
        <x:v>직업체험관</x:v>
      </x:c>
      <x:c r="H75" s="58" t="str">
        <x:v>만 4~9세 후보 (회차별 재확인)</x:v>
      </x:c>
      <x:c r="I75" s="58" t="str">
        <x:v>방학 시즌 공지형 후보</x:v>
      </x:c>
      <x:c r="J75" s="58" t="str">
        <x:v>공식 회차별 확인 필요</x:v>
      </x:c>
      <x:c r="K75" s="58" t="str">
        <x:v>확인 필요 — 공식 공지에서 회차별 재확인</x:v>
      </x:c>
      <x:c r="L75" s="58" t="str">
        <x:v>https://www.koreajobworld.or.kr/</x:v>
      </x:c>
      <x:c r="M75" s="58" t="str">
        <x:v>한국잡월드 공식 채널에서 이번 주 실제 일정·대상·비용·예약 여부를 확인한 뒤 소개할 후보.</x:v>
      </x:c>
      <x:c r="N75" s="58" t="str">
        <x:v>https://www.koreajobworld.or.kr/</x:v>
      </x:c>
      <x:c r="O75" s="58" t="str">
        <x:v>상시·정기 후보 — 현재 회차 모집 여부 미확인</x:v>
      </x:c>
      <x:c r="P75" s="58" t="str">
        <x:v>공식 운영기관 웹사이트</x:v>
      </x:c>
      <x:c r="Q75" s="58" t="str">
        <x:v>운영기관·장소·공식 URL은 2026-07-16 HTTP 응답 또는 공식 도메인으로 확인. 회차 상세는 미확정.</x:v>
      </x:c>
      <x:c r="R75" s="58" t="str">
        <x:v>4~9세 가족의 장소 기반 탐구 콘텐츠 후보로 분류했으며, 게시 전 실제 회차 공지 검수가 필요.</x:v>
      </x:c>
      <x:c r="S75" s="58" t="str">
        <x:v>공개 후기 원문 미검토. 게시 전 최신 가족 후기에서 혼잡·예약·연령 적합성을 별도 요약.</x:v>
      </x:c>
      <x:c r="T75" s="58" t="str">
        <x:v>https://www.google.com/maps/search/?api=1&amp;query=%ED%95%9C%EA%B5%AD%EC%9E%A1%EC%9B%94%EB%93%9C</x:v>
      </x:c>
      <x:c r="U75" s="58" t="str">
        <x:v>개별 후기 원문 최신성·개인정보 검수가 아직 필요</x:v>
      </x:c>
      <x:c r="V75" s="58" t="str">
        <x:v>P2</x:v>
      </x:c>
      <x:c r="W75" s="61" t="str">
        <x:v>2026-07-16</x:v>
      </x:c>
      <x:c r="X75" s="61" t="str">
        <x:v>2026-07-23</x:v>
      </x:c>
      <x:c r="Y75" s="58" t="str">
        <x:v>검색 결과를 단독 출처로 사용하지 않고 운영기관 공식 URL을 원출처로 기록.</x:v>
      </x:c>
      <x:c r="Z75" s="58" t="str">
        <x:v>기관 프로그램 진입점(실제 회차 미확인)</x:v>
      </x:c>
      <x:c r="AA75" s="58" t="str">
        <x:v>public_entrypoint_legacy</x:v>
      </x:c>
    </x:row>
    <x:row r="76" ht="34" customHeight="1">
      <x:c r="A76" s="58" t="str">
        <x:v>WWP-075</x:v>
      </x:c>
      <x:c r="B76" s="58" t="str">
        <x:v>한국잡월드 자율 탐구·해설 활동</x:v>
      </x:c>
      <x:c r="C76" s="58" t="str">
        <x:v>한국잡월드</x:v>
      </x:c>
      <x:c r="D76" s="58" t="str">
        <x:v>공공</x:v>
      </x:c>
      <x:c r="E76" s="58" t="str">
        <x:v>한국잡월드</x:v>
      </x:c>
      <x:c r="F76" s="58" t="str">
        <x:v>경기 성남시</x:v>
      </x:c>
      <x:c r="G76" s="58" t="str">
        <x:v>직업체험관</x:v>
      </x:c>
      <x:c r="H76" s="58" t="str">
        <x:v>만 4~9세 후보 (회차별 재확인)</x:v>
      </x:c>
      <x:c r="I76" s="58" t="str">
        <x:v>상시·정기 공지형 후보</x:v>
      </x:c>
      <x:c r="J76" s="58" t="str">
        <x:v>공식 회차별 확인 필요</x:v>
      </x:c>
      <x:c r="K76" s="58" t="str">
        <x:v>확인 필요 — 공식 공지에서 회차별 재확인</x:v>
      </x:c>
      <x:c r="L76" s="58" t="str">
        <x:v>https://www.koreajobworld.or.kr/</x:v>
      </x:c>
      <x:c r="M76" s="58" t="str">
        <x:v>한국잡월드 공식 채널에서 이번 주 실제 일정·대상·비용·예약 여부를 확인한 뒤 소개할 후보.</x:v>
      </x:c>
      <x:c r="N76" s="58" t="str">
        <x:v>https://www.koreajobworld.or.kr/</x:v>
      </x:c>
      <x:c r="O76" s="58" t="str">
        <x:v>상시·정기 후보 — 현재 회차 모집 여부 미확인</x:v>
      </x:c>
      <x:c r="P76" s="58" t="str">
        <x:v>공식 운영기관 웹사이트</x:v>
      </x:c>
      <x:c r="Q76" s="58" t="str">
        <x:v>운영기관·장소·공식 URL은 2026-07-16 HTTP 응답 또는 공식 도메인으로 확인. 회차 상세는 미확정.</x:v>
      </x:c>
      <x:c r="R76" s="58" t="str">
        <x:v>4~9세 가족의 장소 기반 탐구 콘텐츠 후보로 분류했으며, 게시 전 실제 회차 공지 검수가 필요.</x:v>
      </x:c>
      <x:c r="S76" s="58" t="str">
        <x:v>공개 후기 원문 미검토. 게시 전 최신 가족 후기에서 혼잡·예약·연령 적합성을 별도 요약.</x:v>
      </x:c>
      <x:c r="T76" s="58" t="str">
        <x:v>https://www.google.com/maps/search/?api=1&amp;query=%ED%95%9C%EA%B5%AD%EC%9E%A1%EC%9B%94%EB%93%9C</x:v>
      </x:c>
      <x:c r="U76" s="58" t="str">
        <x:v>개별 후기 원문 최신성·개인정보 검수가 아직 필요</x:v>
      </x:c>
      <x:c r="V76" s="58" t="str">
        <x:v>P2</x:v>
      </x:c>
      <x:c r="W76" s="61" t="str">
        <x:v>2026-07-16</x:v>
      </x:c>
      <x:c r="X76" s="61" t="str">
        <x:v>2026-07-23</x:v>
      </x:c>
      <x:c r="Y76" s="58" t="str">
        <x:v>검색 결과를 단독 출처로 사용하지 않고 운영기관 공식 URL을 원출처로 기록.</x:v>
      </x:c>
      <x:c r="Z76" s="58" t="str">
        <x:v>기관 프로그램 진입점(실제 회차 미확인)</x:v>
      </x:c>
      <x:c r="AA76" s="58" t="str">
        <x:v>public_entrypoint_legacy</x:v>
      </x:c>
    </x:row>
    <x:row r="77" ht="34" customHeight="1">
      <x:c r="A77" s="58" t="str">
        <x:v>WWP-076</x:v>
      </x:c>
      <x:c r="B77" s="58" t="str">
        <x:v>국립현대미술관 과천 유아·어린이 교육 프로그램</x:v>
      </x:c>
      <x:c r="C77" s="58" t="str">
        <x:v>국립현대미술관 과천</x:v>
      </x:c>
      <x:c r="D77" s="58" t="str">
        <x:v>공공</x:v>
      </x:c>
      <x:c r="E77" s="58" t="str">
        <x:v>국립현대미술관</x:v>
      </x:c>
      <x:c r="F77" s="58" t="str">
        <x:v>경기 과천시</x:v>
      </x:c>
      <x:c r="G77" s="58" t="str">
        <x:v>미술관</x:v>
      </x:c>
      <x:c r="H77" s="58" t="str">
        <x:v>만 4~9세 후보 (회차별 재확인)</x:v>
      </x:c>
      <x:c r="I77" s="58" t="str">
        <x:v>상시·정기 공지형 후보</x:v>
      </x:c>
      <x:c r="J77" s="58" t="str">
        <x:v>공식 회차별 확인 필요</x:v>
      </x:c>
      <x:c r="K77" s="58" t="str">
        <x:v>확인 필요 — 공식 공지에서 회차별 재확인</x:v>
      </x:c>
      <x:c r="L77" s="58" t="str">
        <x:v>https://www.mmca.go.kr/</x:v>
      </x:c>
      <x:c r="M77" s="58" t="str">
        <x:v>국립현대미술관 과천 공식 채널에서 이번 주 실제 일정·대상·비용·예약 여부를 확인한 뒤 소개할 후보.</x:v>
      </x:c>
      <x:c r="N77" s="58" t="str">
        <x:v>https://www.mmca.go.kr/</x:v>
      </x:c>
      <x:c r="O77" s="58" t="str">
        <x:v>상시·정기 후보 — 현재 회차 모집 여부 미확인</x:v>
      </x:c>
      <x:c r="P77" s="58" t="str">
        <x:v>공식 운영기관 웹사이트</x:v>
      </x:c>
      <x:c r="Q77" s="58" t="str">
        <x:v>운영기관·장소·공식 URL은 2026-07-16 HTTP 응답 또는 공식 도메인으로 확인. 회차 상세는 미확정.</x:v>
      </x:c>
      <x:c r="R77" s="58" t="str">
        <x:v>4~9세 가족의 장소 기반 탐구 콘텐츠 후보로 분류했으며, 게시 전 실제 회차 공지 검수가 필요.</x:v>
      </x:c>
      <x:c r="S77" s="58" t="str">
        <x:v>공개 후기 원문 미검토. 게시 전 최신 가족 후기에서 혼잡·예약·연령 적합성을 별도 요약.</x:v>
      </x:c>
      <x:c r="T77" s="58" t="str">
        <x:v>https://www.google.com/maps/search/?api=1&amp;query=%EA%B5%AD%EB%A6%BD%ED%98%84%EB%8C%80%EB%AF%B8%EC%88%A0%EA%B4%80%20%EA%B3%BC%EC%B2%9C</x:v>
      </x:c>
      <x:c r="U77" s="58" t="str">
        <x:v>개별 후기 원문 최신성·개인정보 검수가 아직 필요</x:v>
      </x:c>
      <x:c r="V77" s="58" t="str">
        <x:v>P1</x:v>
      </x:c>
      <x:c r="W77" s="61" t="str">
        <x:v>2026-07-16</x:v>
      </x:c>
      <x:c r="X77" s="61" t="str">
        <x:v>2026-07-23</x:v>
      </x:c>
      <x:c r="Y77" s="58" t="str">
        <x:v>검색 결과를 단독 출처로 사용하지 않고 운영기관 공식 URL을 원출처로 기록.</x:v>
      </x:c>
      <x:c r="Z77" s="58" t="str">
        <x:v>기관 프로그램 진입점(실제 회차 미확인)</x:v>
      </x:c>
      <x:c r="AA77" s="58" t="str">
        <x:v>public_entrypoint_legacy</x:v>
      </x:c>
    </x:row>
    <x:row r="78" ht="34" customHeight="1">
      <x:c r="A78" s="58" t="str">
        <x:v>WWP-077</x:v>
      </x:c>
      <x:c r="B78" s="58" t="str">
        <x:v>국립현대미술관 과천 주말 가족 체험 프로그램</x:v>
      </x:c>
      <x:c r="C78" s="58" t="str">
        <x:v>국립현대미술관 과천</x:v>
      </x:c>
      <x:c r="D78" s="58" t="str">
        <x:v>공공</x:v>
      </x:c>
      <x:c r="E78" s="58" t="str">
        <x:v>국립현대미술관</x:v>
      </x:c>
      <x:c r="F78" s="58" t="str">
        <x:v>경기 과천시</x:v>
      </x:c>
      <x:c r="G78" s="58" t="str">
        <x:v>미술관</x:v>
      </x:c>
      <x:c r="H78" s="58" t="str">
        <x:v>만 4~9세 후보 (회차별 재확인)</x:v>
      </x:c>
      <x:c r="I78" s="58" t="str">
        <x:v>상시·정기 공지형 후보</x:v>
      </x:c>
      <x:c r="J78" s="58" t="str">
        <x:v>공식 회차별 확인 필요</x:v>
      </x:c>
      <x:c r="K78" s="58" t="str">
        <x:v>확인 필요 — 공식 공지에서 회차별 재확인</x:v>
      </x:c>
      <x:c r="L78" s="58" t="str">
        <x:v>https://www.mmca.go.kr/</x:v>
      </x:c>
      <x:c r="M78" s="58" t="str">
        <x:v>국립현대미술관 과천 공식 채널에서 이번 주 실제 일정·대상·비용·예약 여부를 확인한 뒤 소개할 후보.</x:v>
      </x:c>
      <x:c r="N78" s="58" t="str">
        <x:v>https://www.mmca.go.kr/</x:v>
      </x:c>
      <x:c r="O78" s="58" t="str">
        <x:v>상시·정기 후보 — 현재 회차 모집 여부 미확인</x:v>
      </x:c>
      <x:c r="P78" s="58" t="str">
        <x:v>공식 운영기관 웹사이트</x:v>
      </x:c>
      <x:c r="Q78" s="58" t="str">
        <x:v>운영기관·장소·공식 URL은 2026-07-16 HTTP 응답 또는 공식 도메인으로 확인. 회차 상세는 미확정.</x:v>
      </x:c>
      <x:c r="R78" s="58" t="str">
        <x:v>4~9세 가족의 장소 기반 탐구 콘텐츠 후보로 분류했으며, 게시 전 실제 회차 공지 검수가 필요.</x:v>
      </x:c>
      <x:c r="S78" s="58" t="str">
        <x:v>공개 후기 원문 미검토. 게시 전 최신 가족 후기에서 혼잡·예약·연령 적합성을 별도 요약.</x:v>
      </x:c>
      <x:c r="T78" s="58" t="str">
        <x:v>https://www.google.com/maps/search/?api=1&amp;query=%EA%B5%AD%EB%A6%BD%ED%98%84%EB%8C%80%EB%AF%B8%EC%88%A0%EA%B4%80%20%EA%B3%BC%EC%B2%9C</x:v>
      </x:c>
      <x:c r="U78" s="58" t="str">
        <x:v>개별 후기 원문 최신성·개인정보 검수가 아직 필요</x:v>
      </x:c>
      <x:c r="V78" s="58" t="str">
        <x:v>P1</x:v>
      </x:c>
      <x:c r="W78" s="61" t="str">
        <x:v>2026-07-16</x:v>
      </x:c>
      <x:c r="X78" s="61" t="str">
        <x:v>2026-07-23</x:v>
      </x:c>
      <x:c r="Y78" s="58" t="str">
        <x:v>검색 결과를 단독 출처로 사용하지 않고 운영기관 공식 URL을 원출처로 기록.</x:v>
      </x:c>
      <x:c r="Z78" s="58" t="str">
        <x:v>기관 프로그램 진입점(실제 회차 미확인)</x:v>
      </x:c>
      <x:c r="AA78" s="58" t="str">
        <x:v>public_entrypoint_legacy</x:v>
      </x:c>
    </x:row>
    <x:row r="79" ht="34" customHeight="1">
      <x:c r="A79" s="58" t="str">
        <x:v>WWP-078</x:v>
      </x:c>
      <x:c r="B79" s="58" t="str">
        <x:v>국립현대미술관 과천 전시·공간 연계 활동</x:v>
      </x:c>
      <x:c r="C79" s="58" t="str">
        <x:v>국립현대미술관 과천</x:v>
      </x:c>
      <x:c r="D79" s="58" t="str">
        <x:v>공공</x:v>
      </x:c>
      <x:c r="E79" s="58" t="str">
        <x:v>국립현대미술관</x:v>
      </x:c>
      <x:c r="F79" s="58" t="str">
        <x:v>경기 과천시</x:v>
      </x:c>
      <x:c r="G79" s="58" t="str">
        <x:v>미술관</x:v>
      </x:c>
      <x:c r="H79" s="58" t="str">
        <x:v>만 4~9세 후보 (회차별 재확인)</x:v>
      </x:c>
      <x:c r="I79" s="58" t="str">
        <x:v>상시·정기 공지형 후보</x:v>
      </x:c>
      <x:c r="J79" s="58" t="str">
        <x:v>공식 회차별 확인 필요</x:v>
      </x:c>
      <x:c r="K79" s="58" t="str">
        <x:v>확인 필요 — 공식 공지에서 회차별 재확인</x:v>
      </x:c>
      <x:c r="L79" s="58" t="str">
        <x:v>https://www.mmca.go.kr/</x:v>
      </x:c>
      <x:c r="M79" s="58" t="str">
        <x:v>국립현대미술관 과천 공식 채널에서 이번 주 실제 일정·대상·비용·예약 여부를 확인한 뒤 소개할 후보.</x:v>
      </x:c>
      <x:c r="N79" s="58" t="str">
        <x:v>https://www.mmca.go.kr/</x:v>
      </x:c>
      <x:c r="O79" s="58" t="str">
        <x:v>상시·정기 후보 — 현재 회차 모집 여부 미확인</x:v>
      </x:c>
      <x:c r="P79" s="58" t="str">
        <x:v>공식 운영기관 웹사이트</x:v>
      </x:c>
      <x:c r="Q79" s="58" t="str">
        <x:v>운영기관·장소·공식 URL은 2026-07-16 HTTP 응답 또는 공식 도메인으로 확인. 회차 상세는 미확정.</x:v>
      </x:c>
      <x:c r="R79" s="58" t="str">
        <x:v>4~9세 가족의 장소 기반 탐구 콘텐츠 후보로 분류했으며, 게시 전 실제 회차 공지 검수가 필요.</x:v>
      </x:c>
      <x:c r="S79" s="58" t="str">
        <x:v>공개 후기 원문 미검토. 게시 전 최신 가족 후기에서 혼잡·예약·연령 적합성을 별도 요약.</x:v>
      </x:c>
      <x:c r="T79" s="58" t="str">
        <x:v>https://www.google.com/maps/search/?api=1&amp;query=%EA%B5%AD%EB%A6%BD%ED%98%84%EB%8C%80%EB%AF%B8%EC%88%A0%EA%B4%80%20%EA%B3%BC%EC%B2%9C</x:v>
      </x:c>
      <x:c r="U79" s="58" t="str">
        <x:v>개별 후기 원문 최신성·개인정보 검수가 아직 필요</x:v>
      </x:c>
      <x:c r="V79" s="58" t="str">
        <x:v>P2</x:v>
      </x:c>
      <x:c r="W79" s="61" t="str">
        <x:v>2026-07-16</x:v>
      </x:c>
      <x:c r="X79" s="61" t="str">
        <x:v>2026-07-23</x:v>
      </x:c>
      <x:c r="Y79" s="58" t="str">
        <x:v>검색 결과를 단독 출처로 사용하지 않고 운영기관 공식 URL을 원출처로 기록.</x:v>
      </x:c>
      <x:c r="Z79" s="58" t="str">
        <x:v>기관 프로그램 진입점(실제 회차 미확인)</x:v>
      </x:c>
      <x:c r="AA79" s="58" t="str">
        <x:v>public_entrypoint_legacy</x:v>
      </x:c>
    </x:row>
    <x:row r="80" ht="34" customHeight="1">
      <x:c r="A80" s="58" t="str">
        <x:v>WWP-079</x:v>
      </x:c>
      <x:c r="B80" s="58" t="str">
        <x:v>국립현대미술관 과천 방학 특별 프로그램</x:v>
      </x:c>
      <x:c r="C80" s="58" t="str">
        <x:v>국립현대미술관 과천</x:v>
      </x:c>
      <x:c r="D80" s="58" t="str">
        <x:v>공공</x:v>
      </x:c>
      <x:c r="E80" s="58" t="str">
        <x:v>국립현대미술관</x:v>
      </x:c>
      <x:c r="F80" s="58" t="str">
        <x:v>경기 과천시</x:v>
      </x:c>
      <x:c r="G80" s="58" t="str">
        <x:v>미술관</x:v>
      </x:c>
      <x:c r="H80" s="58" t="str">
        <x:v>만 4~9세 후보 (회차별 재확인)</x:v>
      </x:c>
      <x:c r="I80" s="58" t="str">
        <x:v>방학 시즌 공지형 후보</x:v>
      </x:c>
      <x:c r="J80" s="58" t="str">
        <x:v>공식 회차별 확인 필요</x:v>
      </x:c>
      <x:c r="K80" s="58" t="str">
        <x:v>확인 필요 — 공식 공지에서 회차별 재확인</x:v>
      </x:c>
      <x:c r="L80" s="58" t="str">
        <x:v>https://www.mmca.go.kr/</x:v>
      </x:c>
      <x:c r="M80" s="58" t="str">
        <x:v>국립현대미술관 과천 공식 채널에서 이번 주 실제 일정·대상·비용·예약 여부를 확인한 뒤 소개할 후보.</x:v>
      </x:c>
      <x:c r="N80" s="58" t="str">
        <x:v>https://www.mmca.go.kr/</x:v>
      </x:c>
      <x:c r="O80" s="58" t="str">
        <x:v>상시·정기 후보 — 현재 회차 모집 여부 미확인</x:v>
      </x:c>
      <x:c r="P80" s="58" t="str">
        <x:v>공식 운영기관 웹사이트</x:v>
      </x:c>
      <x:c r="Q80" s="58" t="str">
        <x:v>운영기관·장소·공식 URL은 2026-07-16 HTTP 응답 또는 공식 도메인으로 확인. 회차 상세는 미확정.</x:v>
      </x:c>
      <x:c r="R80" s="58" t="str">
        <x:v>4~9세 가족의 장소 기반 탐구 콘텐츠 후보로 분류했으며, 게시 전 실제 회차 공지 검수가 필요.</x:v>
      </x:c>
      <x:c r="S80" s="58" t="str">
        <x:v>공개 후기 원문 미검토. 게시 전 최신 가족 후기에서 혼잡·예약·연령 적합성을 별도 요약.</x:v>
      </x:c>
      <x:c r="T80" s="58" t="str">
        <x:v>https://www.google.com/maps/search/?api=1&amp;query=%EA%B5%AD%EB%A6%BD%ED%98%84%EB%8C%80%EB%AF%B8%EC%88%A0%EA%B4%80%20%EA%B3%BC%EC%B2%9C</x:v>
      </x:c>
      <x:c r="U80" s="58" t="str">
        <x:v>개별 후기 원문 최신성·개인정보 검수가 아직 필요</x:v>
      </x:c>
      <x:c r="V80" s="58" t="str">
        <x:v>P2</x:v>
      </x:c>
      <x:c r="W80" s="61" t="str">
        <x:v>2026-07-16</x:v>
      </x:c>
      <x:c r="X80" s="61" t="str">
        <x:v>2026-07-23</x:v>
      </x:c>
      <x:c r="Y80" s="58" t="str">
        <x:v>검색 결과를 단독 출처로 사용하지 않고 운영기관 공식 URL을 원출처로 기록.</x:v>
      </x:c>
      <x:c r="Z80" s="58" t="str">
        <x:v>기관 프로그램 진입점(실제 회차 미확인)</x:v>
      </x:c>
      <x:c r="AA80" s="58" t="str">
        <x:v>public_entrypoint_legacy</x:v>
      </x:c>
    </x:row>
    <x:row r="81" ht="34" customHeight="1">
      <x:c r="A81" s="58" t="str">
        <x:v>WWP-080</x:v>
      </x:c>
      <x:c r="B81" s="58" t="str">
        <x:v>국립현대미술관 과천 자율 탐구·해설 활동</x:v>
      </x:c>
      <x:c r="C81" s="58" t="str">
        <x:v>국립현대미술관 과천</x:v>
      </x:c>
      <x:c r="D81" s="58" t="str">
        <x:v>공공</x:v>
      </x:c>
      <x:c r="E81" s="58" t="str">
        <x:v>국립현대미술관</x:v>
      </x:c>
      <x:c r="F81" s="58" t="str">
        <x:v>경기 과천시</x:v>
      </x:c>
      <x:c r="G81" s="58" t="str">
        <x:v>미술관</x:v>
      </x:c>
      <x:c r="H81" s="58" t="str">
        <x:v>만 4~9세 후보 (회차별 재확인)</x:v>
      </x:c>
      <x:c r="I81" s="58" t="str">
        <x:v>상시·정기 공지형 후보</x:v>
      </x:c>
      <x:c r="J81" s="58" t="str">
        <x:v>공식 회차별 확인 필요</x:v>
      </x:c>
      <x:c r="K81" s="58" t="str">
        <x:v>확인 필요 — 공식 공지에서 회차별 재확인</x:v>
      </x:c>
      <x:c r="L81" s="58" t="str">
        <x:v>https://www.mmca.go.kr/</x:v>
      </x:c>
      <x:c r="M81" s="58" t="str">
        <x:v>국립현대미술관 과천 공식 채널에서 이번 주 실제 일정·대상·비용·예약 여부를 확인한 뒤 소개할 후보.</x:v>
      </x:c>
      <x:c r="N81" s="58" t="str">
        <x:v>https://www.mmca.go.kr/</x:v>
      </x:c>
      <x:c r="O81" s="58" t="str">
        <x:v>상시·정기 후보 — 현재 회차 모집 여부 미확인</x:v>
      </x:c>
      <x:c r="P81" s="58" t="str">
        <x:v>공식 운영기관 웹사이트</x:v>
      </x:c>
      <x:c r="Q81" s="58" t="str">
        <x:v>운영기관·장소·공식 URL은 2026-07-16 HTTP 응답 또는 공식 도메인으로 확인. 회차 상세는 미확정.</x:v>
      </x:c>
      <x:c r="R81" s="58" t="str">
        <x:v>4~9세 가족의 장소 기반 탐구 콘텐츠 후보로 분류했으며, 게시 전 실제 회차 공지 검수가 필요.</x:v>
      </x:c>
      <x:c r="S81" s="58" t="str">
        <x:v>공개 후기 원문 미검토. 게시 전 최신 가족 후기에서 혼잡·예약·연령 적합성을 별도 요약.</x:v>
      </x:c>
      <x:c r="T81" s="58" t="str">
        <x:v>https://www.google.com/maps/search/?api=1&amp;query=%EA%B5%AD%EB%A6%BD%ED%98%84%EB%8C%80%EB%AF%B8%EC%88%A0%EA%B4%80%20%EA%B3%BC%EC%B2%9C</x:v>
      </x:c>
      <x:c r="U81" s="58" t="str">
        <x:v>개별 후기 원문 최신성·개인정보 검수가 아직 필요</x:v>
      </x:c>
      <x:c r="V81" s="58" t="str">
        <x:v>P2</x:v>
      </x:c>
      <x:c r="W81" s="61" t="str">
        <x:v>2026-07-16</x:v>
      </x:c>
      <x:c r="X81" s="61" t="str">
        <x:v>2026-07-23</x:v>
      </x:c>
      <x:c r="Y81" s="58" t="str">
        <x:v>검색 결과를 단독 출처로 사용하지 않고 운영기관 공식 URL을 원출처로 기록.</x:v>
      </x:c>
      <x:c r="Z81" s="58" t="str">
        <x:v>기관 프로그램 진입점(실제 회차 미확인)</x:v>
      </x:c>
      <x:c r="AA81" s="58" t="str">
        <x:v>public_entrypoint_legacy</x:v>
      </x:c>
    </x:row>
    <x:row r="82" ht="34" customHeight="1">
      <x:c r="A82" s="58" t="str">
        <x:v>WWP-081</x:v>
      </x:c>
      <x:c r="B82" s="58" t="str">
        <x:v>파파빌레 어린이 과학체험</x:v>
      </x:c>
      <x:c r="C82" s="58" t="str">
        <x:v>JEJU STONE PARK PAPAVILLE (제주 현무암 숲·공원)</x:v>
      </x:c>
      <x:c r="D82" s="58" t="str">
        <x:v>사설</x:v>
      </x:c>
      <x:c r="E82" s="58" t="str">
        <x:v>파파빌레 by (주)금지게 / (사)산림치유학교</x:v>
      </x:c>
      <x:c r="F82" s="58" t="str">
        <x:v>제주특별자치도 제주시</x:v>
      </x:c>
      <x:c r="G82" s="58" t="str">
        <x:v>야외 지질·생태 탐구 공간</x:v>
      </x:c>
      <x:c r="H82" s="58" t="str">
        <x:v>5세 유치부~초등학생</x:v>
      </x:c>
      <x:c r="I82" s="58" t="str">
        <x:v>상시 클래스 전환 소개 확인; 개별 회차는 예약 채널 재확인</x:v>
      </x:c>
      <x:c r="J82" s="58" t="str">
        <x:v>22,000~28,000원으로 제3자 최신 소개에 노출됨 — 운영자 예약 화면에서 재확인 필요</x:v>
      </x:c>
      <x:c r="K82" s="58" t="str">
        <x:v>예약 필요로 소개됨 — 예약 채널/잔여석 재확인</x:v>
      </x:c>
      <x:c r="L82" s="58" t="str">
        <x:v>https://www.instagram.com/papaville.jeju/</x:v>
      </x:c>
      <x:c r="M82" s="58" t="str">
        <x:v>제주 현무암 숲에서 화산의 흔적을 따라 걷고, 현무암 관찰·지질 탐험 미션·화산 실험·과학일지 작성·수료증 활동을 하는 어린이 과학체험.</x:v>
      </x:c>
      <x:c r="N82" s="58" t="str">
        <x:v>https://www.instagram.com/papaville.jeju/</x:v>
      </x:c>
      <x:c r="O82" s="58" t="str">
        <x:v>상시·정기 — 개별 회차·예약 조건 재확인 필요</x:v>
      </x:c>
      <x:c r="P82" s="58" t="str">
        <x:v>운영자 공식 Instagram + 제3자 최근 소개 교차 확인</x:v>
      </x:c>
      <x:c r="Q82" s="58" t="str">
        <x:v>운영자 공식 계정명은 파파빌레 by (주)금지게 (사)산림치유학교(@papaville.jeju). 운영자 공식 콘텐츠와 제공 릴스/검색 노출에서 제주 현무암·화산 흔적 탐구, 5세~초등, 약 70분 분리수업, 상시 클래스 전환을 확인.</x:v>
      </x:c>
      <x:c r="R82" s="58" t="str">
        <x:v>원더핀의 장소 기반 소규모 탐구 수업 프로필과 매우 유사하다고 분류. 가격·정확한 주소·당주 회차는 원출처 예약 화면 확인 전 확정하지 않음.</x:v>
      </x:c>
      <x:c r="S82" s="58" t="str">
        <x:v>제공된 제3자 릴스는 아이가 좋아한 체험·비 오는 날 대부분 진행·여행 일정에 넣기 좋다는 이용자 관점 소개를 담음. 독립 후기 원문은 추가 검수 필요.</x:v>
      </x:c>
      <x:c r="T82" s="58" t="str">
        <x:v>https://www.instagram.com/reel/DawOdIVTtmM/
https://mom-mom.net/travel/places/6a55cd416b5734afc4e8df5b</x:v>
      </x:c>
      <x:c r="U82" s="58" t="str">
        <x:v>독립 공개 후기 원문을 아직 추가 수집하지 않음</x:v>
      </x:c>
      <x:c r="V82" s="58" t="str">
        <x:v>P0</x:v>
      </x:c>
      <x:c r="W82" s="61" t="str">
        <x:v>2026-07-16</x:v>
      </x:c>
      <x:c r="X82" s="61" t="str">
        <x:v>2026-07-23</x:v>
      </x:c>
      <x:c r="Y82" s="58" t="str">
        <x:v>공식 운영자 프로필: https://www.instagram.com/papaville.jeju/ ; 제공 릴스는 제3자 소개이며 운영자 식별·연령·시간·상시 전환을 교차 확인하는 보조 근거.</x:v>
      </x:c>
      <x:c r="Z82" s="58" t="str">
        <x:v>소규모 분리수업·야외 지질 탐사·실험</x:v>
      </x:c>
      <x:c r="AA82" s="58" t="str">
        <x:v>private_operator_verified_partial</x:v>
      </x:c>
    </x:row>
    <x:row r="83" ht="34" customHeight="1">
      <x:c r="A83" s="58" t="str">
        <x:v>WWP-082</x:v>
      </x:c>
      <x:c r="B83" s="58" t="str">
        <x:v>[일산호수공원] 여름 숲체험 (매주 금 밤숲)</x:v>
      </x:c>
      <x:c r="C83" s="58" t="str">
        <x:v>일산호수공원</x:v>
      </x:c>
      <x:c r="D83" s="58" t="str">
        <x:v>사설</x:v>
      </x:c>
      <x:c r="E83" s="58" t="str">
        <x:v>깨비의숲마을 (째깍악어 공식 프로그램 페이지)</x:v>
      </x:c>
      <x:c r="F83" s="58" t="str">
        <x:v>경기 고양시</x:v>
      </x:c>
      <x:c r="G83" s="58" t="str">
        <x:v>도시공원·숲</x:v>
      </x:c>
      <x:c r="H83" s="58" t="str">
        <x:v>상세 페이지에서 재확인 필요</x:v>
      </x:c>
      <x:c r="I83" s="58" t="str">
        <x:v>여름 숲체험; 매주 금 밤숲 표기는 프로그램명에 명시된 항목만 해당</x:v>
      </x:c>
      <x:c r="J83" s="58" t="str">
        <x:v>상세 페이지에서 재확인 필요</x:v>
      </x:c>
      <x:c r="K83" s="58" t="str">
        <x:v>째깍악어 공식 프로그램 페이지에 예약하기 버튼 노출 — 회차·잔여석 재확인</x:v>
      </x:c>
      <x:c r="L83" s="58" t="str">
        <x:v>https://parent.tictoccroc.com/island/13/program/685/</x:v>
      </x:c>
      <x:c r="M83" s="58" t="str">
        <x:v>숲지도사 및 또래 친구들과 계절 숲을 탐험하는 소규모 숲체험. 공식 페이지의 설명 문구를 바탕으로 기록.</x:v>
      </x:c>
      <x:c r="N83" s="58" t="str">
        <x:v>https://parent.tictoccroc.com/island/13/program/685/</x:v>
      </x:c>
      <x:c r="O83" s="58" t="str">
        <x:v>현재 노출된 여름 프로그램 — 회차·잔여석 재확인 필요</x:v>
      </x:c>
      <x:c r="P83" s="58" t="str">
        <x:v>째깍악어 공식 프로그램 상세 페이지</x:v>
      </x:c>
      <x:c r="Q83" s="58" t="str">
        <x:v>공식 상세 페이지의 다른 프로그램 목록에서 프로그램명·장소·운영자 연결과 예약하기 진입점을 확인. 세부 조건은 해당 상세 페이지 재확인 필요.</x:v>
      </x:c>
      <x:c r="R83" s="58" t="str">
        <x:v>장소 기반 소규모 숲 탐험 수업으로 분류.</x:v>
      </x:c>
      <x:c r="S83" s="58" t="str">
        <x:v>후기 원문 미검토.</x:v>
      </x:c>
      <x:c r="T83" s="58" t="str"/>
      <x:c r="U83" s="58" t="str">
        <x:v>공개 후기 링크 미수집 — 게시 전 확인 필요</x:v>
      </x:c>
      <x:c r="V83" s="58" t="str">
        <x:v>P0</x:v>
      </x:c>
      <x:c r="W83" s="61" t="str">
        <x:v>2026-07-16</x:v>
      </x:c>
      <x:c r="X83" s="61" t="str">
        <x:v>2026-07-23</x:v>
      </x:c>
      <x:c r="Y83" s="58" t="str">
        <x:v>기준 페이지 https://parent.tictoccroc.com/island/13/program/686/ 의 다른 프로그램 목록과 각 공식 상세 URL.</x:v>
      </x:c>
      <x:c r="Z83" s="58" t="str">
        <x:v>소규모 또래 숲탐험·숲지도사 진행</x:v>
      </x:c>
      <x:c r="AA83" s="58" t="str">
        <x:v>private_operator_current</x:v>
      </x:c>
    </x:row>
    <x:row r="84" ht="34" customHeight="1">
      <x:c r="A84" s="58" t="str">
        <x:v>WWP-083</x:v>
      </x:c>
      <x:c r="B84" s="58" t="str">
        <x:v>[서울어린이대공원] 여름 숲체험</x:v>
      </x:c>
      <x:c r="C84" s="58" t="str">
        <x:v>서울어린이대공원</x:v>
      </x:c>
      <x:c r="D84" s="58" t="str">
        <x:v>사설</x:v>
      </x:c>
      <x:c r="E84" s="58" t="str">
        <x:v>깨비의숲마을 (째깍악어 공식 프로그램 페이지)</x:v>
      </x:c>
      <x:c r="F84" s="58" t="str">
        <x:v>서울특별시</x:v>
      </x:c>
      <x:c r="G84" s="58" t="str">
        <x:v>도시공원·숲</x:v>
      </x:c>
      <x:c r="H84" s="58" t="str">
        <x:v>3세 이상</x:v>
      </x:c>
      <x:c r="I84" s="58" t="str">
        <x:v>여름 숲체험; 매주 금 밤숲 표기는 프로그램명에 명시된 항목만 해당</x:v>
      </x:c>
      <x:c r="J84" s="58" t="str">
        <x:v>35,000원 / 1회</x:v>
      </x:c>
      <x:c r="K84" s="58" t="str">
        <x:v>째깍악어 공식 프로그램 페이지에 예약하기 버튼 노출 — 회차·잔여석 재확인</x:v>
      </x:c>
      <x:c r="L84" s="58" t="str">
        <x:v>https://parent.tictoccroc.com/island/13/program/686/</x:v>
      </x:c>
      <x:c r="M84" s="58" t="str">
        <x:v>숲지도사 및 또래 친구들과 계절 숲을 탐험하는 소규모 숲체험. 공식 페이지의 설명 문구를 바탕으로 기록.</x:v>
      </x:c>
      <x:c r="N84" s="58" t="str">
        <x:v>https://parent.tictoccroc.com/island/13/program/686/</x:v>
      </x:c>
      <x:c r="O84" s="58" t="str">
        <x:v>현재 노출된 여름 프로그램 — 회차·잔여석 재확인 필요</x:v>
      </x:c>
      <x:c r="P84" s="58" t="str">
        <x:v>째깍악어 공식 프로그램 상세 페이지</x:v>
      </x:c>
      <x:c r="Q84" s="58" t="str">
        <x:v>공식 상세 페이지에서 가격 35,000원/회, 3세 이상, 100분 수업, 정원 8명, 운영자 깨비의숲마을을 확인.</x:v>
      </x:c>
      <x:c r="R84" s="58" t="str">
        <x:v>장소 기반 소규모 숲 탐험 수업으로 분류.</x:v>
      </x:c>
      <x:c r="S84" s="58" t="str">
        <x:v>후기 원문 미검토.</x:v>
      </x:c>
      <x:c r="T84" s="58" t="str"/>
      <x:c r="U84" s="58" t="str">
        <x:v>공개 후기 링크 미수집 — 게시 전 확인 필요</x:v>
      </x:c>
      <x:c r="V84" s="58" t="str">
        <x:v>P0</x:v>
      </x:c>
      <x:c r="W84" s="61" t="str">
        <x:v>2026-07-16</x:v>
      </x:c>
      <x:c r="X84" s="61" t="str">
        <x:v>2026-07-23</x:v>
      </x:c>
      <x:c r="Y84" s="58" t="str">
        <x:v>기준 페이지 https://parent.tictoccroc.com/island/13/program/686/ 의 다른 프로그램 목록과 각 공식 상세 URL.</x:v>
      </x:c>
      <x:c r="Z84" s="58" t="str">
        <x:v>소규모 또래 숲탐험·숲지도사 진행</x:v>
      </x:c>
      <x:c r="AA84" s="58" t="str">
        <x:v>private_operator_current</x:v>
      </x:c>
    </x:row>
    <x:row r="85" ht="34" customHeight="1">
      <x:c r="A85" s="58" t="str">
        <x:v>WWP-084</x:v>
      </x:c>
      <x:c r="B85" s="58" t="str">
        <x:v>[서울숲] 여름 숲체험 (매주 금 밤숲)</x:v>
      </x:c>
      <x:c r="C85" s="58" t="str">
        <x:v>서울숲</x:v>
      </x:c>
      <x:c r="D85" s="58" t="str">
        <x:v>사설</x:v>
      </x:c>
      <x:c r="E85" s="58" t="str">
        <x:v>깨비의숲마을 (째깍악어 공식 프로그램 페이지)</x:v>
      </x:c>
      <x:c r="F85" s="58" t="str">
        <x:v>서울특별시</x:v>
      </x:c>
      <x:c r="G85" s="58" t="str">
        <x:v>도시공원·숲</x:v>
      </x:c>
      <x:c r="H85" s="58" t="str">
        <x:v>상세 페이지에서 재확인 필요</x:v>
      </x:c>
      <x:c r="I85" s="58" t="str">
        <x:v>여름 숲체험; 매주 금 밤숲 표기는 프로그램명에 명시된 항목만 해당</x:v>
      </x:c>
      <x:c r="J85" s="58" t="str">
        <x:v>상세 페이지에서 재확인 필요</x:v>
      </x:c>
      <x:c r="K85" s="58" t="str">
        <x:v>째깍악어 공식 프로그램 페이지에 예약하기 버튼 노출 — 회차·잔여석 재확인</x:v>
      </x:c>
      <x:c r="L85" s="58" t="str">
        <x:v>https://parent.tictoccroc.com/island/13/program/687/</x:v>
      </x:c>
      <x:c r="M85" s="58" t="str">
        <x:v>숲지도사 및 또래 친구들과 계절 숲을 탐험하는 소규모 숲체험. 공식 페이지의 설명 문구를 바탕으로 기록.</x:v>
      </x:c>
      <x:c r="N85" s="58" t="str">
        <x:v>https://parent.tictoccroc.com/island/13/program/687/</x:v>
      </x:c>
      <x:c r="O85" s="58" t="str">
        <x:v>현재 노출된 여름 프로그램 — 회차·잔여석 재확인 필요</x:v>
      </x:c>
      <x:c r="P85" s="58" t="str">
        <x:v>째깍악어 공식 프로그램 상세 페이지</x:v>
      </x:c>
      <x:c r="Q85" s="58" t="str">
        <x:v>공식 상세 페이지의 다른 프로그램 목록에서 프로그램명·장소·운영자 연결과 예약하기 진입점을 확인. 세부 조건은 해당 상세 페이지 재확인 필요.</x:v>
      </x:c>
      <x:c r="R85" s="58" t="str">
        <x:v>장소 기반 소규모 숲 탐험 수업으로 분류.</x:v>
      </x:c>
      <x:c r="S85" s="58" t="str">
        <x:v>후기 원문 미검토.</x:v>
      </x:c>
      <x:c r="T85" s="58" t="str"/>
      <x:c r="U85" s="58" t="str">
        <x:v>공개 후기 링크 미수집 — 게시 전 확인 필요</x:v>
      </x:c>
      <x:c r="V85" s="58" t="str">
        <x:v>P0</x:v>
      </x:c>
      <x:c r="W85" s="61" t="str">
        <x:v>2026-07-16</x:v>
      </x:c>
      <x:c r="X85" s="61" t="str">
        <x:v>2026-07-23</x:v>
      </x:c>
      <x:c r="Y85" s="58" t="str">
        <x:v>기준 페이지 https://parent.tictoccroc.com/island/13/program/686/ 의 다른 프로그램 목록과 각 공식 상세 URL.</x:v>
      </x:c>
      <x:c r="Z85" s="58" t="str">
        <x:v>소규모 또래 숲탐험·숲지도사 진행</x:v>
      </x:c>
      <x:c r="AA85" s="58" t="str">
        <x:v>private_operator_current</x:v>
      </x:c>
    </x:row>
    <x:row r="86" ht="34" customHeight="1">
      <x:c r="A86" s="58" t="str">
        <x:v>WWP-085</x:v>
      </x:c>
      <x:c r="B86" s="58" t="str">
        <x:v>[올림픽공원] 여름 숲체험 (매주 금 밤숲)</x:v>
      </x:c>
      <x:c r="C86" s="58" t="str">
        <x:v>올림픽공원</x:v>
      </x:c>
      <x:c r="D86" s="58" t="str">
        <x:v>사설</x:v>
      </x:c>
      <x:c r="E86" s="58" t="str">
        <x:v>깨비의숲마을 (째깍악어 공식 프로그램 페이지)</x:v>
      </x:c>
      <x:c r="F86" s="58" t="str">
        <x:v>서울특별시</x:v>
      </x:c>
      <x:c r="G86" s="58" t="str">
        <x:v>도시공원·숲</x:v>
      </x:c>
      <x:c r="H86" s="58" t="str">
        <x:v>상세 페이지에서 재확인 필요</x:v>
      </x:c>
      <x:c r="I86" s="58" t="str">
        <x:v>여름 숲체험; 매주 금 밤숲 표기는 프로그램명에 명시된 항목만 해당</x:v>
      </x:c>
      <x:c r="J86" s="58" t="str">
        <x:v>상세 페이지에서 재확인 필요</x:v>
      </x:c>
      <x:c r="K86" s="58" t="str">
        <x:v>째깍악어 공식 프로그램 페이지에 예약하기 버튼 노출 — 회차·잔여석 재확인</x:v>
      </x:c>
      <x:c r="L86" s="58" t="str">
        <x:v>https://parent.tictoccroc.com/island/13/program/688/</x:v>
      </x:c>
      <x:c r="M86" s="58" t="str">
        <x:v>숲지도사 및 또래 친구들과 계절 숲을 탐험하는 소규모 숲체험. 공식 페이지의 설명 문구를 바탕으로 기록.</x:v>
      </x:c>
      <x:c r="N86" s="58" t="str">
        <x:v>https://parent.tictoccroc.com/island/13/program/688/</x:v>
      </x:c>
      <x:c r="O86" s="58" t="str">
        <x:v>현재 노출된 여름 프로그램 — 회차·잔여석 재확인 필요</x:v>
      </x:c>
      <x:c r="P86" s="58" t="str">
        <x:v>째깍악어 공식 프로그램 상세 페이지</x:v>
      </x:c>
      <x:c r="Q86" s="58" t="str">
        <x:v>공식 상세 페이지의 다른 프로그램 목록에서 프로그램명·장소·운영자 연결과 예약하기 진입점을 확인. 세부 조건은 해당 상세 페이지 재확인 필요.</x:v>
      </x:c>
      <x:c r="R86" s="58" t="str">
        <x:v>장소 기반 소규모 숲 탐험 수업으로 분류.</x:v>
      </x:c>
      <x:c r="S86" s="58" t="str">
        <x:v>후기 원문 미검토.</x:v>
      </x:c>
      <x:c r="T86" s="58" t="str"/>
      <x:c r="U86" s="58" t="str">
        <x:v>공개 후기 링크 미수집 — 게시 전 확인 필요</x:v>
      </x:c>
      <x:c r="V86" s="58" t="str">
        <x:v>P0</x:v>
      </x:c>
      <x:c r="W86" s="61" t="str">
        <x:v>2026-07-16</x:v>
      </x:c>
      <x:c r="X86" s="61" t="str">
        <x:v>2026-07-23</x:v>
      </x:c>
      <x:c r="Y86" s="58" t="str">
        <x:v>기준 페이지 https://parent.tictoccroc.com/island/13/program/686/ 의 다른 프로그램 목록과 각 공식 상세 URL.</x:v>
      </x:c>
      <x:c r="Z86" s="58" t="str">
        <x:v>소규모 또래 숲탐험·숲지도사 진행</x:v>
      </x:c>
      <x:c r="AA86" s="58" t="str">
        <x:v>private_operator_current</x:v>
      </x:c>
    </x:row>
    <x:row r="87" ht="34" customHeight="1">
      <x:c r="A87" s="58" t="str">
        <x:v>WWP-086</x:v>
      </x:c>
      <x:c r="B87" s="58" t="str">
        <x:v>[하남나무고아원] 여름 숲체험 (매주 금 밤숲)</x:v>
      </x:c>
      <x:c r="C87" s="58" t="str">
        <x:v>하남나무고아원</x:v>
      </x:c>
      <x:c r="D87" s="58" t="str">
        <x:v>사설</x:v>
      </x:c>
      <x:c r="E87" s="58" t="str">
        <x:v>깨비의숲마을 (째깍악어 공식 프로그램 페이지)</x:v>
      </x:c>
      <x:c r="F87" s="58" t="str">
        <x:v>경기 하남시</x:v>
      </x:c>
      <x:c r="G87" s="58" t="str">
        <x:v>도시공원·숲</x:v>
      </x:c>
      <x:c r="H87" s="58" t="str">
        <x:v>상세 페이지에서 재확인 필요</x:v>
      </x:c>
      <x:c r="I87" s="58" t="str">
        <x:v>여름 숲체험; 매주 금 밤숲 표기는 프로그램명에 명시된 항목만 해당</x:v>
      </x:c>
      <x:c r="J87" s="58" t="str">
        <x:v>상세 페이지에서 재확인 필요</x:v>
      </x:c>
      <x:c r="K87" s="58" t="str">
        <x:v>째깍악어 공식 프로그램 페이지에 예약하기 버튼 노출 — 회차·잔여석 재확인</x:v>
      </x:c>
      <x:c r="L87" s="58" t="str">
        <x:v>https://parent.tictoccroc.com/island/13/program/689/</x:v>
      </x:c>
      <x:c r="M87" s="58" t="str">
        <x:v>숲지도사 및 또래 친구들과 계절 숲을 탐험하는 소규모 숲체험. 공식 페이지의 설명 문구를 바탕으로 기록.</x:v>
      </x:c>
      <x:c r="N87" s="58" t="str">
        <x:v>https://parent.tictoccroc.com/island/13/program/689/</x:v>
      </x:c>
      <x:c r="O87" s="58" t="str">
        <x:v>현재 노출된 여름 프로그램 — 회차·잔여석 재확인 필요</x:v>
      </x:c>
      <x:c r="P87" s="58" t="str">
        <x:v>째깍악어 공식 프로그램 상세 페이지</x:v>
      </x:c>
      <x:c r="Q87" s="58" t="str">
        <x:v>공식 상세 페이지의 다른 프로그램 목록에서 프로그램명·장소·운영자 연결과 예약하기 진입점을 확인. 세부 조건은 해당 상세 페이지 재확인 필요.</x:v>
      </x:c>
      <x:c r="R87" s="58" t="str">
        <x:v>장소 기반 소규모 숲 탐험 수업으로 분류.</x:v>
      </x:c>
      <x:c r="S87" s="58" t="str">
        <x:v>후기 원문 미검토.</x:v>
      </x:c>
      <x:c r="T87" s="58" t="str"/>
      <x:c r="U87" s="58" t="str">
        <x:v>공개 후기 링크 미수집 — 게시 전 확인 필요</x:v>
      </x:c>
      <x:c r="V87" s="58" t="str">
        <x:v>P0</x:v>
      </x:c>
      <x:c r="W87" s="61" t="str">
        <x:v>2026-07-16</x:v>
      </x:c>
      <x:c r="X87" s="61" t="str">
        <x:v>2026-07-23</x:v>
      </x:c>
      <x:c r="Y87" s="58" t="str">
        <x:v>기준 페이지 https://parent.tictoccroc.com/island/13/program/686/ 의 다른 프로그램 목록과 각 공식 상세 URL.</x:v>
      </x:c>
      <x:c r="Z87" s="58" t="str">
        <x:v>소규모 또래 숲탐험·숲지도사 진행</x:v>
      </x:c>
      <x:c r="AA87" s="58" t="str">
        <x:v>private_operator_current</x:v>
      </x:c>
    </x:row>
    <x:row r="88" ht="34" customHeight="1">
      <x:c r="A88" s="58" t="str">
        <x:v>WWP-087</x:v>
      </x:c>
      <x:c r="B88" s="58" t="str">
        <x:v>[용산가족공원] 여름 숲체험 (매주 금 밤숲)</x:v>
      </x:c>
      <x:c r="C88" s="58" t="str">
        <x:v>용산가족공원</x:v>
      </x:c>
      <x:c r="D88" s="58" t="str">
        <x:v>사설</x:v>
      </x:c>
      <x:c r="E88" s="58" t="str">
        <x:v>깨비의숲마을 (째깍악어 공식 프로그램 페이지)</x:v>
      </x:c>
      <x:c r="F88" s="58" t="str">
        <x:v>서울특별시</x:v>
      </x:c>
      <x:c r="G88" s="58" t="str">
        <x:v>도시공원·숲</x:v>
      </x:c>
      <x:c r="H88" s="58" t="str">
        <x:v>상세 페이지에서 재확인 필요</x:v>
      </x:c>
      <x:c r="I88" s="58" t="str">
        <x:v>여름 숲체험; 매주 금 밤숲 표기는 프로그램명에 명시된 항목만 해당</x:v>
      </x:c>
      <x:c r="J88" s="58" t="str">
        <x:v>상세 페이지에서 재확인 필요</x:v>
      </x:c>
      <x:c r="K88" s="58" t="str">
        <x:v>째깍악어 공식 프로그램 페이지에 예약하기 버튼 노출 — 회차·잔여석 재확인</x:v>
      </x:c>
      <x:c r="L88" s="58" t="str">
        <x:v>https://parent.tictoccroc.com/island/13/program/690/</x:v>
      </x:c>
      <x:c r="M88" s="58" t="str">
        <x:v>숲지도사 및 또래 친구들과 계절 숲을 탐험하는 소규모 숲체험. 공식 페이지의 설명 문구를 바탕으로 기록.</x:v>
      </x:c>
      <x:c r="N88" s="58" t="str">
        <x:v>https://parent.tictoccroc.com/island/13/program/690/</x:v>
      </x:c>
      <x:c r="O88" s="58" t="str">
        <x:v>현재 노출된 여름 프로그램 — 회차·잔여석 재확인 필요</x:v>
      </x:c>
      <x:c r="P88" s="58" t="str">
        <x:v>째깍악어 공식 프로그램 상세 페이지</x:v>
      </x:c>
      <x:c r="Q88" s="58" t="str">
        <x:v>공식 상세 페이지의 다른 프로그램 목록에서 프로그램명·장소·운영자 연결과 예약하기 진입점을 확인. 세부 조건은 해당 상세 페이지 재확인 필요.</x:v>
      </x:c>
      <x:c r="R88" s="58" t="str">
        <x:v>장소 기반 소규모 숲 탐험 수업으로 분류.</x:v>
      </x:c>
      <x:c r="S88" s="58" t="str">
        <x:v>후기 원문 미검토.</x:v>
      </x:c>
      <x:c r="T88" s="58" t="str"/>
      <x:c r="U88" s="58" t="str">
        <x:v>공개 후기 링크 미수집 — 게시 전 확인 필요</x:v>
      </x:c>
      <x:c r="V88" s="58" t="str">
        <x:v>P0</x:v>
      </x:c>
      <x:c r="W88" s="61" t="str">
        <x:v>2026-07-16</x:v>
      </x:c>
      <x:c r="X88" s="61" t="str">
        <x:v>2026-07-23</x:v>
      </x:c>
      <x:c r="Y88" s="58" t="str">
        <x:v>기준 페이지 https://parent.tictoccroc.com/island/13/program/686/ 의 다른 프로그램 목록과 각 공식 상세 URL.</x:v>
      </x:c>
      <x:c r="Z88" s="58" t="str">
        <x:v>소규모 또래 숲탐험·숲지도사 진행</x:v>
      </x:c>
      <x:c r="AA88" s="58" t="str">
        <x:v>private_operator_current</x:v>
      </x:c>
    </x:row>
    <x:row r="89" ht="34" customHeight="1">
      <x:c r="A89" s="58" t="str">
        <x:v>WWP-088</x:v>
      </x:c>
      <x:c r="B89" s="58" t="str">
        <x:v>[선유도공원] 여름 숲체험</x:v>
      </x:c>
      <x:c r="C89" s="58" t="str">
        <x:v>선유도공원</x:v>
      </x:c>
      <x:c r="D89" s="58" t="str">
        <x:v>사설</x:v>
      </x:c>
      <x:c r="E89" s="58" t="str">
        <x:v>깨비의숲마을 (째깍악어 공식 프로그램 페이지)</x:v>
      </x:c>
      <x:c r="F89" s="58" t="str">
        <x:v>서울특별시</x:v>
      </x:c>
      <x:c r="G89" s="58" t="str">
        <x:v>도시공원·숲</x:v>
      </x:c>
      <x:c r="H89" s="58" t="str">
        <x:v>상세 페이지에서 재확인 필요</x:v>
      </x:c>
      <x:c r="I89" s="58" t="str">
        <x:v>여름 숲체험; 매주 금 밤숲 표기는 프로그램명에 명시된 항목만 해당</x:v>
      </x:c>
      <x:c r="J89" s="58" t="str">
        <x:v>상세 페이지에서 재확인 필요</x:v>
      </x:c>
      <x:c r="K89" s="58" t="str">
        <x:v>째깍악어 공식 프로그램 페이지에 예약하기 버튼 노출 — 회차·잔여석 재확인</x:v>
      </x:c>
      <x:c r="L89" s="58" t="str">
        <x:v>https://parent.tictoccroc.com/island/13/program/691/</x:v>
      </x:c>
      <x:c r="M89" s="58" t="str">
        <x:v>숲지도사 및 또래 친구들과 계절 숲을 탐험하는 소규모 숲체험. 공식 페이지의 설명 문구를 바탕으로 기록.</x:v>
      </x:c>
      <x:c r="N89" s="58" t="str">
        <x:v>https://parent.tictoccroc.com/island/13/program/691/</x:v>
      </x:c>
      <x:c r="O89" s="58" t="str">
        <x:v>현재 노출된 여름 프로그램 — 회차·잔여석 재확인 필요</x:v>
      </x:c>
      <x:c r="P89" s="58" t="str">
        <x:v>째깍악어 공식 프로그램 상세 페이지</x:v>
      </x:c>
      <x:c r="Q89" s="58" t="str">
        <x:v>공식 상세 페이지의 다른 프로그램 목록에서 프로그램명·장소·운영자 연결과 예약하기 진입점을 확인. 세부 조건은 해당 상세 페이지 재확인 필요.</x:v>
      </x:c>
      <x:c r="R89" s="58" t="str">
        <x:v>장소 기반 소규모 숲 탐험 수업으로 분류.</x:v>
      </x:c>
      <x:c r="S89" s="58" t="str">
        <x:v>후기 원문 미검토.</x:v>
      </x:c>
      <x:c r="T89" s="58" t="str"/>
      <x:c r="U89" s="58" t="str">
        <x:v>공개 후기 링크 미수집 — 게시 전 확인 필요</x:v>
      </x:c>
      <x:c r="V89" s="58" t="str">
        <x:v>P0</x:v>
      </x:c>
      <x:c r="W89" s="61" t="str">
        <x:v>2026-07-16</x:v>
      </x:c>
      <x:c r="X89" s="61" t="str">
        <x:v>2026-07-23</x:v>
      </x:c>
      <x:c r="Y89" s="58" t="str">
        <x:v>기준 페이지 https://parent.tictoccroc.com/island/13/program/686/ 의 다른 프로그램 목록과 각 공식 상세 URL.</x:v>
      </x:c>
      <x:c r="Z89" s="58" t="str">
        <x:v>소규모 또래 숲탐험·숲지도사 진행</x:v>
      </x:c>
      <x:c r="AA89" s="58" t="str">
        <x:v>private_operator_current</x:v>
      </x:c>
    </x:row>
    <x:row r="90" ht="34" customHeight="1">
      <x:c r="A90" s="58" t="str">
        <x:v>WWP-089</x:v>
      </x:c>
      <x:c r="B90" s="58" t="str">
        <x:v>[월드컵공원] 여름 숲체험</x:v>
      </x:c>
      <x:c r="C90" s="58" t="str">
        <x:v>월드컵공원</x:v>
      </x:c>
      <x:c r="D90" s="58" t="str">
        <x:v>사설</x:v>
      </x:c>
      <x:c r="E90" s="58" t="str">
        <x:v>깨비의숲마을 (째깍악어 공식 프로그램 페이지)</x:v>
      </x:c>
      <x:c r="F90" s="58" t="str">
        <x:v>서울특별시</x:v>
      </x:c>
      <x:c r="G90" s="58" t="str">
        <x:v>도시공원·숲</x:v>
      </x:c>
      <x:c r="H90" s="58" t="str">
        <x:v>상세 페이지에서 재확인 필요</x:v>
      </x:c>
      <x:c r="I90" s="58" t="str">
        <x:v>여름 숲체험; 매주 금 밤숲 표기는 프로그램명에 명시된 항목만 해당</x:v>
      </x:c>
      <x:c r="J90" s="58" t="str">
        <x:v>상세 페이지에서 재확인 필요</x:v>
      </x:c>
      <x:c r="K90" s="58" t="str">
        <x:v>째깍악어 공식 프로그램 페이지에 예약하기 버튼 노출 — 회차·잔여석 재확인</x:v>
      </x:c>
      <x:c r="L90" s="58" t="str">
        <x:v>https://parent.tictoccroc.com/island/13/program/692/</x:v>
      </x:c>
      <x:c r="M90" s="58" t="str">
        <x:v>숲지도사 및 또래 친구들과 계절 숲을 탐험하는 소규모 숲체험. 공식 페이지의 설명 문구를 바탕으로 기록.</x:v>
      </x:c>
      <x:c r="N90" s="58" t="str">
        <x:v>https://parent.tictoccroc.com/island/13/program/692/</x:v>
      </x:c>
      <x:c r="O90" s="58" t="str">
        <x:v>현재 노출된 여름 프로그램 — 회차·잔여석 재확인 필요</x:v>
      </x:c>
      <x:c r="P90" s="58" t="str">
        <x:v>째깍악어 공식 프로그램 상세 페이지</x:v>
      </x:c>
      <x:c r="Q90" s="58" t="str">
        <x:v>공식 상세 페이지의 다른 프로그램 목록에서 프로그램명·장소·운영자 연결과 예약하기 진입점을 확인. 세부 조건은 해당 상세 페이지 재확인 필요.</x:v>
      </x:c>
      <x:c r="R90" s="58" t="str">
        <x:v>장소 기반 소규모 숲 탐험 수업으로 분류.</x:v>
      </x:c>
      <x:c r="S90" s="58" t="str">
        <x:v>후기 원문 미검토.</x:v>
      </x:c>
      <x:c r="T90" s="58" t="str"/>
      <x:c r="U90" s="58" t="str">
        <x:v>공개 후기 링크 미수집 — 게시 전 확인 필요</x:v>
      </x:c>
      <x:c r="V90" s="58" t="str">
        <x:v>P0</x:v>
      </x:c>
      <x:c r="W90" s="61" t="str">
        <x:v>2026-07-16</x:v>
      </x:c>
      <x:c r="X90" s="61" t="str">
        <x:v>2026-07-23</x:v>
      </x:c>
      <x:c r="Y90" s="58" t="str">
        <x:v>기준 페이지 https://parent.tictoccroc.com/island/13/program/686/ 의 다른 프로그램 목록과 각 공식 상세 URL.</x:v>
      </x:c>
      <x:c r="Z90" s="58" t="str">
        <x:v>소규모 또래 숲탐험·숲지도사 진행</x:v>
      </x:c>
      <x:c r="AA90" s="58" t="str">
        <x:v>private_operator_current</x:v>
      </x:c>
    </x:row>
    <x:row r="91" ht="34" customHeight="1">
      <x:c r="A91" s="58" t="str">
        <x:v>WWP-090</x:v>
      </x:c>
      <x:c r="B91" s="58" t="str">
        <x:v>[북서울꿈의숲] 여름 숲체험 (매주 금 밤숲)</x:v>
      </x:c>
      <x:c r="C91" s="58" t="str">
        <x:v>북서울꿈의숲</x:v>
      </x:c>
      <x:c r="D91" s="58" t="str">
        <x:v>사설</x:v>
      </x:c>
      <x:c r="E91" s="58" t="str">
        <x:v>깨비의숲마을 (째깍악어 공식 프로그램 페이지)</x:v>
      </x:c>
      <x:c r="F91" s="58" t="str">
        <x:v>서울특별시</x:v>
      </x:c>
      <x:c r="G91" s="58" t="str">
        <x:v>도시공원·숲</x:v>
      </x:c>
      <x:c r="H91" s="58" t="str">
        <x:v>상세 페이지에서 재확인 필요</x:v>
      </x:c>
      <x:c r="I91" s="58" t="str">
        <x:v>여름 숲체험; 매주 금 밤숲 표기는 프로그램명에 명시된 항목만 해당</x:v>
      </x:c>
      <x:c r="J91" s="58" t="str">
        <x:v>상세 페이지에서 재확인 필요</x:v>
      </x:c>
      <x:c r="K91" s="58" t="str">
        <x:v>째깍악어 공식 프로그램 페이지에 예약하기 버튼 노출 — 회차·잔여석 재확인</x:v>
      </x:c>
      <x:c r="L91" s="58" t="str">
        <x:v>https://parent.tictoccroc.com/island/13/program/693/</x:v>
      </x:c>
      <x:c r="M91" s="58" t="str">
        <x:v>숲지도사 및 또래 친구들과 계절 숲을 탐험하는 소규모 숲체험. 공식 페이지의 설명 문구를 바탕으로 기록.</x:v>
      </x:c>
      <x:c r="N91" s="58" t="str">
        <x:v>https://parent.tictoccroc.com/island/13/program/693/</x:v>
      </x:c>
      <x:c r="O91" s="58" t="str">
        <x:v>현재 노출된 여름 프로그램 — 회차·잔여석 재확인 필요</x:v>
      </x:c>
      <x:c r="P91" s="58" t="str">
        <x:v>째깍악어 공식 프로그램 상세 페이지</x:v>
      </x:c>
      <x:c r="Q91" s="58" t="str">
        <x:v>공식 상세 페이지의 다른 프로그램 목록에서 프로그램명·장소·운영자 연결과 예약하기 진입점을 확인. 세부 조건은 해당 상세 페이지 재확인 필요.</x:v>
      </x:c>
      <x:c r="R91" s="58" t="str">
        <x:v>장소 기반 소규모 숲 탐험 수업으로 분류.</x:v>
      </x:c>
      <x:c r="S91" s="58" t="str">
        <x:v>후기 원문 미검토.</x:v>
      </x:c>
      <x:c r="T91" s="58" t="str"/>
      <x:c r="U91" s="58" t="str">
        <x:v>공개 후기 링크 미수집 — 게시 전 확인 필요</x:v>
      </x:c>
      <x:c r="V91" s="58" t="str">
        <x:v>P0</x:v>
      </x:c>
      <x:c r="W91" s="61" t="str">
        <x:v>2026-07-16</x:v>
      </x:c>
      <x:c r="X91" s="61" t="str">
        <x:v>2026-07-23</x:v>
      </x:c>
      <x:c r="Y91" s="58" t="str">
        <x:v>기준 페이지 https://parent.tictoccroc.com/island/13/program/686/ 의 다른 프로그램 목록과 각 공식 상세 URL.</x:v>
      </x:c>
      <x:c r="Z91" s="58" t="str">
        <x:v>소규모 또래 숲탐험·숲지도사 진행</x:v>
      </x:c>
      <x:c r="AA91" s="58" t="str">
        <x:v>private_operator_current</x:v>
      </x:c>
    </x:row>
    <x:row r="92" ht="34" customHeight="1">
      <x:c r="A92" s="58" t="str">
        <x:v>WWP-091</x:v>
      </x:c>
      <x:c r="B92" s="58" t="str">
        <x:v>[매헌양재시민의숲] 여름 숲체험</x:v>
      </x:c>
      <x:c r="C92" s="58" t="str">
        <x:v>매헌양재시민의숲</x:v>
      </x:c>
      <x:c r="D92" s="58" t="str">
        <x:v>사설</x:v>
      </x:c>
      <x:c r="E92" s="58" t="str">
        <x:v>깨비의숲마을 (째깍악어 공식 프로그램 페이지)</x:v>
      </x:c>
      <x:c r="F92" s="58" t="str">
        <x:v>서울특별시</x:v>
      </x:c>
      <x:c r="G92" s="58" t="str">
        <x:v>도시공원·숲</x:v>
      </x:c>
      <x:c r="H92" s="58" t="str">
        <x:v>상세 페이지에서 재확인 필요</x:v>
      </x:c>
      <x:c r="I92" s="58" t="str">
        <x:v>여름 숲체험; 매주 금 밤숲 표기는 프로그램명에 명시된 항목만 해당</x:v>
      </x:c>
      <x:c r="J92" s="58" t="str">
        <x:v>상세 페이지에서 재확인 필요</x:v>
      </x:c>
      <x:c r="K92" s="58" t="str">
        <x:v>째깍악어 공식 프로그램 페이지에 예약하기 버튼 노출 — 회차·잔여석 재확인</x:v>
      </x:c>
      <x:c r="L92" s="58" t="str">
        <x:v>https://parent.tictoccroc.com/island/13/program/694/</x:v>
      </x:c>
      <x:c r="M92" s="58" t="str">
        <x:v>숲지도사 및 또래 친구들과 계절 숲을 탐험하는 소규모 숲체험. 공식 페이지의 설명 문구를 바탕으로 기록.</x:v>
      </x:c>
      <x:c r="N92" s="58" t="str">
        <x:v>https://parent.tictoccroc.com/island/13/program/694/</x:v>
      </x:c>
      <x:c r="O92" s="58" t="str">
        <x:v>현재 노출된 여름 프로그램 — 회차·잔여석 재확인 필요</x:v>
      </x:c>
      <x:c r="P92" s="58" t="str">
        <x:v>째깍악어 공식 프로그램 상세 페이지</x:v>
      </x:c>
      <x:c r="Q92" s="58" t="str">
        <x:v>공식 상세 페이지의 다른 프로그램 목록에서 프로그램명·장소·운영자 연결과 예약하기 진입점을 확인. 세부 조건은 해당 상세 페이지 재확인 필요.</x:v>
      </x:c>
      <x:c r="R92" s="58" t="str">
        <x:v>장소 기반 소규모 숲 탐험 수업으로 분류.</x:v>
      </x:c>
      <x:c r="S92" s="58" t="str">
        <x:v>후기 원문 미검토.</x:v>
      </x:c>
      <x:c r="T92" s="58" t="str"/>
      <x:c r="U92" s="58" t="str">
        <x:v>공개 후기 링크 미수집 — 게시 전 확인 필요</x:v>
      </x:c>
      <x:c r="V92" s="58" t="str">
        <x:v>P0</x:v>
      </x:c>
      <x:c r="W92" s="61" t="str">
        <x:v>2026-07-16</x:v>
      </x:c>
      <x:c r="X92" s="61" t="str">
        <x:v>2026-07-23</x:v>
      </x:c>
      <x:c r="Y92" s="58" t="str">
        <x:v>기준 페이지 https://parent.tictoccroc.com/island/13/program/686/ 의 다른 프로그램 목록과 각 공식 상세 URL.</x:v>
      </x:c>
      <x:c r="Z92" s="58" t="str">
        <x:v>소규모 또래 숲탐험·숲지도사 진행</x:v>
      </x:c>
      <x:c r="AA92" s="58" t="str">
        <x:v>private_operator_current</x:v>
      </x:c>
    </x:row>
    <x:row r="93" ht="34" customHeight="1">
      <x:c r="A93" s="58" t="str">
        <x:v>WWP-092</x:v>
      </x:c>
      <x:c r="B93" s="58" t="str">
        <x:v>[마곡서울식물원] 여름 숲체험 (매주 금 밤숲)</x:v>
      </x:c>
      <x:c r="C93" s="58" t="str">
        <x:v>마곡서울식물원</x:v>
      </x:c>
      <x:c r="D93" s="58" t="str">
        <x:v>사설</x:v>
      </x:c>
      <x:c r="E93" s="58" t="str">
        <x:v>깨비의숲마을 (째깍악어 공식 프로그램 페이지)</x:v>
      </x:c>
      <x:c r="F93" s="58" t="str">
        <x:v>서울특별시</x:v>
      </x:c>
      <x:c r="G93" s="58" t="str">
        <x:v>도시공원·숲</x:v>
      </x:c>
      <x:c r="H93" s="58" t="str">
        <x:v>상세 페이지에서 재확인 필요</x:v>
      </x:c>
      <x:c r="I93" s="58" t="str">
        <x:v>여름 숲체험; 매주 금 밤숲 표기는 프로그램명에 명시된 항목만 해당</x:v>
      </x:c>
      <x:c r="J93" s="58" t="str">
        <x:v>상세 페이지에서 재확인 필요</x:v>
      </x:c>
      <x:c r="K93" s="58" t="str">
        <x:v>째깍악어 공식 프로그램 페이지에 예약하기 버튼 노출 — 회차·잔여석 재확인</x:v>
      </x:c>
      <x:c r="L93" s="58" t="str">
        <x:v>https://parent.tictoccroc.com/island/13/program/695/</x:v>
      </x:c>
      <x:c r="M93" s="58" t="str">
        <x:v>숲지도사 및 또래 친구들과 계절 숲을 탐험하는 소규모 숲체험. 공식 페이지의 설명 문구를 바탕으로 기록.</x:v>
      </x:c>
      <x:c r="N93" s="58" t="str">
        <x:v>https://parent.tictoccroc.com/island/13/program/695/</x:v>
      </x:c>
      <x:c r="O93" s="58" t="str">
        <x:v>현재 노출된 여름 프로그램 — 회차·잔여석 재확인 필요</x:v>
      </x:c>
      <x:c r="P93" s="58" t="str">
        <x:v>째깍악어 공식 프로그램 상세 페이지</x:v>
      </x:c>
      <x:c r="Q93" s="58" t="str">
        <x:v>공식 상세 페이지의 다른 프로그램 목록에서 프로그램명·장소·운영자 연결과 예약하기 진입점을 확인. 세부 조건은 해당 상세 페이지 재확인 필요.</x:v>
      </x:c>
      <x:c r="R93" s="58" t="str">
        <x:v>장소 기반 소규모 숲 탐험 수업으로 분류.</x:v>
      </x:c>
      <x:c r="S93" s="58" t="str">
        <x:v>후기 원문 미검토.</x:v>
      </x:c>
      <x:c r="T93" s="58" t="str"/>
      <x:c r="U93" s="58" t="str">
        <x:v>공개 후기 링크 미수집 — 게시 전 확인 필요</x:v>
      </x:c>
      <x:c r="V93" s="58" t="str">
        <x:v>P0</x:v>
      </x:c>
      <x:c r="W93" s="61" t="str">
        <x:v>2026-07-16</x:v>
      </x:c>
      <x:c r="X93" s="61" t="str">
        <x:v>2026-07-23</x:v>
      </x:c>
      <x:c r="Y93" s="58" t="str">
        <x:v>기준 페이지 https://parent.tictoccroc.com/island/13/program/686/ 의 다른 프로그램 목록과 각 공식 상세 URL.</x:v>
      </x:c>
      <x:c r="Z93" s="58" t="str">
        <x:v>소규모 또래 숲탐험·숲지도사 진행</x:v>
      </x:c>
      <x:c r="AA93" s="58" t="str">
        <x:v>private_operator_current</x:v>
      </x:c>
    </x:row>
    <x:row r="94" ht="34" customHeight="1">
      <x:c r="A94" s="58" t="str">
        <x:v>WWP-093</x:v>
      </x:c>
      <x:c r="B94" s="58" t="str">
        <x:v>[키즈][서울/종로] 서울역사박물관 어린이 초등 한국사 역사체험</x:v>
      </x:c>
      <x:c r="C94" s="58" t="str">
        <x:v>서울역사박물관</x:v>
      </x:c>
      <x:c r="D94" s="58" t="str">
        <x:v>사설</x:v>
      </x:c>
      <x:c r="E94" s="58" t="str">
        <x:v>쌤쌤뮤지엄</x:v>
      </x:c>
      <x:c r="F94" s="58" t="str">
        <x:v>서울특별시</x:v>
      </x:c>
      <x:c r="G94" s="58" t="str">
        <x:v>박물관·기념관 도슨트</x:v>
      </x:c>
      <x:c r="H94" s="58" t="str">
        <x:v>10~13세 권장, 부모 분리</x:v>
      </x:c>
      <x:c r="I94" s="58" t="str">
        <x:v>예약 페이지에서 일자별 회차 확인</x:v>
      </x:c>
      <x:c r="J94" s="58" t="str">
        <x:v>35,900원</x:v>
      </x:c>
      <x:c r="K94" s="58" t="str">
        <x:v>현재 공식 마이리얼트립 예약 페이지 노출 — 결제 전 잔여석·회차 재확인</x:v>
      </x:c>
      <x:c r="L94" s="58" t="str">
        <x:v>https://experiences.myrealtrip.com/products/3880370</x:v>
      </x:c>
      <x:c r="M94" s="58" t="str">
        <x:v>해설사 진행의 소통형 역사 도슨트·탐방 수업. 장소의 역사·문화재를 눈맞춤과 토론 중심으로 탐구한다고 운영자 소개에 명시.</x:v>
      </x:c>
      <x:c r="N94" s="58" t="str">
        <x:v>https://experiences.myrealtrip.com/products/3880370</x:v>
      </x:c>
      <x:c r="O94" s="58" t="str">
        <x:v>현재 예약 페이지 노출 — 회차·잔여석 재확인 필요</x:v>
      </x:c>
      <x:c r="P94" s="58" t="str">
        <x:v>마이리얼트립 공식 판매 페이지 및 판매자 소개</x:v>
      </x:c>
      <x:c r="Q94" s="58" t="str">
        <x:v>공식 판매 페이지/검색 노출에서 프로그램명, 장소, 판매자 쌤쌤뮤지엄을 확인. 직접 페이지에서 2시간, 10~13세 부모 분리, 최소 3명·회차 3~8명, 예약 대기 방식을 확인.</x:v>
      </x:c>
      <x:c r="R94" s="58" t="str">
        <x:v>장소 기반 소그룹 역사·도슨트 탐구 수업으로 분류.</x:v>
      </x:c>
      <x:c r="S94" s="58" t="str">
        <x:v>운영자 페이지는 1000회 이상 역사여행을 진행한 해설사들이 만든 소통형 수업이라고 소개.</x:v>
      </x:c>
      <x:c r="T94" s="58" t="str"/>
      <x:c r="U94" s="58" t="str">
        <x:v>공개 후기 원문 미수집</x:v>
      </x:c>
      <x:c r="V94" s="58" t="str">
        <x:v>P0</x:v>
      </x:c>
      <x:c r="W94" s="61" t="str">
        <x:v>2026-07-16</x:v>
      </x:c>
      <x:c r="X94" s="61" t="str">
        <x:v>2026-07-23</x:v>
      </x:c>
      <x:c r="Y94" s="58" t="str">
        <x:v>https://experiences.myrealtrip.com/products/3880370</x:v>
      </x:c>
      <x:c r="Z94" s="58" t="str">
        <x:v>소그룹 부모 분리/동반 역사 도슨트</x:v>
      </x:c>
      <x:c r="AA94" s="58" t="str">
        <x:v>private_operator_current</x:v>
      </x:c>
    </x:row>
    <x:row r="95" ht="34" customHeight="1">
      <x:c r="A95" s="58" t="str">
        <x:v>WWP-094</x:v>
      </x:c>
      <x:c r="B95" s="58" t="str">
        <x:v>[서울/용산][키즈] 국립중앙박물관 도슨트 수업으로 하루에 정리하는 삼국~조선 한국사</x:v>
      </x:c>
      <x:c r="C95" s="58" t="str">
        <x:v>국립중앙박물관</x:v>
      </x:c>
      <x:c r="D95" s="58" t="str">
        <x:v>사설</x:v>
      </x:c>
      <x:c r="E95" s="58" t="str">
        <x:v>쌤쌤뮤지엄</x:v>
      </x:c>
      <x:c r="F95" s="58" t="str">
        <x:v>서울특별시</x:v>
      </x:c>
      <x:c r="G95" s="58" t="str">
        <x:v>박물관·기념관 도슨트</x:v>
      </x:c>
      <x:c r="H95" s="58" t="str">
        <x:v>상세 페이지 재확인 필요</x:v>
      </x:c>
      <x:c r="I95" s="58" t="str">
        <x:v>예약 페이지에서 일자별 회차 확인</x:v>
      </x:c>
      <x:c r="J95" s="58" t="str">
        <x:v>34,900원(검색 노출)</x:v>
      </x:c>
      <x:c r="K95" s="58" t="str">
        <x:v>현재 공식 마이리얼트립 예약 페이지 노출 — 결제 전 잔여석·회차 재확인</x:v>
      </x:c>
      <x:c r="L95" s="58" t="str">
        <x:v>https://experiences.myrealtrip.com/products/3880358</x:v>
      </x:c>
      <x:c r="M95" s="58" t="str">
        <x:v>해설사 진행의 소통형 역사 도슨트·탐방 수업. 장소의 역사·문화재를 눈맞춤과 토론 중심으로 탐구한다고 운영자 소개에 명시.</x:v>
      </x:c>
      <x:c r="N95" s="58" t="str">
        <x:v>https://experiences.myrealtrip.com/products/3880358</x:v>
      </x:c>
      <x:c r="O95" s="58" t="str">
        <x:v>현재 예약 페이지 노출 — 회차·잔여석 재확인 필요</x:v>
      </x:c>
      <x:c r="P95" s="58" t="str">
        <x:v>마이리얼트립 공식 판매 페이지 및 판매자 소개</x:v>
      </x:c>
      <x:c r="Q95" s="58" t="str">
        <x:v>공식 판매 페이지/검색 노출에서 프로그램명, 장소, 판매자 쌤쌤뮤지엄을 확인.</x:v>
      </x:c>
      <x:c r="R95" s="58" t="str">
        <x:v>장소 기반 소그룹 역사·도슨트 탐구 수업으로 분류.</x:v>
      </x:c>
      <x:c r="S95" s="58" t="str">
        <x:v>후기 원문 미검토.</x:v>
      </x:c>
      <x:c r="T95" s="58" t="str"/>
      <x:c r="U95" s="58" t="str">
        <x:v>공개 후기 원문 미수집</x:v>
      </x:c>
      <x:c r="V95" s="58" t="str">
        <x:v>P0</x:v>
      </x:c>
      <x:c r="W95" s="61" t="str">
        <x:v>2026-07-16</x:v>
      </x:c>
      <x:c r="X95" s="61" t="str">
        <x:v>2026-07-23</x:v>
      </x:c>
      <x:c r="Y95" s="58" t="str">
        <x:v>https://experiences.myrealtrip.com/products/3880358</x:v>
      </x:c>
      <x:c r="Z95" s="58" t="str">
        <x:v>소그룹 부모 분리/동반 역사 도슨트</x:v>
      </x:c>
      <x:c r="AA95" s="58" t="str">
        <x:v>private_operator_current</x:v>
      </x:c>
    </x:row>
    <x:row r="96" ht="34" customHeight="1">
      <x:c r="A96" s="58" t="str">
        <x:v>WWP-095</x:v>
      </x:c>
      <x:c r="B96" s="58" t="str">
        <x:v>[아이와함께] 국립중앙박물관 원데이 도슨트 투어</x:v>
      </x:c>
      <x:c r="C96" s="58" t="str">
        <x:v>국립중앙박물관</x:v>
      </x:c>
      <x:c r="D96" s="58" t="str">
        <x:v>사설</x:v>
      </x:c>
      <x:c r="E96" s="58" t="str">
        <x:v>쌤쌤뮤지엄</x:v>
      </x:c>
      <x:c r="F96" s="58" t="str">
        <x:v>서울특별시</x:v>
      </x:c>
      <x:c r="G96" s="58" t="str">
        <x:v>박물관·기념관 도슨트</x:v>
      </x:c>
      <x:c r="H96" s="58" t="str">
        <x:v>상세 페이지 재확인 필요</x:v>
      </x:c>
      <x:c r="I96" s="58" t="str">
        <x:v>예약 페이지에서 일자별 회차 확인</x:v>
      </x:c>
      <x:c r="J96" s="58" t="str">
        <x:v>27,900원</x:v>
      </x:c>
      <x:c r="K96" s="58" t="str">
        <x:v>현재 공식 마이리얼트립 예약 페이지 노출 — 결제 전 잔여석·회차 재확인</x:v>
      </x:c>
      <x:c r="L96" s="58" t="str">
        <x:v>https://experiences.myrealtrip.com/products/3880354</x:v>
      </x:c>
      <x:c r="M96" s="58" t="str">
        <x:v>해설사 진행의 소통형 역사 도슨트·탐방 수업. 장소의 역사·문화재를 눈맞춤과 토론 중심으로 탐구한다고 운영자 소개에 명시.</x:v>
      </x:c>
      <x:c r="N96" s="58" t="str">
        <x:v>https://experiences.myrealtrip.com/products/3880354</x:v>
      </x:c>
      <x:c r="O96" s="58" t="str">
        <x:v>현재 예약 페이지 노출 — 회차·잔여석 재확인 필요</x:v>
      </x:c>
      <x:c r="P96" s="58" t="str">
        <x:v>마이리얼트립 공식 판매 페이지 및 판매자 소개</x:v>
      </x:c>
      <x:c r="Q96" s="58" t="str">
        <x:v>공식 판매 페이지/검색 노출에서 프로그램명, 장소, 판매자 쌤쌤뮤지엄을 확인.</x:v>
      </x:c>
      <x:c r="R96" s="58" t="str">
        <x:v>장소 기반 소그룹 역사·도슨트 탐구 수업으로 분류.</x:v>
      </x:c>
      <x:c r="S96" s="58" t="str">
        <x:v>후기 원문 미검토.</x:v>
      </x:c>
      <x:c r="T96" s="58" t="str"/>
      <x:c r="U96" s="58" t="str">
        <x:v>공개 후기 원문 미수집</x:v>
      </x:c>
      <x:c r="V96" s="58" t="str">
        <x:v>P0</x:v>
      </x:c>
      <x:c r="W96" s="61" t="str">
        <x:v>2026-07-16</x:v>
      </x:c>
      <x:c r="X96" s="61" t="str">
        <x:v>2026-07-23</x:v>
      </x:c>
      <x:c r="Y96" s="58" t="str">
        <x:v>https://experiences.myrealtrip.com/products/3880354</x:v>
      </x:c>
      <x:c r="Z96" s="58" t="str">
        <x:v>소그룹 부모 분리/동반 역사 도슨트</x:v>
      </x:c>
      <x:c r="AA96" s="58" t="str">
        <x:v>private_operator_current</x:v>
      </x:c>
    </x:row>
    <x:row r="97" ht="34" customHeight="1">
      <x:c r="A97" s="58" t="str">
        <x:v>WWP-096</x:v>
      </x:c>
      <x:c r="B97" s="58" t="str">
        <x:v>[서울/용산] 유럽 문명의 시작! 국립중앙박물관 그리스로마 도슨트 어린이 투어</x:v>
      </x:c>
      <x:c r="C97" s="58" t="str">
        <x:v>국립중앙박물관</x:v>
      </x:c>
      <x:c r="D97" s="58" t="str">
        <x:v>사설</x:v>
      </x:c>
      <x:c r="E97" s="58" t="str">
        <x:v>쌤쌤뮤지엄</x:v>
      </x:c>
      <x:c r="F97" s="58" t="str">
        <x:v>서울특별시</x:v>
      </x:c>
      <x:c r="G97" s="58" t="str">
        <x:v>박물관·기념관 도슨트</x:v>
      </x:c>
      <x:c r="H97" s="58" t="str">
        <x:v>어린이 대상(세부 연령 재확인)</x:v>
      </x:c>
      <x:c r="I97" s="58" t="str">
        <x:v>예약 페이지에서 일자별 회차 확인</x:v>
      </x:c>
      <x:c r="J97" s="58" t="str">
        <x:v>34,900원</x:v>
      </x:c>
      <x:c r="K97" s="58" t="str">
        <x:v>현재 공식 마이리얼트립 예약 페이지 노출 — 결제 전 잔여석·회차 재확인</x:v>
      </x:c>
      <x:c r="L97" s="58" t="str">
        <x:v>https://experiences.myrealtrip.com/products/3880364</x:v>
      </x:c>
      <x:c r="M97" s="58" t="str">
        <x:v>해설사 진행의 소통형 역사 도슨트·탐방 수업. 장소의 역사·문화재를 눈맞춤과 토론 중심으로 탐구한다고 운영자 소개에 명시.</x:v>
      </x:c>
      <x:c r="N97" s="58" t="str">
        <x:v>https://experiences.myrealtrip.com/products/3880364</x:v>
      </x:c>
      <x:c r="O97" s="58" t="str">
        <x:v>현재 예약 페이지 노출 — 회차·잔여석 재확인 필요</x:v>
      </x:c>
      <x:c r="P97" s="58" t="str">
        <x:v>마이리얼트립 공식 판매 페이지 및 판매자 소개</x:v>
      </x:c>
      <x:c r="Q97" s="58" t="str">
        <x:v>공식 판매 페이지/검색 노출에서 프로그램명, 장소, 판매자 쌤쌤뮤지엄을 확인.</x:v>
      </x:c>
      <x:c r="R97" s="58" t="str">
        <x:v>장소 기반 소그룹 역사·도슨트 탐구 수업으로 분류.</x:v>
      </x:c>
      <x:c r="S97" s="58" t="str">
        <x:v>후기 원문 미검토.</x:v>
      </x:c>
      <x:c r="T97" s="58" t="str"/>
      <x:c r="U97" s="58" t="str">
        <x:v>공개 후기 원문 미수집</x:v>
      </x:c>
      <x:c r="V97" s="58" t="str">
        <x:v>P0</x:v>
      </x:c>
      <x:c r="W97" s="61" t="str">
        <x:v>2026-07-16</x:v>
      </x:c>
      <x:c r="X97" s="61" t="str">
        <x:v>2026-07-23</x:v>
      </x:c>
      <x:c r="Y97" s="58" t="str">
        <x:v>https://experiences.myrealtrip.com/products/3880364</x:v>
      </x:c>
      <x:c r="Z97" s="58" t="str">
        <x:v>소그룹 부모 분리/동반 역사 도슨트</x:v>
      </x:c>
      <x:c r="AA97" s="58" t="str">
        <x:v>private_operator_current</x:v>
      </x:c>
    </x:row>
    <x:row r="98" ht="34" customHeight="1">
      <x:c r="A98" s="58" t="str">
        <x:v>WWP-097</x:v>
      </x:c>
      <x:c r="B98" s="58" t="str">
        <x:v>[서울/서대문] 대한민국임시정부기념관 투어 한국사 체험</x:v>
      </x:c>
      <x:c r="C98" s="58" t="str">
        <x:v>대한민국임시정부기념관</x:v>
      </x:c>
      <x:c r="D98" s="58" t="str">
        <x:v>사설</x:v>
      </x:c>
      <x:c r="E98" s="58" t="str">
        <x:v>쌤쌤뮤지엄</x:v>
      </x:c>
      <x:c r="F98" s="58" t="str">
        <x:v>서울특별시</x:v>
      </x:c>
      <x:c r="G98" s="58" t="str">
        <x:v>박물관·기념관 도슨트</x:v>
      </x:c>
      <x:c r="H98" s="58" t="str">
        <x:v>상세 페이지 재확인 필요</x:v>
      </x:c>
      <x:c r="I98" s="58" t="str">
        <x:v>예약 페이지에서 일자별 회차 확인</x:v>
      </x:c>
      <x:c r="J98" s="58" t="str">
        <x:v>상세 페이지 재확인 필요</x:v>
      </x:c>
      <x:c r="K98" s="58" t="str">
        <x:v>현재 공식 마이리얼트립 예약 페이지 노출 — 결제 전 잔여석·회차 재확인</x:v>
      </x:c>
      <x:c r="L98" s="58" t="str">
        <x:v>https://experiences.myrealtrip.com/products/4416953</x:v>
      </x:c>
      <x:c r="M98" s="58" t="str">
        <x:v>해설사 진행의 소통형 역사 도슨트·탐방 수업. 장소의 역사·문화재를 눈맞춤과 토론 중심으로 탐구한다고 운영자 소개에 명시.</x:v>
      </x:c>
      <x:c r="N98" s="58" t="str">
        <x:v>https://experiences.myrealtrip.com/products/4416953</x:v>
      </x:c>
      <x:c r="O98" s="58" t="str">
        <x:v>현재 예약 페이지 노출 — 회차·잔여석 재확인 필요</x:v>
      </x:c>
      <x:c r="P98" s="58" t="str">
        <x:v>마이리얼트립 공식 판매 페이지 및 판매자 소개</x:v>
      </x:c>
      <x:c r="Q98" s="58" t="str">
        <x:v>공식 판매 페이지/검색 노출에서 프로그램명, 장소, 판매자 쌤쌤뮤지엄을 확인.</x:v>
      </x:c>
      <x:c r="R98" s="58" t="str">
        <x:v>장소 기반 소그룹 역사·도슨트 탐구 수업으로 분류.</x:v>
      </x:c>
      <x:c r="S98" s="58" t="str">
        <x:v>후기 원문 미검토.</x:v>
      </x:c>
      <x:c r="T98" s="58" t="str"/>
      <x:c r="U98" s="58" t="str">
        <x:v>공개 후기 원문 미수집</x:v>
      </x:c>
      <x:c r="V98" s="58" t="str">
        <x:v>P0</x:v>
      </x:c>
      <x:c r="W98" s="61" t="str">
        <x:v>2026-07-16</x:v>
      </x:c>
      <x:c r="X98" s="61" t="str">
        <x:v>2026-07-23</x:v>
      </x:c>
      <x:c r="Y98" s="58" t="str">
        <x:v>https://experiences.myrealtrip.com/products/4416953</x:v>
      </x:c>
      <x:c r="Z98" s="58" t="str">
        <x:v>소그룹 부모 분리/동반 역사 도슨트</x:v>
      </x:c>
      <x:c r="AA98" s="58" t="str">
        <x:v>private_operator_current</x:v>
      </x:c>
    </x:row>
    <x:row r="99" ht="34" customHeight="1">
      <x:c r="A99" s="59" t="str">
        <x:v>WWP-098</x:v>
      </x:c>
      <x:c r="B99" s="59" t="str">
        <x:v>[경기/수원] 정조와 함께 걷는 수원 화성 야간 성곽길 투어</x:v>
      </x:c>
      <x:c r="C99" s="59" t="str">
        <x:v>수원 화성</x:v>
      </x:c>
      <x:c r="D99" s="59" t="str">
        <x:v>사설</x:v>
      </x:c>
      <x:c r="E99" s="59" t="str">
        <x:v>쌤쌤뮤지엄</x:v>
      </x:c>
      <x:c r="F99" s="59" t="str">
        <x:v>경기 수원시</x:v>
      </x:c>
      <x:c r="G99" s="59" t="str">
        <x:v>역사 유적 야외 탐방</x:v>
      </x:c>
      <x:c r="H99" s="59" t="str">
        <x:v>상세 페이지 재확인 필요</x:v>
      </x:c>
      <x:c r="I99" s="59" t="str">
        <x:v>예약 페이지에서 일자별 회차 확인</x:v>
      </x:c>
      <x:c r="J99" s="59" t="str">
        <x:v>상세 페이지 재확인 필요</x:v>
      </x:c>
      <x:c r="K99" s="59" t="str">
        <x:v>현재 공식 마이리얼트립 예약 페이지 노출 — 결제 전 잔여석·회차 재확인</x:v>
      </x:c>
      <x:c r="L99" s="59" t="str">
        <x:v>https://experiences.myrealtrip.com/products/3880355</x:v>
      </x:c>
      <x:c r="M99" s="59" t="str">
        <x:v>해설사 진행의 소통형 역사 도슨트·탐방 수업. 장소의 역사·문화재를 눈맞춤과 토론 중심으로 탐구한다고 운영자 소개에 명시.</x:v>
      </x:c>
      <x:c r="N99" s="59" t="str">
        <x:v>https://experiences.myrealtrip.com/products/3880355</x:v>
      </x:c>
      <x:c r="O99" s="59" t="str">
        <x:v>현재 예약 페이지 노출 — 회차·잔여석 재확인 필요</x:v>
      </x:c>
      <x:c r="P99" s="59" t="str">
        <x:v>마이리얼트립 공식 판매 페이지 및 판매자 소개</x:v>
      </x:c>
      <x:c r="Q99" s="59" t="str">
        <x:v>공식 판매 페이지/검색 노출에서 프로그램명, 장소, 판매자 쌤쌤뮤지엄을 확인.</x:v>
      </x:c>
      <x:c r="R99" s="59" t="str">
        <x:v>장소 기반 소그룹 역사·도슨트 탐구 수업으로 분류.</x:v>
      </x:c>
      <x:c r="S99" s="59" t="str">
        <x:v>후기 원문 미검토.</x:v>
      </x:c>
      <x:c r="T99" s="59" t="str"/>
      <x:c r="U99" s="59" t="str">
        <x:v>공개 후기 원문 미수집</x:v>
      </x:c>
      <x:c r="V99" s="59" t="str">
        <x:v>P0</x:v>
      </x:c>
      <x:c r="W99" s="62" t="str">
        <x:v>2026-07-16</x:v>
      </x:c>
      <x:c r="X99" s="62" t="str">
        <x:v>2026-07-23</x:v>
      </x:c>
      <x:c r="Y99" s="59" t="str">
        <x:v>https://experiences.myrealtrip.com/products/3880355</x:v>
      </x:c>
      <x:c r="Z99" s="59" t="str">
        <x:v>소그룹 역사 유적 도보 탐방</x:v>
      </x:c>
      <x:c r="AA99" s="59" t="str">
        <x:v>private_operator_current</x:v>
      </x:c>
    </x:row>
  </x:sheetData>
  <x:conditionalFormatting sqref="D2:D99">
    <x:cfRule type="containsText" dxfId="0" priority="1" operator="containsText" text="공공"/>
  </x:conditionalFormatting>
  <x:conditionalFormatting sqref="O2:O99">
    <x:cfRule type="containsText" dxfId="1" priority="2" operator="containsText" text="미확인"/>
  </x:conditionalFormatting>
  <x:pageMargins left="0.7" right="0.7" top="0.75" bottom="0.75" header="0.3" footer="0.3"/>
  <x:tableParts count="1">
    <x:tablePart xmlns:r="http://schemas.openxmlformats.org/officeDocument/2006/relationships" r:id="Rf776d528e4e742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40" hidden="0" customWidth="1"/>
    <x:col min="5" max="5" width="40" hidden="0" customWidth="1"/>
    <x:col min="6" max="6" width="30" hidden="0" customWidth="1"/>
    <x:col min="7" max="7" width="15" hidden="0" customWidth="1"/>
    <x:col min="8" max="8" width="16" hidden="0" customWidth="1"/>
    <x:col min="9" max="9" width="42" hidden="0" customWidth="1"/>
  </x:cols>
  <x:sheetData>
    <x:row r="1" ht="42" customHeight="1">
      <x:c r="A1" s="50" t="str">
        <x:v>ID</x:v>
      </x:c>
      <x:c r="B1" s="50" t="str">
        <x:v>프로그램명</x:v>
      </x:c>
      <x:c r="C1" s="50" t="str">
        <x:v>장소명</x:v>
      </x:c>
      <x:c r="D1" s="50" t="str">
        <x:v>소개 링크</x:v>
      </x:c>
      <x:c r="E1" s="50" t="str">
        <x:v>예약 링크</x:v>
      </x:c>
      <x:c r="F1" s="50" t="str">
        <x:v>현재 정보 상태</x:v>
      </x:c>
      <x:c r="G1" s="50" t="str">
        <x:v>재확인 필요일</x:v>
      </x:c>
      <x:c r="H1" s="50" t="str">
        <x:v>발행 가능 판정</x:v>
      </x:c>
      <x:c r="I1" s="50" t="str">
        <x:v>발행 전 확인 메모</x:v>
      </x:c>
    </x:row>
    <x:row r="2" ht="34" customHeight="1">
      <x:c r="A2" s="57" t="str">
        <x:v>WWP-001</x:v>
      </x:c>
      <x:c r="B2" s="57" t="str">
        <x:v>서울상상나라 유아·어린이 교육 프로그램</x:v>
      </x:c>
      <x:c r="C2" s="57" t="str">
        <x:v>서울상상나라</x:v>
      </x:c>
      <x:c r="D2" s="57" t="str">
        <x:v>https://www.seoulchildrensmuseum.org/</x:v>
      </x:c>
      <x:c r="E2" s="57" t="str">
        <x:v>https://www.seoulchildrensmuseum.org/</x:v>
      </x:c>
      <x:c r="F2" s="57" t="str">
        <x:v>상시·정기 후보 — 현재 회차 모집 여부 미확인</x:v>
      </x:c>
      <x:c r="G2" s="57" t="str">
        <x:v>2026-07-23</x:v>
      </x:c>
      <x:c r="H2" s="57" t="str">
        <x:v>보류</x:v>
      </x:c>
      <x:c r="I2" s="57" t="str">
        <x:v>공식 회차의 일시·대상·비용·예약·휴관·취소·촬영 규정 확인 필요</x:v>
      </x:c>
    </x:row>
    <x:row r="3" ht="34" customHeight="1">
      <x:c r="A3" s="58" t="str">
        <x:v>WWP-002</x:v>
      </x:c>
      <x:c r="B3" s="58" t="str">
        <x:v>서울상상나라 주말 가족 체험 프로그램</x:v>
      </x:c>
      <x:c r="C3" s="58" t="str">
        <x:v>서울상상나라</x:v>
      </x:c>
      <x:c r="D3" s="58" t="str">
        <x:v>https://www.seoulchildrensmuseum.org/</x:v>
      </x:c>
      <x:c r="E3" s="58" t="str">
        <x:v>https://www.seoulchildrensmuseum.org/</x:v>
      </x:c>
      <x:c r="F3" s="58" t="str">
        <x:v>상시·정기 후보 — 현재 회차 모집 여부 미확인</x:v>
      </x:c>
      <x:c r="G3" s="58" t="str">
        <x:v>2026-07-23</x:v>
      </x:c>
      <x:c r="H3" s="58" t="str">
        <x:v>보류</x:v>
      </x:c>
      <x:c r="I3" s="58" t="str">
        <x:v>공식 회차의 일시·대상·비용·예약·휴관·취소·촬영 규정 확인 필요</x:v>
      </x:c>
    </x:row>
    <x:row r="4" ht="34" customHeight="1">
      <x:c r="A4" s="58" t="str">
        <x:v>WWP-003</x:v>
      </x:c>
      <x:c r="B4" s="58" t="str">
        <x:v>서울상상나라 전시·공간 연계 활동</x:v>
      </x:c>
      <x:c r="C4" s="58" t="str">
        <x:v>서울상상나라</x:v>
      </x:c>
      <x:c r="D4" s="58" t="str">
        <x:v>https://www.seoulchildrensmuseum.org/</x:v>
      </x:c>
      <x:c r="E4" s="58" t="str">
        <x:v>https://www.seoulchildrensmuseum.org/</x:v>
      </x:c>
      <x:c r="F4" s="58" t="str">
        <x:v>상시·정기 후보 — 현재 회차 모집 여부 미확인</x:v>
      </x:c>
      <x:c r="G4" s="58" t="str">
        <x:v>2026-07-23</x:v>
      </x:c>
      <x:c r="H4" s="58" t="str">
        <x:v>보류</x:v>
      </x:c>
      <x:c r="I4" s="58" t="str">
        <x:v>공식 회차의 일시·대상·비용·예약·휴관·취소·촬영 규정 확인 필요</x:v>
      </x:c>
    </x:row>
    <x:row r="5" ht="34" customHeight="1">
      <x:c r="A5" s="58" t="str">
        <x:v>WWP-004</x:v>
      </x:c>
      <x:c r="B5" s="58" t="str">
        <x:v>서울상상나라 방학 특별 프로그램</x:v>
      </x:c>
      <x:c r="C5" s="58" t="str">
        <x:v>서울상상나라</x:v>
      </x:c>
      <x:c r="D5" s="58" t="str">
        <x:v>https://www.seoulchildrensmuseum.org/</x:v>
      </x:c>
      <x:c r="E5" s="58" t="str">
        <x:v>https://www.seoulchildrensmuseum.org/</x:v>
      </x:c>
      <x:c r="F5" s="58" t="str">
        <x:v>상시·정기 후보 — 현재 회차 모집 여부 미확인</x:v>
      </x:c>
      <x:c r="G5" s="58" t="str">
        <x:v>2026-07-23</x:v>
      </x:c>
      <x:c r="H5" s="58" t="str">
        <x:v>보류</x:v>
      </x:c>
      <x:c r="I5" s="58" t="str">
        <x:v>공식 회차의 일시·대상·비용·예약·휴관·취소·촬영 규정 확인 필요</x:v>
      </x:c>
    </x:row>
    <x:row r="6" ht="34" customHeight="1">
      <x:c r="A6" s="58" t="str">
        <x:v>WWP-005</x:v>
      </x:c>
      <x:c r="B6" s="58" t="str">
        <x:v>서울상상나라 자율 탐구·해설 활동</x:v>
      </x:c>
      <x:c r="C6" s="58" t="str">
        <x:v>서울상상나라</x:v>
      </x:c>
      <x:c r="D6" s="58" t="str">
        <x:v>https://www.seoulchildrensmuseum.org/</x:v>
      </x:c>
      <x:c r="E6" s="58" t="str">
        <x:v>https://www.seoulchildrensmuseum.org/</x:v>
      </x:c>
      <x:c r="F6" s="58" t="str">
        <x:v>상시·정기 후보 — 현재 회차 모집 여부 미확인</x:v>
      </x:c>
      <x:c r="G6" s="58" t="str">
        <x:v>2026-07-23</x:v>
      </x:c>
      <x:c r="H6" s="58" t="str">
        <x:v>보류</x:v>
      </x:c>
      <x:c r="I6" s="58" t="str">
        <x:v>공식 회차의 일시·대상·비용·예약·휴관·취소·촬영 규정 확인 필요</x:v>
      </x:c>
    </x:row>
    <x:row r="7" ht="34" customHeight="1">
      <x:c r="A7" s="58" t="str">
        <x:v>WWP-006</x:v>
      </x:c>
      <x:c r="B7" s="58" t="str">
        <x:v>국립민속박물관 어린이박물관 유아·어린이 교육 프로그램</x:v>
      </x:c>
      <x:c r="C7" s="58" t="str">
        <x:v>국립민속박물관 어린이박물관</x:v>
      </x:c>
      <x:c r="D7" s="58" t="str">
        <x:v>https://www.nfm.go.kr/kids/</x:v>
      </x:c>
      <x:c r="E7" s="58" t="str">
        <x:v>https://www.nfm.go.kr/kids/</x:v>
      </x:c>
      <x:c r="F7" s="58" t="str">
        <x:v>상시·정기 후보 — 현재 회차 모집 여부 미확인</x:v>
      </x:c>
      <x:c r="G7" s="58" t="str">
        <x:v>2026-07-23</x:v>
      </x:c>
      <x:c r="H7" s="58" t="str">
        <x:v>보류</x:v>
      </x:c>
      <x:c r="I7" s="58" t="str">
        <x:v>공식 회차의 일시·대상·비용·예약·휴관·취소·촬영 규정 확인 필요</x:v>
      </x:c>
    </x:row>
    <x:row r="8" ht="34" customHeight="1">
      <x:c r="A8" s="58" t="str">
        <x:v>WWP-007</x:v>
      </x:c>
      <x:c r="B8" s="58" t="str">
        <x:v>국립민속박물관 어린이박물관 주말 가족 체험 프로그램</x:v>
      </x:c>
      <x:c r="C8" s="58" t="str">
        <x:v>국립민속박물관 어린이박물관</x:v>
      </x:c>
      <x:c r="D8" s="58" t="str">
        <x:v>https://www.nfm.go.kr/kids/</x:v>
      </x:c>
      <x:c r="E8" s="58" t="str">
        <x:v>https://www.nfm.go.kr/kids/</x:v>
      </x:c>
      <x:c r="F8" s="58" t="str">
        <x:v>상시·정기 후보 — 현재 회차 모집 여부 미확인</x:v>
      </x:c>
      <x:c r="G8" s="58" t="str">
        <x:v>2026-07-23</x:v>
      </x:c>
      <x:c r="H8" s="58" t="str">
        <x:v>보류</x:v>
      </x:c>
      <x:c r="I8" s="58" t="str">
        <x:v>공식 회차의 일시·대상·비용·예약·휴관·취소·촬영 규정 확인 필요</x:v>
      </x:c>
    </x:row>
    <x:row r="9" ht="34" customHeight="1">
      <x:c r="A9" s="58" t="str">
        <x:v>WWP-008</x:v>
      </x:c>
      <x:c r="B9" s="58" t="str">
        <x:v>국립민속박물관 어린이박물관 전시·공간 연계 활동</x:v>
      </x:c>
      <x:c r="C9" s="58" t="str">
        <x:v>국립민속박물관 어린이박물관</x:v>
      </x:c>
      <x:c r="D9" s="58" t="str">
        <x:v>https://www.nfm.go.kr/kids/</x:v>
      </x:c>
      <x:c r="E9" s="58" t="str">
        <x:v>https://www.nfm.go.kr/kids/</x:v>
      </x:c>
      <x:c r="F9" s="58" t="str">
        <x:v>상시·정기 후보 — 현재 회차 모집 여부 미확인</x:v>
      </x:c>
      <x:c r="G9" s="58" t="str">
        <x:v>2026-07-23</x:v>
      </x:c>
      <x:c r="H9" s="58" t="str">
        <x:v>보류</x:v>
      </x:c>
      <x:c r="I9" s="58" t="str">
        <x:v>공식 회차의 일시·대상·비용·예약·휴관·취소·촬영 규정 확인 필요</x:v>
      </x:c>
    </x:row>
    <x:row r="10" ht="34" customHeight="1">
      <x:c r="A10" s="58" t="str">
        <x:v>WWP-009</x:v>
      </x:c>
      <x:c r="B10" s="58" t="str">
        <x:v>국립민속박물관 어린이박물관 방학 특별 프로그램</x:v>
      </x:c>
      <x:c r="C10" s="58" t="str">
        <x:v>국립민속박물관 어린이박물관</x:v>
      </x:c>
      <x:c r="D10" s="58" t="str">
        <x:v>https://www.nfm.go.kr/kids/</x:v>
      </x:c>
      <x:c r="E10" s="58" t="str">
        <x:v>https://www.nfm.go.kr/kids/</x:v>
      </x:c>
      <x:c r="F10" s="58" t="str">
        <x:v>상시·정기 후보 — 현재 회차 모집 여부 미확인</x:v>
      </x:c>
      <x:c r="G10" s="58" t="str">
        <x:v>2026-07-23</x:v>
      </x:c>
      <x:c r="H10" s="58" t="str">
        <x:v>보류</x:v>
      </x:c>
      <x:c r="I10" s="58" t="str">
        <x:v>공식 회차의 일시·대상·비용·예약·휴관·취소·촬영 규정 확인 필요</x:v>
      </x:c>
    </x:row>
    <x:row r="11" ht="34" customHeight="1">
      <x:c r="A11" s="58" t="str">
        <x:v>WWP-010</x:v>
      </x:c>
      <x:c r="B11" s="58" t="str">
        <x:v>국립민속박물관 어린이박물관 자율 탐구·해설 활동</x:v>
      </x:c>
      <x:c r="C11" s="58" t="str">
        <x:v>국립민속박물관 어린이박물관</x:v>
      </x:c>
      <x:c r="D11" s="58" t="str">
        <x:v>https://www.nfm.go.kr/kids/</x:v>
      </x:c>
      <x:c r="E11" s="58" t="str">
        <x:v>https://www.nfm.go.kr/kids/</x:v>
      </x:c>
      <x:c r="F11" s="58" t="str">
        <x:v>상시·정기 후보 — 현재 회차 모집 여부 미확인</x:v>
      </x:c>
      <x:c r="G11" s="58" t="str">
        <x:v>2026-07-23</x:v>
      </x:c>
      <x:c r="H11" s="58" t="str">
        <x:v>보류</x:v>
      </x:c>
      <x:c r="I11" s="58" t="str">
        <x:v>공식 회차의 일시·대상·비용·예약·휴관·취소·촬영 규정 확인 필요</x:v>
      </x:c>
    </x:row>
    <x:row r="12" ht="34" customHeight="1">
      <x:c r="A12" s="58" t="str">
        <x:v>WWP-011</x:v>
      </x:c>
      <x:c r="B12" s="58" t="str">
        <x:v>국립중앙박물관 유아·어린이 교육 프로그램</x:v>
      </x:c>
      <x:c r="C12" s="58" t="str">
        <x:v>국립중앙박물관</x:v>
      </x:c>
      <x:c r="D12" s="58" t="str">
        <x:v>https://www.museum.go.kr/site/main/edu/eduMain</x:v>
      </x:c>
      <x:c r="E12" s="58" t="str">
        <x:v>https://www.museum.go.kr/site/main/edu/eduMain</x:v>
      </x:c>
      <x:c r="F12" s="58" t="str">
        <x:v>상시·정기 후보 — 현재 회차 모집 여부 미확인</x:v>
      </x:c>
      <x:c r="G12" s="58" t="str">
        <x:v>2026-07-23</x:v>
      </x:c>
      <x:c r="H12" s="58" t="str">
        <x:v>보류</x:v>
      </x:c>
      <x:c r="I12" s="58" t="str">
        <x:v>공식 회차의 일시·대상·비용·예약·휴관·취소·촬영 규정 확인 필요</x:v>
      </x:c>
    </x:row>
    <x:row r="13" ht="34" customHeight="1">
      <x:c r="A13" s="58" t="str">
        <x:v>WWP-012</x:v>
      </x:c>
      <x:c r="B13" s="58" t="str">
        <x:v>국립중앙박물관 주말 가족 체험 프로그램</x:v>
      </x:c>
      <x:c r="C13" s="58" t="str">
        <x:v>국립중앙박물관</x:v>
      </x:c>
      <x:c r="D13" s="58" t="str">
        <x:v>https://www.museum.go.kr/site/main/edu/eduMain</x:v>
      </x:c>
      <x:c r="E13" s="58" t="str">
        <x:v>https://www.museum.go.kr/site/main/edu/eduMain</x:v>
      </x:c>
      <x:c r="F13" s="58" t="str">
        <x:v>상시·정기 후보 — 현재 회차 모집 여부 미확인</x:v>
      </x:c>
      <x:c r="G13" s="58" t="str">
        <x:v>2026-07-23</x:v>
      </x:c>
      <x:c r="H13" s="58" t="str">
        <x:v>보류</x:v>
      </x:c>
      <x:c r="I13" s="58" t="str">
        <x:v>공식 회차의 일시·대상·비용·예약·휴관·취소·촬영 규정 확인 필요</x:v>
      </x:c>
    </x:row>
    <x:row r="14" ht="34" customHeight="1">
      <x:c r="A14" s="58" t="str">
        <x:v>WWP-013</x:v>
      </x:c>
      <x:c r="B14" s="58" t="str">
        <x:v>국립중앙박물관 전시·공간 연계 활동</x:v>
      </x:c>
      <x:c r="C14" s="58" t="str">
        <x:v>국립중앙박물관</x:v>
      </x:c>
      <x:c r="D14" s="58" t="str">
        <x:v>https://www.museum.go.kr/site/main/edu/eduMain</x:v>
      </x:c>
      <x:c r="E14" s="58" t="str">
        <x:v>https://www.museum.go.kr/site/main/edu/eduMain</x:v>
      </x:c>
      <x:c r="F14" s="58" t="str">
        <x:v>상시·정기 후보 — 현재 회차 모집 여부 미확인</x:v>
      </x:c>
      <x:c r="G14" s="58" t="str">
        <x:v>2026-07-23</x:v>
      </x:c>
      <x:c r="H14" s="58" t="str">
        <x:v>보류</x:v>
      </x:c>
      <x:c r="I14" s="58" t="str">
        <x:v>공식 회차의 일시·대상·비용·예약·휴관·취소·촬영 규정 확인 필요</x:v>
      </x:c>
    </x:row>
    <x:row r="15" ht="34" customHeight="1">
      <x:c r="A15" s="58" t="str">
        <x:v>WWP-014</x:v>
      </x:c>
      <x:c r="B15" s="58" t="str">
        <x:v>국립중앙박물관 방학 특별 프로그램</x:v>
      </x:c>
      <x:c r="C15" s="58" t="str">
        <x:v>국립중앙박물관</x:v>
      </x:c>
      <x:c r="D15" s="58" t="str">
        <x:v>https://www.museum.go.kr/site/main/edu/eduMain</x:v>
      </x:c>
      <x:c r="E15" s="58" t="str">
        <x:v>https://www.museum.go.kr/site/main/edu/eduMain</x:v>
      </x:c>
      <x:c r="F15" s="58" t="str">
        <x:v>상시·정기 후보 — 현재 회차 모집 여부 미확인</x:v>
      </x:c>
      <x:c r="G15" s="58" t="str">
        <x:v>2026-07-23</x:v>
      </x:c>
      <x:c r="H15" s="58" t="str">
        <x:v>보류</x:v>
      </x:c>
      <x:c r="I15" s="58" t="str">
        <x:v>공식 회차의 일시·대상·비용·예약·휴관·취소·촬영 규정 확인 필요</x:v>
      </x:c>
    </x:row>
    <x:row r="16" ht="34" customHeight="1">
      <x:c r="A16" s="58" t="str">
        <x:v>WWP-015</x:v>
      </x:c>
      <x:c r="B16" s="58" t="str">
        <x:v>국립중앙박물관 자율 탐구·해설 활동</x:v>
      </x:c>
      <x:c r="C16" s="58" t="str">
        <x:v>국립중앙박물관</x:v>
      </x:c>
      <x:c r="D16" s="58" t="str">
        <x:v>https://www.museum.go.kr/site/main/edu/eduMain</x:v>
      </x:c>
      <x:c r="E16" s="58" t="str">
        <x:v>https://www.museum.go.kr/site/main/edu/eduMain</x:v>
      </x:c>
      <x:c r="F16" s="58" t="str">
        <x:v>상시·정기 후보 — 현재 회차 모집 여부 미확인</x:v>
      </x:c>
      <x:c r="G16" s="58" t="str">
        <x:v>2026-07-23</x:v>
      </x:c>
      <x:c r="H16" s="58" t="str">
        <x:v>보류</x:v>
      </x:c>
      <x:c r="I16" s="58" t="str">
        <x:v>공식 회차의 일시·대상·비용·예약·휴관·취소·촬영 규정 확인 필요</x:v>
      </x:c>
    </x:row>
    <x:row r="17" ht="34" customHeight="1">
      <x:c r="A17" s="58" t="str">
        <x:v>WWP-016</x:v>
      </x:c>
      <x:c r="B17" s="58" t="str">
        <x:v>국립한글박물관 유아·어린이 교육 프로그램</x:v>
      </x:c>
      <x:c r="C17" s="58" t="str">
        <x:v>국립한글박물관</x:v>
      </x:c>
      <x:c r="D17" s="58" t="str">
        <x:v>https://www.hangeul.go.kr/</x:v>
      </x:c>
      <x:c r="E17" s="58" t="str">
        <x:v>https://www.hangeul.go.kr/</x:v>
      </x:c>
      <x:c r="F17" s="58" t="str">
        <x:v>상시·정기 후보 — 현재 회차 모집 여부 미확인</x:v>
      </x:c>
      <x:c r="G17" s="58" t="str">
        <x:v>2026-07-23</x:v>
      </x:c>
      <x:c r="H17" s="58" t="str">
        <x:v>보류</x:v>
      </x:c>
      <x:c r="I17" s="58" t="str">
        <x:v>공식 회차의 일시·대상·비용·예약·휴관·취소·촬영 규정 확인 필요</x:v>
      </x:c>
    </x:row>
    <x:row r="18" ht="34" customHeight="1">
      <x:c r="A18" s="58" t="str">
        <x:v>WWP-017</x:v>
      </x:c>
      <x:c r="B18" s="58" t="str">
        <x:v>국립한글박물관 주말 가족 체험 프로그램</x:v>
      </x:c>
      <x:c r="C18" s="58" t="str">
        <x:v>국립한글박물관</x:v>
      </x:c>
      <x:c r="D18" s="58" t="str">
        <x:v>https://www.hangeul.go.kr/</x:v>
      </x:c>
      <x:c r="E18" s="58" t="str">
        <x:v>https://www.hangeul.go.kr/</x:v>
      </x:c>
      <x:c r="F18" s="58" t="str">
        <x:v>상시·정기 후보 — 현재 회차 모집 여부 미확인</x:v>
      </x:c>
      <x:c r="G18" s="58" t="str">
        <x:v>2026-07-23</x:v>
      </x:c>
      <x:c r="H18" s="58" t="str">
        <x:v>보류</x:v>
      </x:c>
      <x:c r="I18" s="58" t="str">
        <x:v>공식 회차의 일시·대상·비용·예약·휴관·취소·촬영 규정 확인 필요</x:v>
      </x:c>
    </x:row>
    <x:row r="19" ht="34" customHeight="1">
      <x:c r="A19" s="58" t="str">
        <x:v>WWP-018</x:v>
      </x:c>
      <x:c r="B19" s="58" t="str">
        <x:v>국립한글박물관 전시·공간 연계 활동</x:v>
      </x:c>
      <x:c r="C19" s="58" t="str">
        <x:v>국립한글박물관</x:v>
      </x:c>
      <x:c r="D19" s="58" t="str">
        <x:v>https://www.hangeul.go.kr/</x:v>
      </x:c>
      <x:c r="E19" s="58" t="str">
        <x:v>https://www.hangeul.go.kr/</x:v>
      </x:c>
      <x:c r="F19" s="58" t="str">
        <x:v>상시·정기 후보 — 현재 회차 모집 여부 미확인</x:v>
      </x:c>
      <x:c r="G19" s="58" t="str">
        <x:v>2026-07-23</x:v>
      </x:c>
      <x:c r="H19" s="58" t="str">
        <x:v>보류</x:v>
      </x:c>
      <x:c r="I19" s="58" t="str">
        <x:v>공식 회차의 일시·대상·비용·예약·휴관·취소·촬영 규정 확인 필요</x:v>
      </x:c>
    </x:row>
    <x:row r="20" ht="34" customHeight="1">
      <x:c r="A20" s="58" t="str">
        <x:v>WWP-019</x:v>
      </x:c>
      <x:c r="B20" s="58" t="str">
        <x:v>국립한글박물관 방학 특별 프로그램</x:v>
      </x:c>
      <x:c r="C20" s="58" t="str">
        <x:v>국립한글박물관</x:v>
      </x:c>
      <x:c r="D20" s="58" t="str">
        <x:v>https://www.hangeul.go.kr/</x:v>
      </x:c>
      <x:c r="E20" s="58" t="str">
        <x:v>https://www.hangeul.go.kr/</x:v>
      </x:c>
      <x:c r="F20" s="58" t="str">
        <x:v>상시·정기 후보 — 현재 회차 모집 여부 미확인</x:v>
      </x:c>
      <x:c r="G20" s="58" t="str">
        <x:v>2026-07-23</x:v>
      </x:c>
      <x:c r="H20" s="58" t="str">
        <x:v>보류</x:v>
      </x:c>
      <x:c r="I20" s="58" t="str">
        <x:v>공식 회차의 일시·대상·비용·예약·휴관·취소·촬영 규정 확인 필요</x:v>
      </x:c>
    </x:row>
    <x:row r="21" ht="34" customHeight="1">
      <x:c r="A21" s="58" t="str">
        <x:v>WWP-020</x:v>
      </x:c>
      <x:c r="B21" s="58" t="str">
        <x:v>국립한글박물관 자율 탐구·해설 활동</x:v>
      </x:c>
      <x:c r="C21" s="58" t="str">
        <x:v>국립한글박물관</x:v>
      </x:c>
      <x:c r="D21" s="58" t="str">
        <x:v>https://www.hangeul.go.kr/</x:v>
      </x:c>
      <x:c r="E21" s="58" t="str">
        <x:v>https://www.hangeul.go.kr/</x:v>
      </x:c>
      <x:c r="F21" s="58" t="str">
        <x:v>상시·정기 후보 — 현재 회차 모집 여부 미확인</x:v>
      </x:c>
      <x:c r="G21" s="58" t="str">
        <x:v>2026-07-23</x:v>
      </x:c>
      <x:c r="H21" s="58" t="str">
        <x:v>보류</x:v>
      </x:c>
      <x:c r="I21" s="58" t="str">
        <x:v>공식 회차의 일시·대상·비용·예약·휴관·취소·촬영 규정 확인 필요</x:v>
      </x:c>
    </x:row>
    <x:row r="22" ht="34" customHeight="1">
      <x:c r="A22" s="58" t="str">
        <x:v>WWP-021</x:v>
      </x:c>
      <x:c r="B22" s="58" t="str">
        <x:v>국립과천과학관 유아·어린이 교육 프로그램</x:v>
      </x:c>
      <x:c r="C22" s="58" t="str">
        <x:v>국립과천과학관</x:v>
      </x:c>
      <x:c r="D22" s="58" t="str">
        <x:v>https://www.sciencecenter.go.kr/scipia/</x:v>
      </x:c>
      <x:c r="E22" s="58" t="str">
        <x:v>https://www.sciencecenter.go.kr/scipia/</x:v>
      </x:c>
      <x:c r="F22" s="58" t="str">
        <x:v>상시·정기 후보 — 현재 회차 모집 여부 미확인</x:v>
      </x:c>
      <x:c r="G22" s="58" t="str">
        <x:v>2026-07-23</x:v>
      </x:c>
      <x:c r="H22" s="58" t="str">
        <x:v>보류</x:v>
      </x:c>
      <x:c r="I22" s="58" t="str">
        <x:v>공식 회차의 일시·대상·비용·예약·휴관·취소·촬영 규정 확인 필요</x:v>
      </x:c>
    </x:row>
    <x:row r="23" ht="34" customHeight="1">
      <x:c r="A23" s="58" t="str">
        <x:v>WWP-022</x:v>
      </x:c>
      <x:c r="B23" s="58" t="str">
        <x:v>국립과천과학관 주말 가족 체험 프로그램</x:v>
      </x:c>
      <x:c r="C23" s="58" t="str">
        <x:v>국립과천과학관</x:v>
      </x:c>
      <x:c r="D23" s="58" t="str">
        <x:v>https://www.sciencecenter.go.kr/scipia/</x:v>
      </x:c>
      <x:c r="E23" s="58" t="str">
        <x:v>https://www.sciencecenter.go.kr/scipia/</x:v>
      </x:c>
      <x:c r="F23" s="58" t="str">
        <x:v>상시·정기 후보 — 현재 회차 모집 여부 미확인</x:v>
      </x:c>
      <x:c r="G23" s="58" t="str">
        <x:v>2026-07-23</x:v>
      </x:c>
      <x:c r="H23" s="58" t="str">
        <x:v>보류</x:v>
      </x:c>
      <x:c r="I23" s="58" t="str">
        <x:v>공식 회차의 일시·대상·비용·예약·휴관·취소·촬영 규정 확인 필요</x:v>
      </x:c>
    </x:row>
    <x:row r="24" ht="34" customHeight="1">
      <x:c r="A24" s="58" t="str">
        <x:v>WWP-023</x:v>
      </x:c>
      <x:c r="B24" s="58" t="str">
        <x:v>국립과천과학관 전시·공간 연계 활동</x:v>
      </x:c>
      <x:c r="C24" s="58" t="str">
        <x:v>국립과천과학관</x:v>
      </x:c>
      <x:c r="D24" s="58" t="str">
        <x:v>https://www.sciencecenter.go.kr/scipia/</x:v>
      </x:c>
      <x:c r="E24" s="58" t="str">
        <x:v>https://www.sciencecenter.go.kr/scipia/</x:v>
      </x:c>
      <x:c r="F24" s="58" t="str">
        <x:v>상시·정기 후보 — 현재 회차 모집 여부 미확인</x:v>
      </x:c>
      <x:c r="G24" s="58" t="str">
        <x:v>2026-07-23</x:v>
      </x:c>
      <x:c r="H24" s="58" t="str">
        <x:v>보류</x:v>
      </x:c>
      <x:c r="I24" s="58" t="str">
        <x:v>공식 회차의 일시·대상·비용·예약·휴관·취소·촬영 규정 확인 필요</x:v>
      </x:c>
    </x:row>
    <x:row r="25" ht="34" customHeight="1">
      <x:c r="A25" s="58" t="str">
        <x:v>WWP-024</x:v>
      </x:c>
      <x:c r="B25" s="58" t="str">
        <x:v>국립과천과학관 방학 특별 프로그램</x:v>
      </x:c>
      <x:c r="C25" s="58" t="str">
        <x:v>국립과천과학관</x:v>
      </x:c>
      <x:c r="D25" s="58" t="str">
        <x:v>https://www.sciencecenter.go.kr/scipia/</x:v>
      </x:c>
      <x:c r="E25" s="58" t="str">
        <x:v>https://www.sciencecenter.go.kr/scipia/</x:v>
      </x:c>
      <x:c r="F25" s="58" t="str">
        <x:v>상시·정기 후보 — 현재 회차 모집 여부 미확인</x:v>
      </x:c>
      <x:c r="G25" s="58" t="str">
        <x:v>2026-07-23</x:v>
      </x:c>
      <x:c r="H25" s="58" t="str">
        <x:v>보류</x:v>
      </x:c>
      <x:c r="I25" s="58" t="str">
        <x:v>공식 회차의 일시·대상·비용·예약·휴관·취소·촬영 규정 확인 필요</x:v>
      </x:c>
    </x:row>
    <x:row r="26" ht="34" customHeight="1">
      <x:c r="A26" s="58" t="str">
        <x:v>WWP-025</x:v>
      </x:c>
      <x:c r="B26" s="58" t="str">
        <x:v>국립과천과학관 자율 탐구·해설 활동</x:v>
      </x:c>
      <x:c r="C26" s="58" t="str">
        <x:v>국립과천과학관</x:v>
      </x:c>
      <x:c r="D26" s="58" t="str">
        <x:v>https://www.sciencecenter.go.kr/scipia/</x:v>
      </x:c>
      <x:c r="E26" s="58" t="str">
        <x:v>https://www.sciencecenter.go.kr/scipia/</x:v>
      </x:c>
      <x:c r="F26" s="58" t="str">
        <x:v>상시·정기 후보 — 현재 회차 모집 여부 미확인</x:v>
      </x:c>
      <x:c r="G26" s="58" t="str">
        <x:v>2026-07-23</x:v>
      </x:c>
      <x:c r="H26" s="58" t="str">
        <x:v>보류</x:v>
      </x:c>
      <x:c r="I26" s="58" t="str">
        <x:v>공식 회차의 일시·대상·비용·예약·휴관·취소·촬영 규정 확인 필요</x:v>
      </x:c>
    </x:row>
    <x:row r="27" ht="34" customHeight="1">
      <x:c r="A27" s="58" t="str">
        <x:v>WWP-026</x:v>
      </x:c>
      <x:c r="B27" s="58" t="str">
        <x:v>서울시립과학관 유아·어린이 교육 프로그램</x:v>
      </x:c>
      <x:c r="C27" s="58" t="str">
        <x:v>서울시립과학관</x:v>
      </x:c>
      <x:c r="D27" s="58" t="str">
        <x:v>https://science.seoul.go.kr/</x:v>
      </x:c>
      <x:c r="E27" s="58" t="str">
        <x:v>https://science.seoul.go.kr/</x:v>
      </x:c>
      <x:c r="F27" s="58" t="str">
        <x:v>상시·정기 후보 — 현재 회차 모집 여부 미확인</x:v>
      </x:c>
      <x:c r="G27" s="58" t="str">
        <x:v>2026-07-23</x:v>
      </x:c>
      <x:c r="H27" s="58" t="str">
        <x:v>보류</x:v>
      </x:c>
      <x:c r="I27" s="58" t="str">
        <x:v>공식 회차의 일시·대상·비용·예약·휴관·취소·촬영 규정 확인 필요</x:v>
      </x:c>
    </x:row>
    <x:row r="28" ht="34" customHeight="1">
      <x:c r="A28" s="58" t="str">
        <x:v>WWP-027</x:v>
      </x:c>
      <x:c r="B28" s="58" t="str">
        <x:v>서울시립과학관 주말 가족 체험 프로그램</x:v>
      </x:c>
      <x:c r="C28" s="58" t="str">
        <x:v>서울시립과학관</x:v>
      </x:c>
      <x:c r="D28" s="58" t="str">
        <x:v>https://science.seoul.go.kr/</x:v>
      </x:c>
      <x:c r="E28" s="58" t="str">
        <x:v>https://science.seoul.go.kr/</x:v>
      </x:c>
      <x:c r="F28" s="58" t="str">
        <x:v>상시·정기 후보 — 현재 회차 모집 여부 미확인</x:v>
      </x:c>
      <x:c r="G28" s="58" t="str">
        <x:v>2026-07-23</x:v>
      </x:c>
      <x:c r="H28" s="58" t="str">
        <x:v>보류</x:v>
      </x:c>
      <x:c r="I28" s="58" t="str">
        <x:v>공식 회차의 일시·대상·비용·예약·휴관·취소·촬영 규정 확인 필요</x:v>
      </x:c>
    </x:row>
    <x:row r="29" ht="34" customHeight="1">
      <x:c r="A29" s="58" t="str">
        <x:v>WWP-028</x:v>
      </x:c>
      <x:c r="B29" s="58" t="str">
        <x:v>서울시립과학관 전시·공간 연계 활동</x:v>
      </x:c>
      <x:c r="C29" s="58" t="str">
        <x:v>서울시립과학관</x:v>
      </x:c>
      <x:c r="D29" s="58" t="str">
        <x:v>https://science.seoul.go.kr/</x:v>
      </x:c>
      <x:c r="E29" s="58" t="str">
        <x:v>https://science.seoul.go.kr/</x:v>
      </x:c>
      <x:c r="F29" s="58" t="str">
        <x:v>상시·정기 후보 — 현재 회차 모집 여부 미확인</x:v>
      </x:c>
      <x:c r="G29" s="58" t="str">
        <x:v>2026-07-23</x:v>
      </x:c>
      <x:c r="H29" s="58" t="str">
        <x:v>보류</x:v>
      </x:c>
      <x:c r="I29" s="58" t="str">
        <x:v>공식 회차의 일시·대상·비용·예약·휴관·취소·촬영 규정 확인 필요</x:v>
      </x:c>
    </x:row>
    <x:row r="30" ht="34" customHeight="1">
      <x:c r="A30" s="58" t="str">
        <x:v>WWP-029</x:v>
      </x:c>
      <x:c r="B30" s="58" t="str">
        <x:v>서울시립과학관 방학 특별 프로그램</x:v>
      </x:c>
      <x:c r="C30" s="58" t="str">
        <x:v>서울시립과학관</x:v>
      </x:c>
      <x:c r="D30" s="58" t="str">
        <x:v>https://science.seoul.go.kr/</x:v>
      </x:c>
      <x:c r="E30" s="58" t="str">
        <x:v>https://science.seoul.go.kr/</x:v>
      </x:c>
      <x:c r="F30" s="58" t="str">
        <x:v>상시·정기 후보 — 현재 회차 모집 여부 미확인</x:v>
      </x:c>
      <x:c r="G30" s="58" t="str">
        <x:v>2026-07-23</x:v>
      </x:c>
      <x:c r="H30" s="58" t="str">
        <x:v>보류</x:v>
      </x:c>
      <x:c r="I30" s="58" t="str">
        <x:v>공식 회차의 일시·대상·비용·예약·휴관·취소·촬영 규정 확인 필요</x:v>
      </x:c>
    </x:row>
    <x:row r="31" ht="34" customHeight="1">
      <x:c r="A31" s="58" t="str">
        <x:v>WWP-030</x:v>
      </x:c>
      <x:c r="B31" s="58" t="str">
        <x:v>서울시립과학관 자율 탐구·해설 활동</x:v>
      </x:c>
      <x:c r="C31" s="58" t="str">
        <x:v>서울시립과학관</x:v>
      </x:c>
      <x:c r="D31" s="58" t="str">
        <x:v>https://science.seoul.go.kr/</x:v>
      </x:c>
      <x:c r="E31" s="58" t="str">
        <x:v>https://science.seoul.go.kr/</x:v>
      </x:c>
      <x:c r="F31" s="58" t="str">
        <x:v>상시·정기 후보 — 현재 회차 모집 여부 미확인</x:v>
      </x:c>
      <x:c r="G31" s="58" t="str">
        <x:v>2026-07-23</x:v>
      </x:c>
      <x:c r="H31" s="58" t="str">
        <x:v>보류</x:v>
      </x:c>
      <x:c r="I31" s="58" t="str">
        <x:v>공식 회차의 일시·대상·비용·예약·휴관·취소·촬영 규정 확인 필요</x:v>
      </x:c>
    </x:row>
    <x:row r="32" ht="34" customHeight="1">
      <x:c r="A32" s="58" t="str">
        <x:v>WWP-031</x:v>
      </x:c>
      <x:c r="B32" s="58" t="str">
        <x:v>서울식물원 유아·어린이 교육 프로그램</x:v>
      </x:c>
      <x:c r="C32" s="58" t="str">
        <x:v>서울식물원</x:v>
      </x:c>
      <x:c r="D32" s="58" t="str">
        <x:v>https://botanicpark.seoul.go.kr/</x:v>
      </x:c>
      <x:c r="E32" s="58" t="str">
        <x:v>https://botanicpark.seoul.go.kr/</x:v>
      </x:c>
      <x:c r="F32" s="58" t="str">
        <x:v>상시·정기 후보 — 현재 회차 모집 여부 미확인</x:v>
      </x:c>
      <x:c r="G32" s="58" t="str">
        <x:v>2026-07-23</x:v>
      </x:c>
      <x:c r="H32" s="58" t="str">
        <x:v>보류</x:v>
      </x:c>
      <x:c r="I32" s="58" t="str">
        <x:v>공식 회차의 일시·대상·비용·예약·휴관·취소·촬영 규정 확인 필요</x:v>
      </x:c>
    </x:row>
    <x:row r="33" ht="34" customHeight="1">
      <x:c r="A33" s="58" t="str">
        <x:v>WWP-032</x:v>
      </x:c>
      <x:c r="B33" s="58" t="str">
        <x:v>서울식물원 주말 가족 체험 프로그램</x:v>
      </x:c>
      <x:c r="C33" s="58" t="str">
        <x:v>서울식물원</x:v>
      </x:c>
      <x:c r="D33" s="58" t="str">
        <x:v>https://botanicpark.seoul.go.kr/</x:v>
      </x:c>
      <x:c r="E33" s="58" t="str">
        <x:v>https://botanicpark.seoul.go.kr/</x:v>
      </x:c>
      <x:c r="F33" s="58" t="str">
        <x:v>상시·정기 후보 — 현재 회차 모집 여부 미확인</x:v>
      </x:c>
      <x:c r="G33" s="58" t="str">
        <x:v>2026-07-23</x:v>
      </x:c>
      <x:c r="H33" s="58" t="str">
        <x:v>보류</x:v>
      </x:c>
      <x:c r="I33" s="58" t="str">
        <x:v>공식 회차의 일시·대상·비용·예약·휴관·취소·촬영 규정 확인 필요</x:v>
      </x:c>
    </x:row>
    <x:row r="34" ht="34" customHeight="1">
      <x:c r="A34" s="58" t="str">
        <x:v>WWP-033</x:v>
      </x:c>
      <x:c r="B34" s="58" t="str">
        <x:v>서울식물원 전시·공간 연계 활동</x:v>
      </x:c>
      <x:c r="C34" s="58" t="str">
        <x:v>서울식물원</x:v>
      </x:c>
      <x:c r="D34" s="58" t="str">
        <x:v>https://botanicpark.seoul.go.kr/</x:v>
      </x:c>
      <x:c r="E34" s="58" t="str">
        <x:v>https://botanicpark.seoul.go.kr/</x:v>
      </x:c>
      <x:c r="F34" s="58" t="str">
        <x:v>상시·정기 후보 — 현재 회차 모집 여부 미확인</x:v>
      </x:c>
      <x:c r="G34" s="58" t="str">
        <x:v>2026-07-23</x:v>
      </x:c>
      <x:c r="H34" s="58" t="str">
        <x:v>보류</x:v>
      </x:c>
      <x:c r="I34" s="58" t="str">
        <x:v>공식 회차의 일시·대상·비용·예약·휴관·취소·촬영 규정 확인 필요</x:v>
      </x:c>
    </x:row>
    <x:row r="35" ht="34" customHeight="1">
      <x:c r="A35" s="58" t="str">
        <x:v>WWP-034</x:v>
      </x:c>
      <x:c r="B35" s="58" t="str">
        <x:v>서울식물원 방학 특별 프로그램</x:v>
      </x:c>
      <x:c r="C35" s="58" t="str">
        <x:v>서울식물원</x:v>
      </x:c>
      <x:c r="D35" s="58" t="str">
        <x:v>https://botanicpark.seoul.go.kr/</x:v>
      </x:c>
      <x:c r="E35" s="58" t="str">
        <x:v>https://botanicpark.seoul.go.kr/</x:v>
      </x:c>
      <x:c r="F35" s="58" t="str">
        <x:v>상시·정기 후보 — 현재 회차 모집 여부 미확인</x:v>
      </x:c>
      <x:c r="G35" s="58" t="str">
        <x:v>2026-07-23</x:v>
      </x:c>
      <x:c r="H35" s="58" t="str">
        <x:v>보류</x:v>
      </x:c>
      <x:c r="I35" s="58" t="str">
        <x:v>공식 회차의 일시·대상·비용·예약·휴관·취소·촬영 규정 확인 필요</x:v>
      </x:c>
    </x:row>
    <x:row r="36" ht="34" customHeight="1">
      <x:c r="A36" s="58" t="str">
        <x:v>WWP-035</x:v>
      </x:c>
      <x:c r="B36" s="58" t="str">
        <x:v>서울식물원 자율 탐구·해설 활동</x:v>
      </x:c>
      <x:c r="C36" s="58" t="str">
        <x:v>서울식물원</x:v>
      </x:c>
      <x:c r="D36" s="58" t="str">
        <x:v>https://botanicpark.seoul.go.kr/</x:v>
      </x:c>
      <x:c r="E36" s="58" t="str">
        <x:v>https://botanicpark.seoul.go.kr/</x:v>
      </x:c>
      <x:c r="F36" s="58" t="str">
        <x:v>상시·정기 후보 — 현재 회차 모집 여부 미확인</x:v>
      </x:c>
      <x:c r="G36" s="58" t="str">
        <x:v>2026-07-23</x:v>
      </x:c>
      <x:c r="H36" s="58" t="str">
        <x:v>보류</x:v>
      </x:c>
      <x:c r="I36" s="58" t="str">
        <x:v>공식 회차의 일시·대상·비용·예약·휴관·취소·촬영 규정 확인 필요</x:v>
      </x:c>
    </x:row>
    <x:row r="37" ht="34" customHeight="1">
      <x:c r="A37" s="58" t="str">
        <x:v>WWP-036</x:v>
      </x:c>
      <x:c r="B37" s="58" t="str">
        <x:v>서울대공원 유아·어린이 교육 프로그램</x:v>
      </x:c>
      <x:c r="C37" s="58" t="str">
        <x:v>서울대공원</x:v>
      </x:c>
      <x:c r="D37" s="58" t="str">
        <x:v>https://grandpark.seoul.go.kr/</x:v>
      </x:c>
      <x:c r="E37" s="58" t="str">
        <x:v>https://grandpark.seoul.go.kr/</x:v>
      </x:c>
      <x:c r="F37" s="58" t="str">
        <x:v>상시·정기 후보 — 현재 회차 모집 여부 미확인</x:v>
      </x:c>
      <x:c r="G37" s="58" t="str">
        <x:v>2026-07-23</x:v>
      </x:c>
      <x:c r="H37" s="58" t="str">
        <x:v>보류</x:v>
      </x:c>
      <x:c r="I37" s="58" t="str">
        <x:v>공식 회차의 일시·대상·비용·예약·휴관·취소·촬영 규정 확인 필요</x:v>
      </x:c>
    </x:row>
    <x:row r="38" ht="34" customHeight="1">
      <x:c r="A38" s="58" t="str">
        <x:v>WWP-037</x:v>
      </x:c>
      <x:c r="B38" s="58" t="str">
        <x:v>서울대공원 주말 가족 체험 프로그램</x:v>
      </x:c>
      <x:c r="C38" s="58" t="str">
        <x:v>서울대공원</x:v>
      </x:c>
      <x:c r="D38" s="58" t="str">
        <x:v>https://grandpark.seoul.go.kr/</x:v>
      </x:c>
      <x:c r="E38" s="58" t="str">
        <x:v>https://grandpark.seoul.go.kr/</x:v>
      </x:c>
      <x:c r="F38" s="58" t="str">
        <x:v>상시·정기 후보 — 현재 회차 모집 여부 미확인</x:v>
      </x:c>
      <x:c r="G38" s="58" t="str">
        <x:v>2026-07-23</x:v>
      </x:c>
      <x:c r="H38" s="58" t="str">
        <x:v>보류</x:v>
      </x:c>
      <x:c r="I38" s="58" t="str">
        <x:v>공식 회차의 일시·대상·비용·예약·휴관·취소·촬영 규정 확인 필요</x:v>
      </x:c>
    </x:row>
    <x:row r="39" ht="34" customHeight="1">
      <x:c r="A39" s="58" t="str">
        <x:v>WWP-038</x:v>
      </x:c>
      <x:c r="B39" s="58" t="str">
        <x:v>서울대공원 전시·공간 연계 활동</x:v>
      </x:c>
      <x:c r="C39" s="58" t="str">
        <x:v>서울대공원</x:v>
      </x:c>
      <x:c r="D39" s="58" t="str">
        <x:v>https://grandpark.seoul.go.kr/</x:v>
      </x:c>
      <x:c r="E39" s="58" t="str">
        <x:v>https://grandpark.seoul.go.kr/</x:v>
      </x:c>
      <x:c r="F39" s="58" t="str">
        <x:v>상시·정기 후보 — 현재 회차 모집 여부 미확인</x:v>
      </x:c>
      <x:c r="G39" s="58" t="str">
        <x:v>2026-07-23</x:v>
      </x:c>
      <x:c r="H39" s="58" t="str">
        <x:v>보류</x:v>
      </x:c>
      <x:c r="I39" s="58" t="str">
        <x:v>공식 회차의 일시·대상·비용·예약·휴관·취소·촬영 규정 확인 필요</x:v>
      </x:c>
    </x:row>
    <x:row r="40" ht="34" customHeight="1">
      <x:c r="A40" s="58" t="str">
        <x:v>WWP-039</x:v>
      </x:c>
      <x:c r="B40" s="58" t="str">
        <x:v>서울대공원 방학 특별 프로그램</x:v>
      </x:c>
      <x:c r="C40" s="58" t="str">
        <x:v>서울대공원</x:v>
      </x:c>
      <x:c r="D40" s="58" t="str">
        <x:v>https://grandpark.seoul.go.kr/</x:v>
      </x:c>
      <x:c r="E40" s="58" t="str">
        <x:v>https://grandpark.seoul.go.kr/</x:v>
      </x:c>
      <x:c r="F40" s="58" t="str">
        <x:v>상시·정기 후보 — 현재 회차 모집 여부 미확인</x:v>
      </x:c>
      <x:c r="G40" s="58" t="str">
        <x:v>2026-07-23</x:v>
      </x:c>
      <x:c r="H40" s="58" t="str">
        <x:v>보류</x:v>
      </x:c>
      <x:c r="I40" s="58" t="str">
        <x:v>공식 회차의 일시·대상·비용·예약·휴관·취소·촬영 규정 확인 필요</x:v>
      </x:c>
    </x:row>
    <x:row r="41" ht="34" customHeight="1">
      <x:c r="A41" s="58" t="str">
        <x:v>WWP-040</x:v>
      </x:c>
      <x:c r="B41" s="58" t="str">
        <x:v>서울대공원 자율 탐구·해설 활동</x:v>
      </x:c>
      <x:c r="C41" s="58" t="str">
        <x:v>서울대공원</x:v>
      </x:c>
      <x:c r="D41" s="58" t="str">
        <x:v>https://grandpark.seoul.go.kr/</x:v>
      </x:c>
      <x:c r="E41" s="58" t="str">
        <x:v>https://grandpark.seoul.go.kr/</x:v>
      </x:c>
      <x:c r="F41" s="58" t="str">
        <x:v>상시·정기 후보 — 현재 회차 모집 여부 미확인</x:v>
      </x:c>
      <x:c r="G41" s="58" t="str">
        <x:v>2026-07-23</x:v>
      </x:c>
      <x:c r="H41" s="58" t="str">
        <x:v>보류</x:v>
      </x:c>
      <x:c r="I41" s="58" t="str">
        <x:v>공식 회차의 일시·대상·비용·예약·휴관·취소·촬영 규정 확인 필요</x:v>
      </x:c>
    </x:row>
    <x:row r="42" ht="34" customHeight="1">
      <x:c r="A42" s="58" t="str">
        <x:v>WWP-041</x:v>
      </x:c>
      <x:c r="B42" s="58" t="str">
        <x:v>서울역사박물관 유아·어린이 교육 프로그램</x:v>
      </x:c>
      <x:c r="C42" s="58" t="str">
        <x:v>서울역사박물관</x:v>
      </x:c>
      <x:c r="D42" s="58" t="str">
        <x:v>https://museum.seoul.go.kr/</x:v>
      </x:c>
      <x:c r="E42" s="58" t="str">
        <x:v>https://museum.seoul.go.kr/</x:v>
      </x:c>
      <x:c r="F42" s="58" t="str">
        <x:v>상시·정기 후보 — 현재 회차 모집 여부 미확인</x:v>
      </x:c>
      <x:c r="G42" s="58" t="str">
        <x:v>2026-07-23</x:v>
      </x:c>
      <x:c r="H42" s="58" t="str">
        <x:v>보류</x:v>
      </x:c>
      <x:c r="I42" s="58" t="str">
        <x:v>공식 회차의 일시·대상·비용·예약·휴관·취소·촬영 규정 확인 필요</x:v>
      </x:c>
    </x:row>
    <x:row r="43" ht="34" customHeight="1">
      <x:c r="A43" s="58" t="str">
        <x:v>WWP-042</x:v>
      </x:c>
      <x:c r="B43" s="58" t="str">
        <x:v>서울역사박물관 주말 가족 체험 프로그램</x:v>
      </x:c>
      <x:c r="C43" s="58" t="str">
        <x:v>서울역사박물관</x:v>
      </x:c>
      <x:c r="D43" s="58" t="str">
        <x:v>https://museum.seoul.go.kr/</x:v>
      </x:c>
      <x:c r="E43" s="58" t="str">
        <x:v>https://museum.seoul.go.kr/</x:v>
      </x:c>
      <x:c r="F43" s="58" t="str">
        <x:v>상시·정기 후보 — 현재 회차 모집 여부 미확인</x:v>
      </x:c>
      <x:c r="G43" s="58" t="str">
        <x:v>2026-07-23</x:v>
      </x:c>
      <x:c r="H43" s="58" t="str">
        <x:v>보류</x:v>
      </x:c>
      <x:c r="I43" s="58" t="str">
        <x:v>공식 회차의 일시·대상·비용·예약·휴관·취소·촬영 규정 확인 필요</x:v>
      </x:c>
    </x:row>
    <x:row r="44" ht="34" customHeight="1">
      <x:c r="A44" s="58" t="str">
        <x:v>WWP-043</x:v>
      </x:c>
      <x:c r="B44" s="58" t="str">
        <x:v>서울역사박물관 전시·공간 연계 활동</x:v>
      </x:c>
      <x:c r="C44" s="58" t="str">
        <x:v>서울역사박물관</x:v>
      </x:c>
      <x:c r="D44" s="58" t="str">
        <x:v>https://museum.seoul.go.kr/</x:v>
      </x:c>
      <x:c r="E44" s="58" t="str">
        <x:v>https://museum.seoul.go.kr/</x:v>
      </x:c>
      <x:c r="F44" s="58" t="str">
        <x:v>상시·정기 후보 — 현재 회차 모집 여부 미확인</x:v>
      </x:c>
      <x:c r="G44" s="58" t="str">
        <x:v>2026-07-23</x:v>
      </x:c>
      <x:c r="H44" s="58" t="str">
        <x:v>보류</x:v>
      </x:c>
      <x:c r="I44" s="58" t="str">
        <x:v>공식 회차의 일시·대상·비용·예약·휴관·취소·촬영 규정 확인 필요</x:v>
      </x:c>
    </x:row>
    <x:row r="45" ht="34" customHeight="1">
      <x:c r="A45" s="58" t="str">
        <x:v>WWP-044</x:v>
      </x:c>
      <x:c r="B45" s="58" t="str">
        <x:v>서울역사박물관 방학 특별 프로그램</x:v>
      </x:c>
      <x:c r="C45" s="58" t="str">
        <x:v>서울역사박물관</x:v>
      </x:c>
      <x:c r="D45" s="58" t="str">
        <x:v>https://museum.seoul.go.kr/</x:v>
      </x:c>
      <x:c r="E45" s="58" t="str">
        <x:v>https://museum.seoul.go.kr/</x:v>
      </x:c>
      <x:c r="F45" s="58" t="str">
        <x:v>상시·정기 후보 — 현재 회차 모집 여부 미확인</x:v>
      </x:c>
      <x:c r="G45" s="58" t="str">
        <x:v>2026-07-23</x:v>
      </x:c>
      <x:c r="H45" s="58" t="str">
        <x:v>보류</x:v>
      </x:c>
      <x:c r="I45" s="58" t="str">
        <x:v>공식 회차의 일시·대상·비용·예약·휴관·취소·촬영 규정 확인 필요</x:v>
      </x:c>
    </x:row>
    <x:row r="46" ht="34" customHeight="1">
      <x:c r="A46" s="58" t="str">
        <x:v>WWP-045</x:v>
      </x:c>
      <x:c r="B46" s="58" t="str">
        <x:v>서울역사박물관 자율 탐구·해설 활동</x:v>
      </x:c>
      <x:c r="C46" s="58" t="str">
        <x:v>서울역사박물관</x:v>
      </x:c>
      <x:c r="D46" s="58" t="str">
        <x:v>https://museum.seoul.go.kr/</x:v>
      </x:c>
      <x:c r="E46" s="58" t="str">
        <x:v>https://museum.seoul.go.kr/</x:v>
      </x:c>
      <x:c r="F46" s="58" t="str">
        <x:v>상시·정기 후보 — 현재 회차 모집 여부 미확인</x:v>
      </x:c>
      <x:c r="G46" s="58" t="str">
        <x:v>2026-07-23</x:v>
      </x:c>
      <x:c r="H46" s="58" t="str">
        <x:v>보류</x:v>
      </x:c>
      <x:c r="I46" s="58" t="str">
        <x:v>공식 회차의 일시·대상·비용·예약·휴관·취소·촬영 규정 확인 필요</x:v>
      </x:c>
    </x:row>
    <x:row r="47" ht="34" customHeight="1">
      <x:c r="A47" s="58" t="str">
        <x:v>WWP-046</x:v>
      </x:c>
      <x:c r="B47" s="58" t="str">
        <x:v>서울공예박물관 유아·어린이 교육 프로그램</x:v>
      </x:c>
      <x:c r="C47" s="58" t="str">
        <x:v>서울공예박물관</x:v>
      </x:c>
      <x:c r="D47" s="58" t="str">
        <x:v>https://craftmuseum.seoul.go.kr/</x:v>
      </x:c>
      <x:c r="E47" s="58" t="str">
        <x:v>https://craftmuseum.seoul.go.kr/</x:v>
      </x:c>
      <x:c r="F47" s="58" t="str">
        <x:v>상시·정기 후보 — 현재 회차 모집 여부 미확인</x:v>
      </x:c>
      <x:c r="G47" s="58" t="str">
        <x:v>2026-07-23</x:v>
      </x:c>
      <x:c r="H47" s="58" t="str">
        <x:v>보류</x:v>
      </x:c>
      <x:c r="I47" s="58" t="str">
        <x:v>공식 회차의 일시·대상·비용·예약·휴관·취소·촬영 규정 확인 필요</x:v>
      </x:c>
    </x:row>
    <x:row r="48" ht="34" customHeight="1">
      <x:c r="A48" s="58" t="str">
        <x:v>WWP-047</x:v>
      </x:c>
      <x:c r="B48" s="58" t="str">
        <x:v>서울공예박물관 주말 가족 체험 프로그램</x:v>
      </x:c>
      <x:c r="C48" s="58" t="str">
        <x:v>서울공예박물관</x:v>
      </x:c>
      <x:c r="D48" s="58" t="str">
        <x:v>https://craftmuseum.seoul.go.kr/</x:v>
      </x:c>
      <x:c r="E48" s="58" t="str">
        <x:v>https://craftmuseum.seoul.go.kr/</x:v>
      </x:c>
      <x:c r="F48" s="58" t="str">
        <x:v>상시·정기 후보 — 현재 회차 모집 여부 미확인</x:v>
      </x:c>
      <x:c r="G48" s="58" t="str">
        <x:v>2026-07-23</x:v>
      </x:c>
      <x:c r="H48" s="58" t="str">
        <x:v>보류</x:v>
      </x:c>
      <x:c r="I48" s="58" t="str">
        <x:v>공식 회차의 일시·대상·비용·예약·휴관·취소·촬영 규정 확인 필요</x:v>
      </x:c>
    </x:row>
    <x:row r="49" ht="34" customHeight="1">
      <x:c r="A49" s="58" t="str">
        <x:v>WWP-048</x:v>
      </x:c>
      <x:c r="B49" s="58" t="str">
        <x:v>서울공예박물관 전시·공간 연계 활동</x:v>
      </x:c>
      <x:c r="C49" s="58" t="str">
        <x:v>서울공예박물관</x:v>
      </x:c>
      <x:c r="D49" s="58" t="str">
        <x:v>https://craftmuseum.seoul.go.kr/</x:v>
      </x:c>
      <x:c r="E49" s="58" t="str">
        <x:v>https://craftmuseum.seoul.go.kr/</x:v>
      </x:c>
      <x:c r="F49" s="58" t="str">
        <x:v>상시·정기 후보 — 현재 회차 모집 여부 미확인</x:v>
      </x:c>
      <x:c r="G49" s="58" t="str">
        <x:v>2026-07-23</x:v>
      </x:c>
      <x:c r="H49" s="58" t="str">
        <x:v>보류</x:v>
      </x:c>
      <x:c r="I49" s="58" t="str">
        <x:v>공식 회차의 일시·대상·비용·예약·휴관·취소·촬영 규정 확인 필요</x:v>
      </x:c>
    </x:row>
    <x:row r="50" ht="34" customHeight="1">
      <x:c r="A50" s="58" t="str">
        <x:v>WWP-049</x:v>
      </x:c>
      <x:c r="B50" s="58" t="str">
        <x:v>서울공예박물관 방학 특별 프로그램</x:v>
      </x:c>
      <x:c r="C50" s="58" t="str">
        <x:v>서울공예박물관</x:v>
      </x:c>
      <x:c r="D50" s="58" t="str">
        <x:v>https://craftmuseum.seoul.go.kr/</x:v>
      </x:c>
      <x:c r="E50" s="58" t="str">
        <x:v>https://craftmuseum.seoul.go.kr/</x:v>
      </x:c>
      <x:c r="F50" s="58" t="str">
        <x:v>상시·정기 후보 — 현재 회차 모집 여부 미확인</x:v>
      </x:c>
      <x:c r="G50" s="58" t="str">
        <x:v>2026-07-23</x:v>
      </x:c>
      <x:c r="H50" s="58" t="str">
        <x:v>보류</x:v>
      </x:c>
      <x:c r="I50" s="58" t="str">
        <x:v>공식 회차의 일시·대상·비용·예약·휴관·취소·촬영 규정 확인 필요</x:v>
      </x:c>
    </x:row>
    <x:row r="51" ht="34" customHeight="1">
      <x:c r="A51" s="58" t="str">
        <x:v>WWP-050</x:v>
      </x:c>
      <x:c r="B51" s="58" t="str">
        <x:v>서울공예박물관 자율 탐구·해설 활동</x:v>
      </x:c>
      <x:c r="C51" s="58" t="str">
        <x:v>서울공예박물관</x:v>
      </x:c>
      <x:c r="D51" s="58" t="str">
        <x:v>https://craftmuseum.seoul.go.kr/</x:v>
      </x:c>
      <x:c r="E51" s="58" t="str">
        <x:v>https://craftmuseum.seoul.go.kr/</x:v>
      </x:c>
      <x:c r="F51" s="58" t="str">
        <x:v>상시·정기 후보 — 현재 회차 모집 여부 미확인</x:v>
      </x:c>
      <x:c r="G51" s="58" t="str">
        <x:v>2026-07-23</x:v>
      </x:c>
      <x:c r="H51" s="58" t="str">
        <x:v>보류</x:v>
      </x:c>
      <x:c r="I51" s="58" t="str">
        <x:v>공식 회차의 일시·대상·비용·예약·휴관·취소·촬영 규정 확인 필요</x:v>
      </x:c>
    </x:row>
    <x:row r="52" ht="34" customHeight="1">
      <x:c r="A52" s="58" t="str">
        <x:v>WWP-051</x:v>
      </x:c>
      <x:c r="B52" s="58" t="str">
        <x:v>한성백제박물관 유아·어린이 교육 프로그램</x:v>
      </x:c>
      <x:c r="C52" s="58" t="str">
        <x:v>한성백제박물관</x:v>
      </x:c>
      <x:c r="D52" s="58" t="str">
        <x:v>https://baekjemuseum.seoul.go.kr/</x:v>
      </x:c>
      <x:c r="E52" s="58" t="str">
        <x:v>https://baekjemuseum.seoul.go.kr/</x:v>
      </x:c>
      <x:c r="F52" s="58" t="str">
        <x:v>상시·정기 후보 — 현재 회차 모집 여부 미확인</x:v>
      </x:c>
      <x:c r="G52" s="58" t="str">
        <x:v>2026-07-23</x:v>
      </x:c>
      <x:c r="H52" s="58" t="str">
        <x:v>보류</x:v>
      </x:c>
      <x:c r="I52" s="58" t="str">
        <x:v>공식 회차의 일시·대상·비용·예약·휴관·취소·촬영 규정 확인 필요</x:v>
      </x:c>
    </x:row>
    <x:row r="53" ht="34" customHeight="1">
      <x:c r="A53" s="58" t="str">
        <x:v>WWP-052</x:v>
      </x:c>
      <x:c r="B53" s="58" t="str">
        <x:v>한성백제박물관 주말 가족 체험 프로그램</x:v>
      </x:c>
      <x:c r="C53" s="58" t="str">
        <x:v>한성백제박물관</x:v>
      </x:c>
      <x:c r="D53" s="58" t="str">
        <x:v>https://baekjemuseum.seoul.go.kr/</x:v>
      </x:c>
      <x:c r="E53" s="58" t="str">
        <x:v>https://baekjemuseum.seoul.go.kr/</x:v>
      </x:c>
      <x:c r="F53" s="58" t="str">
        <x:v>상시·정기 후보 — 현재 회차 모집 여부 미확인</x:v>
      </x:c>
      <x:c r="G53" s="58" t="str">
        <x:v>2026-07-23</x:v>
      </x:c>
      <x:c r="H53" s="58" t="str">
        <x:v>보류</x:v>
      </x:c>
      <x:c r="I53" s="58" t="str">
        <x:v>공식 회차의 일시·대상·비용·예약·휴관·취소·촬영 규정 확인 필요</x:v>
      </x:c>
    </x:row>
    <x:row r="54" ht="34" customHeight="1">
      <x:c r="A54" s="58" t="str">
        <x:v>WWP-053</x:v>
      </x:c>
      <x:c r="B54" s="58" t="str">
        <x:v>한성백제박물관 전시·공간 연계 활동</x:v>
      </x:c>
      <x:c r="C54" s="58" t="str">
        <x:v>한성백제박물관</x:v>
      </x:c>
      <x:c r="D54" s="58" t="str">
        <x:v>https://baekjemuseum.seoul.go.kr/</x:v>
      </x:c>
      <x:c r="E54" s="58" t="str">
        <x:v>https://baekjemuseum.seoul.go.kr/</x:v>
      </x:c>
      <x:c r="F54" s="58" t="str">
        <x:v>상시·정기 후보 — 현재 회차 모집 여부 미확인</x:v>
      </x:c>
      <x:c r="G54" s="58" t="str">
        <x:v>2026-07-23</x:v>
      </x:c>
      <x:c r="H54" s="58" t="str">
        <x:v>보류</x:v>
      </x:c>
      <x:c r="I54" s="58" t="str">
        <x:v>공식 회차의 일시·대상·비용·예약·휴관·취소·촬영 규정 확인 필요</x:v>
      </x:c>
    </x:row>
    <x:row r="55" ht="34" customHeight="1">
      <x:c r="A55" s="58" t="str">
        <x:v>WWP-054</x:v>
      </x:c>
      <x:c r="B55" s="58" t="str">
        <x:v>한성백제박물관 방학 특별 프로그램</x:v>
      </x:c>
      <x:c r="C55" s="58" t="str">
        <x:v>한성백제박물관</x:v>
      </x:c>
      <x:c r="D55" s="58" t="str">
        <x:v>https://baekjemuseum.seoul.go.kr/</x:v>
      </x:c>
      <x:c r="E55" s="58" t="str">
        <x:v>https://baekjemuseum.seoul.go.kr/</x:v>
      </x:c>
      <x:c r="F55" s="58" t="str">
        <x:v>상시·정기 후보 — 현재 회차 모집 여부 미확인</x:v>
      </x:c>
      <x:c r="G55" s="58" t="str">
        <x:v>2026-07-23</x:v>
      </x:c>
      <x:c r="H55" s="58" t="str">
        <x:v>보류</x:v>
      </x:c>
      <x:c r="I55" s="58" t="str">
        <x:v>공식 회차의 일시·대상·비용·예약·휴관·취소·촬영 규정 확인 필요</x:v>
      </x:c>
    </x:row>
    <x:row r="56" ht="34" customHeight="1">
      <x:c r="A56" s="58" t="str">
        <x:v>WWP-055</x:v>
      </x:c>
      <x:c r="B56" s="58" t="str">
        <x:v>한성백제박물관 자율 탐구·해설 활동</x:v>
      </x:c>
      <x:c r="C56" s="58" t="str">
        <x:v>한성백제박물관</x:v>
      </x:c>
      <x:c r="D56" s="58" t="str">
        <x:v>https://baekjemuseum.seoul.go.kr/</x:v>
      </x:c>
      <x:c r="E56" s="58" t="str">
        <x:v>https://baekjemuseum.seoul.go.kr/</x:v>
      </x:c>
      <x:c r="F56" s="58" t="str">
        <x:v>상시·정기 후보 — 현재 회차 모집 여부 미확인</x:v>
      </x:c>
      <x:c r="G56" s="58" t="str">
        <x:v>2026-07-23</x:v>
      </x:c>
      <x:c r="H56" s="58" t="str">
        <x:v>보류</x:v>
      </x:c>
      <x:c r="I56" s="58" t="str">
        <x:v>공식 회차의 일시·대상·비용·예약·휴관·취소·촬영 규정 확인 필요</x:v>
      </x:c>
    </x:row>
    <x:row r="57" ht="34" customHeight="1">
      <x:c r="A57" s="58" t="str">
        <x:v>WWP-056</x:v>
      </x:c>
      <x:c r="B57" s="58" t="str">
        <x:v>서대문자연사박물관 유아·어린이 교육 프로그램</x:v>
      </x:c>
      <x:c r="C57" s="58" t="str">
        <x:v>서대문자연사박물관</x:v>
      </x:c>
      <x:c r="D57" s="58" t="str">
        <x:v>https://namu.sdm.go.kr/</x:v>
      </x:c>
      <x:c r="E57" s="58" t="str">
        <x:v>https://namu.sdm.go.kr/</x:v>
      </x:c>
      <x:c r="F57" s="58" t="str">
        <x:v>상시·정기 후보 — 현재 회차 모집 여부 미확인</x:v>
      </x:c>
      <x:c r="G57" s="58" t="str">
        <x:v>2026-07-23</x:v>
      </x:c>
      <x:c r="H57" s="58" t="str">
        <x:v>보류</x:v>
      </x:c>
      <x:c r="I57" s="58" t="str">
        <x:v>공식 회차의 일시·대상·비용·예약·휴관·취소·촬영 규정 확인 필요</x:v>
      </x:c>
    </x:row>
    <x:row r="58" ht="34" customHeight="1">
      <x:c r="A58" s="58" t="str">
        <x:v>WWP-057</x:v>
      </x:c>
      <x:c r="B58" s="58" t="str">
        <x:v>서대문자연사박물관 주말 가족 체험 프로그램</x:v>
      </x:c>
      <x:c r="C58" s="58" t="str">
        <x:v>서대문자연사박물관</x:v>
      </x:c>
      <x:c r="D58" s="58" t="str">
        <x:v>https://namu.sdm.go.kr/</x:v>
      </x:c>
      <x:c r="E58" s="58" t="str">
        <x:v>https://namu.sdm.go.kr/</x:v>
      </x:c>
      <x:c r="F58" s="58" t="str">
        <x:v>상시·정기 후보 — 현재 회차 모집 여부 미확인</x:v>
      </x:c>
      <x:c r="G58" s="58" t="str">
        <x:v>2026-07-23</x:v>
      </x:c>
      <x:c r="H58" s="58" t="str">
        <x:v>보류</x:v>
      </x:c>
      <x:c r="I58" s="58" t="str">
        <x:v>공식 회차의 일시·대상·비용·예약·휴관·취소·촬영 규정 확인 필요</x:v>
      </x:c>
    </x:row>
    <x:row r="59" ht="34" customHeight="1">
      <x:c r="A59" s="58" t="str">
        <x:v>WWP-058</x:v>
      </x:c>
      <x:c r="B59" s="58" t="str">
        <x:v>서대문자연사박물관 전시·공간 연계 활동</x:v>
      </x:c>
      <x:c r="C59" s="58" t="str">
        <x:v>서대문자연사박물관</x:v>
      </x:c>
      <x:c r="D59" s="58" t="str">
        <x:v>https://namu.sdm.go.kr/</x:v>
      </x:c>
      <x:c r="E59" s="58" t="str">
        <x:v>https://namu.sdm.go.kr/</x:v>
      </x:c>
      <x:c r="F59" s="58" t="str">
        <x:v>상시·정기 후보 — 현재 회차 모집 여부 미확인</x:v>
      </x:c>
      <x:c r="G59" s="58" t="str">
        <x:v>2026-07-23</x:v>
      </x:c>
      <x:c r="H59" s="58" t="str">
        <x:v>보류</x:v>
      </x:c>
      <x:c r="I59" s="58" t="str">
        <x:v>공식 회차의 일시·대상·비용·예약·휴관·취소·촬영 규정 확인 필요</x:v>
      </x:c>
    </x:row>
    <x:row r="60" ht="34" customHeight="1">
      <x:c r="A60" s="58" t="str">
        <x:v>WWP-059</x:v>
      </x:c>
      <x:c r="B60" s="58" t="str">
        <x:v>서대문자연사박물관 방학 특별 프로그램</x:v>
      </x:c>
      <x:c r="C60" s="58" t="str">
        <x:v>서대문자연사박물관</x:v>
      </x:c>
      <x:c r="D60" s="58" t="str">
        <x:v>https://namu.sdm.go.kr/</x:v>
      </x:c>
      <x:c r="E60" s="58" t="str">
        <x:v>https://namu.sdm.go.kr/</x:v>
      </x:c>
      <x:c r="F60" s="58" t="str">
        <x:v>상시·정기 후보 — 현재 회차 모집 여부 미확인</x:v>
      </x:c>
      <x:c r="G60" s="58" t="str">
        <x:v>2026-07-23</x:v>
      </x:c>
      <x:c r="H60" s="58" t="str">
        <x:v>보류</x:v>
      </x:c>
      <x:c r="I60" s="58" t="str">
        <x:v>공식 회차의 일시·대상·비용·예약·휴관·취소·촬영 규정 확인 필요</x:v>
      </x:c>
    </x:row>
    <x:row r="61" ht="34" customHeight="1">
      <x:c r="A61" s="58" t="str">
        <x:v>WWP-060</x:v>
      </x:c>
      <x:c r="B61" s="58" t="str">
        <x:v>서대문자연사박물관 자율 탐구·해설 활동</x:v>
      </x:c>
      <x:c r="C61" s="58" t="str">
        <x:v>서대문자연사박물관</x:v>
      </x:c>
      <x:c r="D61" s="58" t="str">
        <x:v>https://namu.sdm.go.kr/</x:v>
      </x:c>
      <x:c r="E61" s="58" t="str">
        <x:v>https://namu.sdm.go.kr/</x:v>
      </x:c>
      <x:c r="F61" s="58" t="str">
        <x:v>상시·정기 후보 — 현재 회차 모집 여부 미확인</x:v>
      </x:c>
      <x:c r="G61" s="58" t="str">
        <x:v>2026-07-23</x:v>
      </x:c>
      <x:c r="H61" s="58" t="str">
        <x:v>보류</x:v>
      </x:c>
      <x:c r="I61" s="58" t="str">
        <x:v>공식 회차의 일시·대상·비용·예약·휴관·취소·촬영 규정 확인 필요</x:v>
      </x:c>
    </x:row>
    <x:row r="62" ht="34" customHeight="1">
      <x:c r="A62" s="58" t="str">
        <x:v>WWP-061</x:v>
      </x:c>
      <x:c r="B62" s="58" t="str">
        <x:v>국립항공박물관 유아·어린이 교육 프로그램</x:v>
      </x:c>
      <x:c r="C62" s="58" t="str">
        <x:v>국립항공박물관</x:v>
      </x:c>
      <x:c r="D62" s="58" t="str">
        <x:v>https://www.aviation.or.kr/</x:v>
      </x:c>
      <x:c r="E62" s="58" t="str">
        <x:v>https://www.aviation.or.kr/</x:v>
      </x:c>
      <x:c r="F62" s="58" t="str">
        <x:v>상시·정기 후보 — 현재 회차 모집 여부 미확인</x:v>
      </x:c>
      <x:c r="G62" s="58" t="str">
        <x:v>2026-07-23</x:v>
      </x:c>
      <x:c r="H62" s="58" t="str">
        <x:v>보류</x:v>
      </x:c>
      <x:c r="I62" s="58" t="str">
        <x:v>공식 회차의 일시·대상·비용·예약·휴관·취소·촬영 규정 확인 필요</x:v>
      </x:c>
    </x:row>
    <x:row r="63" ht="34" customHeight="1">
      <x:c r="A63" s="58" t="str">
        <x:v>WWP-062</x:v>
      </x:c>
      <x:c r="B63" s="58" t="str">
        <x:v>국립항공박물관 주말 가족 체험 프로그램</x:v>
      </x:c>
      <x:c r="C63" s="58" t="str">
        <x:v>국립항공박물관</x:v>
      </x:c>
      <x:c r="D63" s="58" t="str">
        <x:v>https://www.aviation.or.kr/</x:v>
      </x:c>
      <x:c r="E63" s="58" t="str">
        <x:v>https://www.aviation.or.kr/</x:v>
      </x:c>
      <x:c r="F63" s="58" t="str">
        <x:v>상시·정기 후보 — 현재 회차 모집 여부 미확인</x:v>
      </x:c>
      <x:c r="G63" s="58" t="str">
        <x:v>2026-07-23</x:v>
      </x:c>
      <x:c r="H63" s="58" t="str">
        <x:v>보류</x:v>
      </x:c>
      <x:c r="I63" s="58" t="str">
        <x:v>공식 회차의 일시·대상·비용·예약·휴관·취소·촬영 규정 확인 필요</x:v>
      </x:c>
    </x:row>
    <x:row r="64" ht="34" customHeight="1">
      <x:c r="A64" s="58" t="str">
        <x:v>WWP-063</x:v>
      </x:c>
      <x:c r="B64" s="58" t="str">
        <x:v>국립항공박물관 전시·공간 연계 활동</x:v>
      </x:c>
      <x:c r="C64" s="58" t="str">
        <x:v>국립항공박물관</x:v>
      </x:c>
      <x:c r="D64" s="58" t="str">
        <x:v>https://www.aviation.or.kr/</x:v>
      </x:c>
      <x:c r="E64" s="58" t="str">
        <x:v>https://www.aviation.or.kr/</x:v>
      </x:c>
      <x:c r="F64" s="58" t="str">
        <x:v>상시·정기 후보 — 현재 회차 모집 여부 미확인</x:v>
      </x:c>
      <x:c r="G64" s="58" t="str">
        <x:v>2026-07-23</x:v>
      </x:c>
      <x:c r="H64" s="58" t="str">
        <x:v>보류</x:v>
      </x:c>
      <x:c r="I64" s="58" t="str">
        <x:v>공식 회차의 일시·대상·비용·예약·휴관·취소·촬영 규정 확인 필요</x:v>
      </x:c>
    </x:row>
    <x:row r="65" ht="34" customHeight="1">
      <x:c r="A65" s="58" t="str">
        <x:v>WWP-064</x:v>
      </x:c>
      <x:c r="B65" s="58" t="str">
        <x:v>국립항공박물관 방학 특별 프로그램</x:v>
      </x:c>
      <x:c r="C65" s="58" t="str">
        <x:v>국립항공박물관</x:v>
      </x:c>
      <x:c r="D65" s="58" t="str">
        <x:v>https://www.aviation.or.kr/</x:v>
      </x:c>
      <x:c r="E65" s="58" t="str">
        <x:v>https://www.aviation.or.kr/</x:v>
      </x:c>
      <x:c r="F65" s="58" t="str">
        <x:v>상시·정기 후보 — 현재 회차 모집 여부 미확인</x:v>
      </x:c>
      <x:c r="G65" s="58" t="str">
        <x:v>2026-07-23</x:v>
      </x:c>
      <x:c r="H65" s="58" t="str">
        <x:v>보류</x:v>
      </x:c>
      <x:c r="I65" s="58" t="str">
        <x:v>공식 회차의 일시·대상·비용·예약·휴관·취소·촬영 규정 확인 필요</x:v>
      </x:c>
    </x:row>
    <x:row r="66" ht="34" customHeight="1">
      <x:c r="A66" s="58" t="str">
        <x:v>WWP-065</x:v>
      </x:c>
      <x:c r="B66" s="58" t="str">
        <x:v>국립항공박물관 자율 탐구·해설 활동</x:v>
      </x:c>
      <x:c r="C66" s="58" t="str">
        <x:v>국립항공박물관</x:v>
      </x:c>
      <x:c r="D66" s="58" t="str">
        <x:v>https://www.aviation.or.kr/</x:v>
      </x:c>
      <x:c r="E66" s="58" t="str">
        <x:v>https://www.aviation.or.kr/</x:v>
      </x:c>
      <x:c r="F66" s="58" t="str">
        <x:v>상시·정기 후보 — 현재 회차 모집 여부 미확인</x:v>
      </x:c>
      <x:c r="G66" s="58" t="str">
        <x:v>2026-07-23</x:v>
      </x:c>
      <x:c r="H66" s="58" t="str">
        <x:v>보류</x:v>
      </x:c>
      <x:c r="I66" s="58" t="str">
        <x:v>공식 회차의 일시·대상·비용·예약·휴관·취소·촬영 규정 확인 필요</x:v>
      </x:c>
    </x:row>
    <x:row r="67" ht="34" customHeight="1">
      <x:c r="A67" s="58" t="str">
        <x:v>WWP-066</x:v>
      </x:c>
      <x:c r="B67" s="58" t="str">
        <x:v>전쟁기념관 유아·어린이 교육 프로그램</x:v>
      </x:c>
      <x:c r="C67" s="58" t="str">
        <x:v>전쟁기념관</x:v>
      </x:c>
      <x:c r="D67" s="58" t="str">
        <x:v>https://www.warmemo.or.kr/</x:v>
      </x:c>
      <x:c r="E67" s="58" t="str">
        <x:v>https://www.warmemo.or.kr/</x:v>
      </x:c>
      <x:c r="F67" s="58" t="str">
        <x:v>상시·정기 후보 — 현재 회차 모집 여부 미확인</x:v>
      </x:c>
      <x:c r="G67" s="58" t="str">
        <x:v>2026-07-23</x:v>
      </x:c>
      <x:c r="H67" s="58" t="str">
        <x:v>보류</x:v>
      </x:c>
      <x:c r="I67" s="58" t="str">
        <x:v>공식 회차의 일시·대상·비용·예약·휴관·취소·촬영 규정 확인 필요</x:v>
      </x:c>
    </x:row>
    <x:row r="68" ht="34" customHeight="1">
      <x:c r="A68" s="58" t="str">
        <x:v>WWP-067</x:v>
      </x:c>
      <x:c r="B68" s="58" t="str">
        <x:v>전쟁기념관 주말 가족 체험 프로그램</x:v>
      </x:c>
      <x:c r="C68" s="58" t="str">
        <x:v>전쟁기념관</x:v>
      </x:c>
      <x:c r="D68" s="58" t="str">
        <x:v>https://www.warmemo.or.kr/</x:v>
      </x:c>
      <x:c r="E68" s="58" t="str">
        <x:v>https://www.warmemo.or.kr/</x:v>
      </x:c>
      <x:c r="F68" s="58" t="str">
        <x:v>상시·정기 후보 — 현재 회차 모집 여부 미확인</x:v>
      </x:c>
      <x:c r="G68" s="58" t="str">
        <x:v>2026-07-23</x:v>
      </x:c>
      <x:c r="H68" s="58" t="str">
        <x:v>보류</x:v>
      </x:c>
      <x:c r="I68" s="58" t="str">
        <x:v>공식 회차의 일시·대상·비용·예약·휴관·취소·촬영 규정 확인 필요</x:v>
      </x:c>
    </x:row>
    <x:row r="69" ht="34" customHeight="1">
      <x:c r="A69" s="58" t="str">
        <x:v>WWP-068</x:v>
      </x:c>
      <x:c r="B69" s="58" t="str">
        <x:v>전쟁기념관 전시·공간 연계 활동</x:v>
      </x:c>
      <x:c r="C69" s="58" t="str">
        <x:v>전쟁기념관</x:v>
      </x:c>
      <x:c r="D69" s="58" t="str">
        <x:v>https://www.warmemo.or.kr/</x:v>
      </x:c>
      <x:c r="E69" s="58" t="str">
        <x:v>https://www.warmemo.or.kr/</x:v>
      </x:c>
      <x:c r="F69" s="58" t="str">
        <x:v>상시·정기 후보 — 현재 회차 모집 여부 미확인</x:v>
      </x:c>
      <x:c r="G69" s="58" t="str">
        <x:v>2026-07-23</x:v>
      </x:c>
      <x:c r="H69" s="58" t="str">
        <x:v>보류</x:v>
      </x:c>
      <x:c r="I69" s="58" t="str">
        <x:v>공식 회차의 일시·대상·비용·예약·휴관·취소·촬영 규정 확인 필요</x:v>
      </x:c>
    </x:row>
    <x:row r="70" ht="34" customHeight="1">
      <x:c r="A70" s="58" t="str">
        <x:v>WWP-069</x:v>
      </x:c>
      <x:c r="B70" s="58" t="str">
        <x:v>전쟁기념관 방학 특별 프로그램</x:v>
      </x:c>
      <x:c r="C70" s="58" t="str">
        <x:v>전쟁기념관</x:v>
      </x:c>
      <x:c r="D70" s="58" t="str">
        <x:v>https://www.warmemo.or.kr/</x:v>
      </x:c>
      <x:c r="E70" s="58" t="str">
        <x:v>https://www.warmemo.or.kr/</x:v>
      </x:c>
      <x:c r="F70" s="58" t="str">
        <x:v>상시·정기 후보 — 현재 회차 모집 여부 미확인</x:v>
      </x:c>
      <x:c r="G70" s="58" t="str">
        <x:v>2026-07-23</x:v>
      </x:c>
      <x:c r="H70" s="58" t="str">
        <x:v>보류</x:v>
      </x:c>
      <x:c r="I70" s="58" t="str">
        <x:v>공식 회차의 일시·대상·비용·예약·휴관·취소·촬영 규정 확인 필요</x:v>
      </x:c>
    </x:row>
    <x:row r="71" ht="34" customHeight="1">
      <x:c r="A71" s="58" t="str">
        <x:v>WWP-070</x:v>
      </x:c>
      <x:c r="B71" s="58" t="str">
        <x:v>전쟁기념관 자율 탐구·해설 활동</x:v>
      </x:c>
      <x:c r="C71" s="58" t="str">
        <x:v>전쟁기념관</x:v>
      </x:c>
      <x:c r="D71" s="58" t="str">
        <x:v>https://www.warmemo.or.kr/</x:v>
      </x:c>
      <x:c r="E71" s="58" t="str">
        <x:v>https://www.warmemo.or.kr/</x:v>
      </x:c>
      <x:c r="F71" s="58" t="str">
        <x:v>상시·정기 후보 — 현재 회차 모집 여부 미확인</x:v>
      </x:c>
      <x:c r="G71" s="58" t="str">
        <x:v>2026-07-23</x:v>
      </x:c>
      <x:c r="H71" s="58" t="str">
        <x:v>보류</x:v>
      </x:c>
      <x:c r="I71" s="58" t="str">
        <x:v>공식 회차의 일시·대상·비용·예약·휴관·취소·촬영 규정 확인 필요</x:v>
      </x:c>
    </x:row>
    <x:row r="72" ht="34" customHeight="1">
      <x:c r="A72" s="58" t="str">
        <x:v>WWP-071</x:v>
      </x:c>
      <x:c r="B72" s="58" t="str">
        <x:v>한국잡월드 유아·어린이 교육 프로그램</x:v>
      </x:c>
      <x:c r="C72" s="58" t="str">
        <x:v>한국잡월드</x:v>
      </x:c>
      <x:c r="D72" s="58" t="str">
        <x:v>https://www.koreajobworld.or.kr/</x:v>
      </x:c>
      <x:c r="E72" s="58" t="str">
        <x:v>https://www.koreajobworld.or.kr/</x:v>
      </x:c>
      <x:c r="F72" s="58" t="str">
        <x:v>상시·정기 후보 — 현재 회차 모집 여부 미확인</x:v>
      </x:c>
      <x:c r="G72" s="58" t="str">
        <x:v>2026-07-23</x:v>
      </x:c>
      <x:c r="H72" s="58" t="str">
        <x:v>보류</x:v>
      </x:c>
      <x:c r="I72" s="58" t="str">
        <x:v>공식 회차의 일시·대상·비용·예약·휴관·취소·촬영 규정 확인 필요</x:v>
      </x:c>
    </x:row>
    <x:row r="73" ht="34" customHeight="1">
      <x:c r="A73" s="58" t="str">
        <x:v>WWP-072</x:v>
      </x:c>
      <x:c r="B73" s="58" t="str">
        <x:v>한국잡월드 주말 가족 체험 프로그램</x:v>
      </x:c>
      <x:c r="C73" s="58" t="str">
        <x:v>한국잡월드</x:v>
      </x:c>
      <x:c r="D73" s="58" t="str">
        <x:v>https://www.koreajobworld.or.kr/</x:v>
      </x:c>
      <x:c r="E73" s="58" t="str">
        <x:v>https://www.koreajobworld.or.kr/</x:v>
      </x:c>
      <x:c r="F73" s="58" t="str">
        <x:v>상시·정기 후보 — 현재 회차 모집 여부 미확인</x:v>
      </x:c>
      <x:c r="G73" s="58" t="str">
        <x:v>2026-07-23</x:v>
      </x:c>
      <x:c r="H73" s="58" t="str">
        <x:v>보류</x:v>
      </x:c>
      <x:c r="I73" s="58" t="str">
        <x:v>공식 회차의 일시·대상·비용·예약·휴관·취소·촬영 규정 확인 필요</x:v>
      </x:c>
    </x:row>
    <x:row r="74" ht="34" customHeight="1">
      <x:c r="A74" s="58" t="str">
        <x:v>WWP-073</x:v>
      </x:c>
      <x:c r="B74" s="58" t="str">
        <x:v>한국잡월드 전시·공간 연계 활동</x:v>
      </x:c>
      <x:c r="C74" s="58" t="str">
        <x:v>한국잡월드</x:v>
      </x:c>
      <x:c r="D74" s="58" t="str">
        <x:v>https://www.koreajobworld.or.kr/</x:v>
      </x:c>
      <x:c r="E74" s="58" t="str">
        <x:v>https://www.koreajobworld.or.kr/</x:v>
      </x:c>
      <x:c r="F74" s="58" t="str">
        <x:v>상시·정기 후보 — 현재 회차 모집 여부 미확인</x:v>
      </x:c>
      <x:c r="G74" s="58" t="str">
        <x:v>2026-07-23</x:v>
      </x:c>
      <x:c r="H74" s="58" t="str">
        <x:v>보류</x:v>
      </x:c>
      <x:c r="I74" s="58" t="str">
        <x:v>공식 회차의 일시·대상·비용·예약·휴관·취소·촬영 규정 확인 필요</x:v>
      </x:c>
    </x:row>
    <x:row r="75" ht="34" customHeight="1">
      <x:c r="A75" s="58" t="str">
        <x:v>WWP-074</x:v>
      </x:c>
      <x:c r="B75" s="58" t="str">
        <x:v>한국잡월드 방학 특별 프로그램</x:v>
      </x:c>
      <x:c r="C75" s="58" t="str">
        <x:v>한국잡월드</x:v>
      </x:c>
      <x:c r="D75" s="58" t="str">
        <x:v>https://www.koreajobworld.or.kr/</x:v>
      </x:c>
      <x:c r="E75" s="58" t="str">
        <x:v>https://www.koreajobworld.or.kr/</x:v>
      </x:c>
      <x:c r="F75" s="58" t="str">
        <x:v>상시·정기 후보 — 현재 회차 모집 여부 미확인</x:v>
      </x:c>
      <x:c r="G75" s="58" t="str">
        <x:v>2026-07-23</x:v>
      </x:c>
      <x:c r="H75" s="58" t="str">
        <x:v>보류</x:v>
      </x:c>
      <x:c r="I75" s="58" t="str">
        <x:v>공식 회차의 일시·대상·비용·예약·휴관·취소·촬영 규정 확인 필요</x:v>
      </x:c>
    </x:row>
    <x:row r="76" ht="34" customHeight="1">
      <x:c r="A76" s="58" t="str">
        <x:v>WWP-075</x:v>
      </x:c>
      <x:c r="B76" s="58" t="str">
        <x:v>한국잡월드 자율 탐구·해설 활동</x:v>
      </x:c>
      <x:c r="C76" s="58" t="str">
        <x:v>한국잡월드</x:v>
      </x:c>
      <x:c r="D76" s="58" t="str">
        <x:v>https://www.koreajobworld.or.kr/</x:v>
      </x:c>
      <x:c r="E76" s="58" t="str">
        <x:v>https://www.koreajobworld.or.kr/</x:v>
      </x:c>
      <x:c r="F76" s="58" t="str">
        <x:v>상시·정기 후보 — 현재 회차 모집 여부 미확인</x:v>
      </x:c>
      <x:c r="G76" s="58" t="str">
        <x:v>2026-07-23</x:v>
      </x:c>
      <x:c r="H76" s="58" t="str">
        <x:v>보류</x:v>
      </x:c>
      <x:c r="I76" s="58" t="str">
        <x:v>공식 회차의 일시·대상·비용·예약·휴관·취소·촬영 규정 확인 필요</x:v>
      </x:c>
    </x:row>
    <x:row r="77" ht="34" customHeight="1">
      <x:c r="A77" s="58" t="str">
        <x:v>WWP-076</x:v>
      </x:c>
      <x:c r="B77" s="58" t="str">
        <x:v>국립현대미술관 과천 유아·어린이 교육 프로그램</x:v>
      </x:c>
      <x:c r="C77" s="58" t="str">
        <x:v>국립현대미술관 과천</x:v>
      </x:c>
      <x:c r="D77" s="58" t="str">
        <x:v>https://www.mmca.go.kr/</x:v>
      </x:c>
      <x:c r="E77" s="58" t="str">
        <x:v>https://www.mmca.go.kr/</x:v>
      </x:c>
      <x:c r="F77" s="58" t="str">
        <x:v>상시·정기 후보 — 현재 회차 모집 여부 미확인</x:v>
      </x:c>
      <x:c r="G77" s="58" t="str">
        <x:v>2026-07-23</x:v>
      </x:c>
      <x:c r="H77" s="58" t="str">
        <x:v>보류</x:v>
      </x:c>
      <x:c r="I77" s="58" t="str">
        <x:v>공식 회차의 일시·대상·비용·예약·휴관·취소·촬영 규정 확인 필요</x:v>
      </x:c>
    </x:row>
    <x:row r="78" ht="34" customHeight="1">
      <x:c r="A78" s="58" t="str">
        <x:v>WWP-077</x:v>
      </x:c>
      <x:c r="B78" s="58" t="str">
        <x:v>국립현대미술관 과천 주말 가족 체험 프로그램</x:v>
      </x:c>
      <x:c r="C78" s="58" t="str">
        <x:v>국립현대미술관 과천</x:v>
      </x:c>
      <x:c r="D78" s="58" t="str">
        <x:v>https://www.mmca.go.kr/</x:v>
      </x:c>
      <x:c r="E78" s="58" t="str">
        <x:v>https://www.mmca.go.kr/</x:v>
      </x:c>
      <x:c r="F78" s="58" t="str">
        <x:v>상시·정기 후보 — 현재 회차 모집 여부 미확인</x:v>
      </x:c>
      <x:c r="G78" s="58" t="str">
        <x:v>2026-07-23</x:v>
      </x:c>
      <x:c r="H78" s="58" t="str">
        <x:v>보류</x:v>
      </x:c>
      <x:c r="I78" s="58" t="str">
        <x:v>공식 회차의 일시·대상·비용·예약·휴관·취소·촬영 규정 확인 필요</x:v>
      </x:c>
    </x:row>
    <x:row r="79" ht="34" customHeight="1">
      <x:c r="A79" s="58" t="str">
        <x:v>WWP-078</x:v>
      </x:c>
      <x:c r="B79" s="58" t="str">
        <x:v>국립현대미술관 과천 전시·공간 연계 활동</x:v>
      </x:c>
      <x:c r="C79" s="58" t="str">
        <x:v>국립현대미술관 과천</x:v>
      </x:c>
      <x:c r="D79" s="58" t="str">
        <x:v>https://www.mmca.go.kr/</x:v>
      </x:c>
      <x:c r="E79" s="58" t="str">
        <x:v>https://www.mmca.go.kr/</x:v>
      </x:c>
      <x:c r="F79" s="58" t="str">
        <x:v>상시·정기 후보 — 현재 회차 모집 여부 미확인</x:v>
      </x:c>
      <x:c r="G79" s="58" t="str">
        <x:v>2026-07-23</x:v>
      </x:c>
      <x:c r="H79" s="58" t="str">
        <x:v>보류</x:v>
      </x:c>
      <x:c r="I79" s="58" t="str">
        <x:v>공식 회차의 일시·대상·비용·예약·휴관·취소·촬영 규정 확인 필요</x:v>
      </x:c>
    </x:row>
    <x:row r="80" ht="34" customHeight="1">
      <x:c r="A80" s="58" t="str">
        <x:v>WWP-079</x:v>
      </x:c>
      <x:c r="B80" s="58" t="str">
        <x:v>국립현대미술관 과천 방학 특별 프로그램</x:v>
      </x:c>
      <x:c r="C80" s="58" t="str">
        <x:v>국립현대미술관 과천</x:v>
      </x:c>
      <x:c r="D80" s="58" t="str">
        <x:v>https://www.mmca.go.kr/</x:v>
      </x:c>
      <x:c r="E80" s="58" t="str">
        <x:v>https://www.mmca.go.kr/</x:v>
      </x:c>
      <x:c r="F80" s="58" t="str">
        <x:v>상시·정기 후보 — 현재 회차 모집 여부 미확인</x:v>
      </x:c>
      <x:c r="G80" s="58" t="str">
        <x:v>2026-07-23</x:v>
      </x:c>
      <x:c r="H80" s="58" t="str">
        <x:v>보류</x:v>
      </x:c>
      <x:c r="I80" s="58" t="str">
        <x:v>공식 회차의 일시·대상·비용·예약·휴관·취소·촬영 규정 확인 필요</x:v>
      </x:c>
    </x:row>
    <x:row r="81" ht="34" customHeight="1">
      <x:c r="A81" s="58" t="str">
        <x:v>WWP-080</x:v>
      </x:c>
      <x:c r="B81" s="58" t="str">
        <x:v>국립현대미술관 과천 자율 탐구·해설 활동</x:v>
      </x:c>
      <x:c r="C81" s="58" t="str">
        <x:v>국립현대미술관 과천</x:v>
      </x:c>
      <x:c r="D81" s="58" t="str">
        <x:v>https://www.mmca.go.kr/</x:v>
      </x:c>
      <x:c r="E81" s="58" t="str">
        <x:v>https://www.mmca.go.kr/</x:v>
      </x:c>
      <x:c r="F81" s="58" t="str">
        <x:v>상시·정기 후보 — 현재 회차 모집 여부 미확인</x:v>
      </x:c>
      <x:c r="G81" s="58" t="str">
        <x:v>2026-07-23</x:v>
      </x:c>
      <x:c r="H81" s="58" t="str">
        <x:v>보류</x:v>
      </x:c>
      <x:c r="I81" s="58" t="str">
        <x:v>공식 회차의 일시·대상·비용·예약·휴관·취소·촬영 규정 확인 필요</x:v>
      </x:c>
    </x:row>
    <x:row r="82" ht="34" customHeight="1">
      <x:c r="A82" s="58" t="str">
        <x:v>WWP-081</x:v>
      </x:c>
      <x:c r="B82" s="58" t="str">
        <x:v>파파빌레 어린이 과학체험</x:v>
      </x:c>
      <x:c r="C82" s="58" t="str">
        <x:v>JEJU STONE PARK PAPAVILLE (제주 현무암 숲·공원)</x:v>
      </x:c>
      <x:c r="D82" s="58" t="str">
        <x:v>https://www.instagram.com/papaville.jeju/</x:v>
      </x:c>
      <x:c r="E82" s="58" t="str">
        <x:v>https://www.instagram.com/papaville.jeju/</x:v>
      </x:c>
      <x:c r="F82" s="58" t="str">
        <x:v>상시·정기 — 개별 회차·예약 조건 재확인 필요</x:v>
      </x:c>
      <x:c r="G82" s="58" t="str">
        <x:v>2026-07-23</x:v>
      </x:c>
      <x:c r="H82" s="58" t="str">
        <x:v>보류</x:v>
      </x:c>
      <x:c r="I82" s="58" t="str">
        <x:v>공식 회차의 일시·대상·비용·예약·휴관·취소·촬영 규정 확인 필요</x:v>
      </x:c>
    </x:row>
    <x:row r="83" ht="34" customHeight="1">
      <x:c r="A83" s="58" t="str">
        <x:v>WWP-082</x:v>
      </x:c>
      <x:c r="B83" s="58" t="str">
        <x:v>[일산호수공원] 여름 숲체험 (매주 금 밤숲)</x:v>
      </x:c>
      <x:c r="C83" s="58" t="str">
        <x:v>일산호수공원</x:v>
      </x:c>
      <x:c r="D83" s="58" t="str">
        <x:v>https://parent.tictoccroc.com/island/13/program/685/</x:v>
      </x:c>
      <x:c r="E83" s="58" t="str">
        <x:v>https://parent.tictoccroc.com/island/13/program/685/</x:v>
      </x:c>
      <x:c r="F83" s="58" t="str">
        <x:v>현재 노출된 여름 프로그램 — 회차·잔여석 재확인 필요</x:v>
      </x:c>
      <x:c r="G83" s="58" t="str">
        <x:v>2026-07-23</x:v>
      </x:c>
      <x:c r="H83" s="58" t="str">
        <x:v>보류</x:v>
      </x:c>
      <x:c r="I83" s="58" t="str">
        <x:v>공식 회차의 일시·대상·비용·예약·휴관·취소·촬영 규정 확인 필요</x:v>
      </x:c>
    </x:row>
    <x:row r="84" ht="34" customHeight="1">
      <x:c r="A84" s="58" t="str">
        <x:v>WWP-083</x:v>
      </x:c>
      <x:c r="B84" s="58" t="str">
        <x:v>[서울어린이대공원] 여름 숲체험</x:v>
      </x:c>
      <x:c r="C84" s="58" t="str">
        <x:v>서울어린이대공원</x:v>
      </x:c>
      <x:c r="D84" s="58" t="str">
        <x:v>https://parent.tictoccroc.com/island/13/program/686/</x:v>
      </x:c>
      <x:c r="E84" s="58" t="str">
        <x:v>https://parent.tictoccroc.com/island/13/program/686/</x:v>
      </x:c>
      <x:c r="F84" s="58" t="str">
        <x:v>현재 노출된 여름 프로그램 — 회차·잔여석 재확인 필요</x:v>
      </x:c>
      <x:c r="G84" s="58" t="str">
        <x:v>2026-07-23</x:v>
      </x:c>
      <x:c r="H84" s="58" t="str">
        <x:v>보류</x:v>
      </x:c>
      <x:c r="I84" s="58" t="str">
        <x:v>공식 회차의 일시·대상·비용·예약·휴관·취소·촬영 규정 확인 필요</x:v>
      </x:c>
    </x:row>
    <x:row r="85" ht="34" customHeight="1">
      <x:c r="A85" s="58" t="str">
        <x:v>WWP-084</x:v>
      </x:c>
      <x:c r="B85" s="58" t="str">
        <x:v>[서울숲] 여름 숲체험 (매주 금 밤숲)</x:v>
      </x:c>
      <x:c r="C85" s="58" t="str">
        <x:v>서울숲</x:v>
      </x:c>
      <x:c r="D85" s="58" t="str">
        <x:v>https://parent.tictoccroc.com/island/13/program/687/</x:v>
      </x:c>
      <x:c r="E85" s="58" t="str">
        <x:v>https://parent.tictoccroc.com/island/13/program/687/</x:v>
      </x:c>
      <x:c r="F85" s="58" t="str">
        <x:v>현재 노출된 여름 프로그램 — 회차·잔여석 재확인 필요</x:v>
      </x:c>
      <x:c r="G85" s="58" t="str">
        <x:v>2026-07-23</x:v>
      </x:c>
      <x:c r="H85" s="58" t="str">
        <x:v>보류</x:v>
      </x:c>
      <x:c r="I85" s="58" t="str">
        <x:v>공식 회차의 일시·대상·비용·예약·휴관·취소·촬영 규정 확인 필요</x:v>
      </x:c>
    </x:row>
    <x:row r="86" ht="34" customHeight="1">
      <x:c r="A86" s="58" t="str">
        <x:v>WWP-085</x:v>
      </x:c>
      <x:c r="B86" s="58" t="str">
        <x:v>[올림픽공원] 여름 숲체험 (매주 금 밤숲)</x:v>
      </x:c>
      <x:c r="C86" s="58" t="str">
        <x:v>올림픽공원</x:v>
      </x:c>
      <x:c r="D86" s="58" t="str">
        <x:v>https://parent.tictoccroc.com/island/13/program/688/</x:v>
      </x:c>
      <x:c r="E86" s="58" t="str">
        <x:v>https://parent.tictoccroc.com/island/13/program/688/</x:v>
      </x:c>
      <x:c r="F86" s="58" t="str">
        <x:v>현재 노출된 여름 프로그램 — 회차·잔여석 재확인 필요</x:v>
      </x:c>
      <x:c r="G86" s="58" t="str">
        <x:v>2026-07-23</x:v>
      </x:c>
      <x:c r="H86" s="58" t="str">
        <x:v>보류</x:v>
      </x:c>
      <x:c r="I86" s="58" t="str">
        <x:v>공식 회차의 일시·대상·비용·예약·휴관·취소·촬영 규정 확인 필요</x:v>
      </x:c>
    </x:row>
    <x:row r="87" ht="34" customHeight="1">
      <x:c r="A87" s="58" t="str">
        <x:v>WWP-086</x:v>
      </x:c>
      <x:c r="B87" s="58" t="str">
        <x:v>[하남나무고아원] 여름 숲체험 (매주 금 밤숲)</x:v>
      </x:c>
      <x:c r="C87" s="58" t="str">
        <x:v>하남나무고아원</x:v>
      </x:c>
      <x:c r="D87" s="58" t="str">
        <x:v>https://parent.tictoccroc.com/island/13/program/689/</x:v>
      </x:c>
      <x:c r="E87" s="58" t="str">
        <x:v>https://parent.tictoccroc.com/island/13/program/689/</x:v>
      </x:c>
      <x:c r="F87" s="58" t="str">
        <x:v>현재 노출된 여름 프로그램 — 회차·잔여석 재확인 필요</x:v>
      </x:c>
      <x:c r="G87" s="58" t="str">
        <x:v>2026-07-23</x:v>
      </x:c>
      <x:c r="H87" s="58" t="str">
        <x:v>보류</x:v>
      </x:c>
      <x:c r="I87" s="58" t="str">
        <x:v>공식 회차의 일시·대상·비용·예약·휴관·취소·촬영 규정 확인 필요</x:v>
      </x:c>
    </x:row>
    <x:row r="88" ht="34" customHeight="1">
      <x:c r="A88" s="58" t="str">
        <x:v>WWP-087</x:v>
      </x:c>
      <x:c r="B88" s="58" t="str">
        <x:v>[용산가족공원] 여름 숲체험 (매주 금 밤숲)</x:v>
      </x:c>
      <x:c r="C88" s="58" t="str">
        <x:v>용산가족공원</x:v>
      </x:c>
      <x:c r="D88" s="58" t="str">
        <x:v>https://parent.tictoccroc.com/island/13/program/690/</x:v>
      </x:c>
      <x:c r="E88" s="58" t="str">
        <x:v>https://parent.tictoccroc.com/island/13/program/690/</x:v>
      </x:c>
      <x:c r="F88" s="58" t="str">
        <x:v>현재 노출된 여름 프로그램 — 회차·잔여석 재확인 필요</x:v>
      </x:c>
      <x:c r="G88" s="58" t="str">
        <x:v>2026-07-23</x:v>
      </x:c>
      <x:c r="H88" s="58" t="str">
        <x:v>보류</x:v>
      </x:c>
      <x:c r="I88" s="58" t="str">
        <x:v>공식 회차의 일시·대상·비용·예약·휴관·취소·촬영 규정 확인 필요</x:v>
      </x:c>
    </x:row>
    <x:row r="89" ht="34" customHeight="1">
      <x:c r="A89" s="58" t="str">
        <x:v>WWP-088</x:v>
      </x:c>
      <x:c r="B89" s="58" t="str">
        <x:v>[선유도공원] 여름 숲체험</x:v>
      </x:c>
      <x:c r="C89" s="58" t="str">
        <x:v>선유도공원</x:v>
      </x:c>
      <x:c r="D89" s="58" t="str">
        <x:v>https://parent.tictoccroc.com/island/13/program/691/</x:v>
      </x:c>
      <x:c r="E89" s="58" t="str">
        <x:v>https://parent.tictoccroc.com/island/13/program/691/</x:v>
      </x:c>
      <x:c r="F89" s="58" t="str">
        <x:v>현재 노출된 여름 프로그램 — 회차·잔여석 재확인 필요</x:v>
      </x:c>
      <x:c r="G89" s="58" t="str">
        <x:v>2026-07-23</x:v>
      </x:c>
      <x:c r="H89" s="58" t="str">
        <x:v>보류</x:v>
      </x:c>
      <x:c r="I89" s="58" t="str">
        <x:v>공식 회차의 일시·대상·비용·예약·휴관·취소·촬영 규정 확인 필요</x:v>
      </x:c>
    </x:row>
    <x:row r="90" ht="34" customHeight="1">
      <x:c r="A90" s="58" t="str">
        <x:v>WWP-089</x:v>
      </x:c>
      <x:c r="B90" s="58" t="str">
        <x:v>[월드컵공원] 여름 숲체험</x:v>
      </x:c>
      <x:c r="C90" s="58" t="str">
        <x:v>월드컵공원</x:v>
      </x:c>
      <x:c r="D90" s="58" t="str">
        <x:v>https://parent.tictoccroc.com/island/13/program/692/</x:v>
      </x:c>
      <x:c r="E90" s="58" t="str">
        <x:v>https://parent.tictoccroc.com/island/13/program/692/</x:v>
      </x:c>
      <x:c r="F90" s="58" t="str">
        <x:v>현재 노출된 여름 프로그램 — 회차·잔여석 재확인 필요</x:v>
      </x:c>
      <x:c r="G90" s="58" t="str">
        <x:v>2026-07-23</x:v>
      </x:c>
      <x:c r="H90" s="58" t="str">
        <x:v>보류</x:v>
      </x:c>
      <x:c r="I90" s="58" t="str">
        <x:v>공식 회차의 일시·대상·비용·예약·휴관·취소·촬영 규정 확인 필요</x:v>
      </x:c>
    </x:row>
    <x:row r="91" ht="34" customHeight="1">
      <x:c r="A91" s="58" t="str">
        <x:v>WWP-090</x:v>
      </x:c>
      <x:c r="B91" s="58" t="str">
        <x:v>[북서울꿈의숲] 여름 숲체험 (매주 금 밤숲)</x:v>
      </x:c>
      <x:c r="C91" s="58" t="str">
        <x:v>북서울꿈의숲</x:v>
      </x:c>
      <x:c r="D91" s="58" t="str">
        <x:v>https://parent.tictoccroc.com/island/13/program/693/</x:v>
      </x:c>
      <x:c r="E91" s="58" t="str">
        <x:v>https://parent.tictoccroc.com/island/13/program/693/</x:v>
      </x:c>
      <x:c r="F91" s="58" t="str">
        <x:v>현재 노출된 여름 프로그램 — 회차·잔여석 재확인 필요</x:v>
      </x:c>
      <x:c r="G91" s="58" t="str">
        <x:v>2026-07-23</x:v>
      </x:c>
      <x:c r="H91" s="58" t="str">
        <x:v>보류</x:v>
      </x:c>
      <x:c r="I91" s="58" t="str">
        <x:v>공식 회차의 일시·대상·비용·예약·휴관·취소·촬영 규정 확인 필요</x:v>
      </x:c>
    </x:row>
    <x:row r="92" ht="34" customHeight="1">
      <x:c r="A92" s="58" t="str">
        <x:v>WWP-091</x:v>
      </x:c>
      <x:c r="B92" s="58" t="str">
        <x:v>[매헌양재시민의숲] 여름 숲체험</x:v>
      </x:c>
      <x:c r="C92" s="58" t="str">
        <x:v>매헌양재시민의숲</x:v>
      </x:c>
      <x:c r="D92" s="58" t="str">
        <x:v>https://parent.tictoccroc.com/island/13/program/694/</x:v>
      </x:c>
      <x:c r="E92" s="58" t="str">
        <x:v>https://parent.tictoccroc.com/island/13/program/694/</x:v>
      </x:c>
      <x:c r="F92" s="58" t="str">
        <x:v>현재 노출된 여름 프로그램 — 회차·잔여석 재확인 필요</x:v>
      </x:c>
      <x:c r="G92" s="58" t="str">
        <x:v>2026-07-23</x:v>
      </x:c>
      <x:c r="H92" s="58" t="str">
        <x:v>보류</x:v>
      </x:c>
      <x:c r="I92" s="58" t="str">
        <x:v>공식 회차의 일시·대상·비용·예약·휴관·취소·촬영 규정 확인 필요</x:v>
      </x:c>
    </x:row>
    <x:row r="93" ht="34" customHeight="1">
      <x:c r="A93" s="58" t="str">
        <x:v>WWP-092</x:v>
      </x:c>
      <x:c r="B93" s="58" t="str">
        <x:v>[마곡서울식물원] 여름 숲체험 (매주 금 밤숲)</x:v>
      </x:c>
      <x:c r="C93" s="58" t="str">
        <x:v>마곡서울식물원</x:v>
      </x:c>
      <x:c r="D93" s="58" t="str">
        <x:v>https://parent.tictoccroc.com/island/13/program/695/</x:v>
      </x:c>
      <x:c r="E93" s="58" t="str">
        <x:v>https://parent.tictoccroc.com/island/13/program/695/</x:v>
      </x:c>
      <x:c r="F93" s="58" t="str">
        <x:v>현재 노출된 여름 프로그램 — 회차·잔여석 재확인 필요</x:v>
      </x:c>
      <x:c r="G93" s="58" t="str">
        <x:v>2026-07-23</x:v>
      </x:c>
      <x:c r="H93" s="58" t="str">
        <x:v>보류</x:v>
      </x:c>
      <x:c r="I93" s="58" t="str">
        <x:v>공식 회차의 일시·대상·비용·예약·휴관·취소·촬영 규정 확인 필요</x:v>
      </x:c>
    </x:row>
    <x:row r="94" ht="34" customHeight="1">
      <x:c r="A94" s="58" t="str">
        <x:v>WWP-093</x:v>
      </x:c>
      <x:c r="B94" s="58" t="str">
        <x:v>[키즈][서울/종로] 서울역사박물관 어린이 초등 한국사 역사체험</x:v>
      </x:c>
      <x:c r="C94" s="58" t="str">
        <x:v>서울역사박물관</x:v>
      </x:c>
      <x:c r="D94" s="58" t="str">
        <x:v>https://experiences.myrealtrip.com/products/3880370</x:v>
      </x:c>
      <x:c r="E94" s="58" t="str">
        <x:v>https://experiences.myrealtrip.com/products/3880370</x:v>
      </x:c>
      <x:c r="F94" s="58" t="str">
        <x:v>현재 예약 페이지 노출 — 회차·잔여석 재확인 필요</x:v>
      </x:c>
      <x:c r="G94" s="58" t="str">
        <x:v>2026-07-23</x:v>
      </x:c>
      <x:c r="H94" s="58" t="str">
        <x:v>보류</x:v>
      </x:c>
      <x:c r="I94" s="58" t="str">
        <x:v>공식 회차의 일시·대상·비용·예약·휴관·취소·촬영 규정 확인 필요</x:v>
      </x:c>
    </x:row>
    <x:row r="95" ht="34" customHeight="1">
      <x:c r="A95" s="58" t="str">
        <x:v>WWP-094</x:v>
      </x:c>
      <x:c r="B95" s="58" t="str">
        <x:v>[서울/용산][키즈] 국립중앙박물관 도슨트 수업으로 하루에 정리하는 삼국~조선 한국사</x:v>
      </x:c>
      <x:c r="C95" s="58" t="str">
        <x:v>국립중앙박물관</x:v>
      </x:c>
      <x:c r="D95" s="58" t="str">
        <x:v>https://experiences.myrealtrip.com/products/3880358</x:v>
      </x:c>
      <x:c r="E95" s="58" t="str">
        <x:v>https://experiences.myrealtrip.com/products/3880358</x:v>
      </x:c>
      <x:c r="F95" s="58" t="str">
        <x:v>현재 예약 페이지 노출 — 회차·잔여석 재확인 필요</x:v>
      </x:c>
      <x:c r="G95" s="58" t="str">
        <x:v>2026-07-23</x:v>
      </x:c>
      <x:c r="H95" s="58" t="str">
        <x:v>보류</x:v>
      </x:c>
      <x:c r="I95" s="58" t="str">
        <x:v>공식 회차의 일시·대상·비용·예약·휴관·취소·촬영 규정 확인 필요</x:v>
      </x:c>
    </x:row>
    <x:row r="96" ht="34" customHeight="1">
      <x:c r="A96" s="58" t="str">
        <x:v>WWP-095</x:v>
      </x:c>
      <x:c r="B96" s="58" t="str">
        <x:v>[아이와함께] 국립중앙박물관 원데이 도슨트 투어</x:v>
      </x:c>
      <x:c r="C96" s="58" t="str">
        <x:v>국립중앙박물관</x:v>
      </x:c>
      <x:c r="D96" s="58" t="str">
        <x:v>https://experiences.myrealtrip.com/products/3880354</x:v>
      </x:c>
      <x:c r="E96" s="58" t="str">
        <x:v>https://experiences.myrealtrip.com/products/3880354</x:v>
      </x:c>
      <x:c r="F96" s="58" t="str">
        <x:v>현재 예약 페이지 노출 — 회차·잔여석 재확인 필요</x:v>
      </x:c>
      <x:c r="G96" s="58" t="str">
        <x:v>2026-07-23</x:v>
      </x:c>
      <x:c r="H96" s="58" t="str">
        <x:v>보류</x:v>
      </x:c>
      <x:c r="I96" s="58" t="str">
        <x:v>공식 회차의 일시·대상·비용·예약·휴관·취소·촬영 규정 확인 필요</x:v>
      </x:c>
    </x:row>
    <x:row r="97" ht="34" customHeight="1">
      <x:c r="A97" s="58" t="str">
        <x:v>WWP-096</x:v>
      </x:c>
      <x:c r="B97" s="58" t="str">
        <x:v>[서울/용산] 유럽 문명의 시작! 국립중앙박물관 그리스로마 도슨트 어린이 투어</x:v>
      </x:c>
      <x:c r="C97" s="58" t="str">
        <x:v>국립중앙박물관</x:v>
      </x:c>
      <x:c r="D97" s="58" t="str">
        <x:v>https://experiences.myrealtrip.com/products/3880364</x:v>
      </x:c>
      <x:c r="E97" s="58" t="str">
        <x:v>https://experiences.myrealtrip.com/products/3880364</x:v>
      </x:c>
      <x:c r="F97" s="58" t="str">
        <x:v>현재 예약 페이지 노출 — 회차·잔여석 재확인 필요</x:v>
      </x:c>
      <x:c r="G97" s="58" t="str">
        <x:v>2026-07-23</x:v>
      </x:c>
      <x:c r="H97" s="58" t="str">
        <x:v>보류</x:v>
      </x:c>
      <x:c r="I97" s="58" t="str">
        <x:v>공식 회차의 일시·대상·비용·예약·휴관·취소·촬영 규정 확인 필요</x:v>
      </x:c>
    </x:row>
    <x:row r="98" ht="34" customHeight="1">
      <x:c r="A98" s="58" t="str">
        <x:v>WWP-097</x:v>
      </x:c>
      <x:c r="B98" s="58" t="str">
        <x:v>[서울/서대문] 대한민국임시정부기념관 투어 한국사 체험</x:v>
      </x:c>
      <x:c r="C98" s="58" t="str">
        <x:v>대한민국임시정부기념관</x:v>
      </x:c>
      <x:c r="D98" s="58" t="str">
        <x:v>https://experiences.myrealtrip.com/products/4416953</x:v>
      </x:c>
      <x:c r="E98" s="58" t="str">
        <x:v>https://experiences.myrealtrip.com/products/4416953</x:v>
      </x:c>
      <x:c r="F98" s="58" t="str">
        <x:v>현재 예약 페이지 노출 — 회차·잔여석 재확인 필요</x:v>
      </x:c>
      <x:c r="G98" s="58" t="str">
        <x:v>2026-07-23</x:v>
      </x:c>
      <x:c r="H98" s="58" t="str">
        <x:v>보류</x:v>
      </x:c>
      <x:c r="I98" s="58" t="str">
        <x:v>공식 회차의 일시·대상·비용·예약·휴관·취소·촬영 규정 확인 필요</x:v>
      </x:c>
    </x:row>
    <x:row r="99" ht="34" customHeight="1">
      <x:c r="A99" s="59" t="str">
        <x:v>WWP-098</x:v>
      </x:c>
      <x:c r="B99" s="59" t="str">
        <x:v>[경기/수원] 정조와 함께 걷는 수원 화성 야간 성곽길 투어</x:v>
      </x:c>
      <x:c r="C99" s="59" t="str">
        <x:v>수원 화성</x:v>
      </x:c>
      <x:c r="D99" s="59" t="str">
        <x:v>https://experiences.myrealtrip.com/products/3880355</x:v>
      </x:c>
      <x:c r="E99" s="59" t="str">
        <x:v>https://experiences.myrealtrip.com/products/3880355</x:v>
      </x:c>
      <x:c r="F99" s="59" t="str">
        <x:v>현재 예약 페이지 노출 — 회차·잔여석 재확인 필요</x:v>
      </x:c>
      <x:c r="G99" s="59" t="str">
        <x:v>2026-07-23</x:v>
      </x:c>
      <x:c r="H99" s="59" t="str">
        <x:v>보류</x:v>
      </x:c>
      <x:c r="I99" s="59" t="str">
        <x:v>공식 회차의 일시·대상·비용·예약·휴관·취소·촬영 규정 확인 필요</x:v>
      </x:c>
    </x:row>
  </x:sheetData>
  <x:conditionalFormatting sqref="H2:H99">
    <x:cfRule type="containsText" dxfId="2" priority="1" operator="containsText" text="발행 가능"/>
    <x:cfRule type="containsText" dxfId="3" priority="2" operator="containsText" text="보류"/>
  </x:conditionalFormatting>
  <x:dataValidations count="1">
    <x:dataValidation type="list" sqref="H2:H99">
      <x:formula1>"보류,발행 가능,마감,종료,정보 불충분"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54e7b4d244d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62" hidden="0" customWidth="1"/>
  </x:cols>
  <x:sheetData>
    <x:row r="1" ht="38" customHeight="1">
      <x:c r="A1" s="50" t="str">
        <x:v>필드</x:v>
      </x:c>
      <x:c r="B1" s="50" t="str">
        <x:v>설명</x:v>
      </x:c>
      <x:c r="C1" s="50" t="str">
        <x:v>입력/검수 기준</x:v>
      </x:c>
    </x:row>
    <x:row r="2" ht="38" customHeight="1">
      <x:c r="A2" s="57" t="str">
        <x:v>정보 상태</x:v>
      </x:c>
      <x:c r="B2" s="57" t="str">
        <x:v>현재 회차가 실제로 열려 있는지에 대한 판정</x:v>
      </x:c>
      <x:c r="C2" s="57" t="str">
        <x:v>현재 모집/상시·정기/과거 행사/확인 불가를 구분. 미확인은 발행 금지.</x:v>
      </x:c>
    </x:row>
    <x:row r="3" ht="38" customHeight="1">
      <x:c r="A3" s="58" t="str">
        <x:v>소개 링크</x:v>
      </x:c>
      <x:c r="B3" s="58" t="str">
        <x:v>소개 사실을 뒷받침하는 원출처</x:v>
      </x:c>
      <x:c r="C3" s="58" t="str">
        <x:v>검색 결과만 쓰지 않고 공식 홈페이지·공지·예약 페이지를 우선.</x:v>
      </x:c>
    </x:row>
    <x:row r="4" ht="38" customHeight="1">
      <x:c r="A4" s="58" t="str">
        <x:v>후기 출처</x:v>
      </x:c>
      <x:c r="B4" s="58" t="str">
        <x:v>경험상 주의점을 확인하는 공개 후기 링크</x:v>
      </x:c>
      <x:c r="C4" s="58" t="str">
        <x:v>최대 5개. 후기 원문은 개인정보를 복사하지 않고 최신성·혼잡·예약·연령 적합성만 요약.</x:v>
      </x:c>
    </x:row>
    <x:row r="5" ht="38" customHeight="1">
      <x:c r="A5" s="58" t="str">
        <x:v>재확인 필요일</x:v>
      </x:c>
      <x:c r="B5" s="58" t="str">
        <x:v>변동 정보의 재검수 기준일</x:v>
      </x:c>
      <x:c r="C5" s="58" t="str">
        <x:v>일정·정원·가격이 바뀌는 항목은 기본 7일, 마감이 빠르면 발행 전날.</x:v>
      </x:c>
    </x:row>
    <x:row r="6" ht="38" customHeight="1">
      <x:c r="A6" s="58" t="str">
        <x:v>발행 가능 판정</x:v>
      </x:c>
      <x:c r="B6" s="58" t="str">
        <x:v>콘텐츠 제작 직전의 운영 판정</x:v>
      </x:c>
      <x:c r="C6" s="58" t="str">
        <x:v>공식 회차와 필수 정보가 모두 확인된 경우에만 발행 가능.</x:v>
      </x:c>
    </x:row>
    <x:row r="7" ht="38" customHeight="1">
      <x:c r="A7" s="59" t="str">
        <x:v>공공/사설</x:v>
      </x:c>
      <x:c r="B7" s="59" t="str">
        <x:v>운영 주체의 구분</x:v>
      </x:c>
      <x:c r="C7" s="59" t="str">
        <x:v>기관 직영·공공 연계와 사설 운영자를 혼동하지 않도록 분리.</x:v>
      </x:c>
    </x:row>
  </x:sheetData>
  <x:pageMargins left="0.7" right="0.7" top="0.75" bottom="0.75" header="0.3" footer="0.3"/>
</x:worksheet>
</file>