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ageg\source\repos\mas-python\"/>
    </mc:Choice>
  </mc:AlternateContent>
  <xr:revisionPtr revIDLastSave="0" documentId="13_ncr:1_{E2999387-D748-4C7D-970D-FD41B2C90EE4}" xr6:coauthVersionLast="47" xr6:coauthVersionMax="47" xr10:uidLastSave="{00000000-0000-0000-0000-000000000000}"/>
  <bookViews>
    <workbookView xWindow="36630" yWindow="2865" windowWidth="15240" windowHeight="10860" xr2:uid="{00000000-000D-0000-FFFF-FFFF00000000}"/>
  </bookViews>
  <sheets>
    <sheet name="Sheet1" sheetId="2" r:id="rId1"/>
    <sheet name="Footprint_Report_2022_20230822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<sst xmlns="http://schemas.openxmlformats.org/spreadsheetml/2006/main" count="24662" uniqueCount="96">
  <si>
    <t>OBJECTID</t>
  </si>
  <si>
    <t>PRIMARY_OWNERSHIP_GROUP</t>
  </si>
  <si>
    <t>COUNTY</t>
  </si>
  <si>
    <t>BROAD_VEGETATION_TYPE</t>
  </si>
  <si>
    <t>REGION</t>
  </si>
  <si>
    <t>WUI</t>
  </si>
  <si>
    <t>FootprintAcres</t>
  </si>
  <si>
    <t>Sum ACTIVITY_QUANTITY</t>
  </si>
  <si>
    <t>Mean ACTIVITY_QUANTITY</t>
  </si>
  <si>
    <t>Minimum ACTIVITY_QUANTITY</t>
  </si>
  <si>
    <t>Maximum ACTIVITY_QUANTITY</t>
  </si>
  <si>
    <t>Count of Points</t>
  </si>
  <si>
    <t>Shape_Length</t>
  </si>
  <si>
    <t>Shape_Area</t>
  </si>
  <si>
    <t>Federal</t>
  </si>
  <si>
    <t>Santa Barbara</t>
  </si>
  <si>
    <t>Urban</t>
  </si>
  <si>
    <t>Southern California</t>
  </si>
  <si>
    <t>Non-WUI</t>
  </si>
  <si>
    <t>Private - Non-Industrial</t>
  </si>
  <si>
    <t>Ventura</t>
  </si>
  <si>
    <t>Forest</t>
  </si>
  <si>
    <t>State</t>
  </si>
  <si>
    <t>NGO</t>
  </si>
  <si>
    <t>Shrub</t>
  </si>
  <si>
    <t>Agriculture</t>
  </si>
  <si>
    <t>Local</t>
  </si>
  <si>
    <t>Grass/Herbaceous</t>
  </si>
  <si>
    <t>Water</t>
  </si>
  <si>
    <t>Sparse</t>
  </si>
  <si>
    <t>Kern</t>
  </si>
  <si>
    <t>Central Coast</t>
  </si>
  <si>
    <t>San Luis Obispo</t>
  </si>
  <si>
    <t>Private - Industrial</t>
  </si>
  <si>
    <t>Wetland</t>
  </si>
  <si>
    <t>Monterey</t>
  </si>
  <si>
    <t>Kings</t>
  </si>
  <si>
    <t>Fresno</t>
  </si>
  <si>
    <t>Tulare</t>
  </si>
  <si>
    <t>San Benito</t>
  </si>
  <si>
    <t>Sierra Nevada</t>
  </si>
  <si>
    <t>Santa Cruz</t>
  </si>
  <si>
    <t>Madera</t>
  </si>
  <si>
    <t>Santa Clara</t>
  </si>
  <si>
    <t>Merced</t>
  </si>
  <si>
    <t>San Mateo</t>
  </si>
  <si>
    <t>San Diego</t>
  </si>
  <si>
    <t>Imperial</t>
  </si>
  <si>
    <t>Tribal</t>
  </si>
  <si>
    <t>Los Angeles</t>
  </si>
  <si>
    <t>Riverside</t>
  </si>
  <si>
    <t>Orange</t>
  </si>
  <si>
    <t>San Bernardino</t>
  </si>
  <si>
    <t>Inyo</t>
  </si>
  <si>
    <t>Alameda</t>
  </si>
  <si>
    <t>San Francisco</t>
  </si>
  <si>
    <t>Contra Costa</t>
  </si>
  <si>
    <t>Marin</t>
  </si>
  <si>
    <t>Solano</t>
  </si>
  <si>
    <t>North Coast</t>
  </si>
  <si>
    <t>Sonoma</t>
  </si>
  <si>
    <t>Napa</t>
  </si>
  <si>
    <t>Yolo</t>
  </si>
  <si>
    <t>Lake</t>
  </si>
  <si>
    <t>Mendocino</t>
  </si>
  <si>
    <t>Colusa</t>
  </si>
  <si>
    <t>Butte</t>
  </si>
  <si>
    <t>Glenn</t>
  </si>
  <si>
    <t>Mariposa</t>
  </si>
  <si>
    <t>Mono</t>
  </si>
  <si>
    <t>Stanislaus</t>
  </si>
  <si>
    <t>Tuolumne</t>
  </si>
  <si>
    <t>San Joaquin</t>
  </si>
  <si>
    <t>Calaveras</t>
  </si>
  <si>
    <t>Sacramento</t>
  </si>
  <si>
    <t>Alpine</t>
  </si>
  <si>
    <t>Amador</t>
  </si>
  <si>
    <t>El Dorado</t>
  </si>
  <si>
    <t>Placer</t>
  </si>
  <si>
    <t>Sutter</t>
  </si>
  <si>
    <t>Yuba</t>
  </si>
  <si>
    <t>Nevada</t>
  </si>
  <si>
    <t>Sierra</t>
  </si>
  <si>
    <t>Plumas</t>
  </si>
  <si>
    <t>Tehama</t>
  </si>
  <si>
    <t>Humboldt</t>
  </si>
  <si>
    <t>Trinity</t>
  </si>
  <si>
    <t>Shasta</t>
  </si>
  <si>
    <t>Siskiyou</t>
  </si>
  <si>
    <t>Del Norte</t>
  </si>
  <si>
    <t>Lassen</t>
  </si>
  <si>
    <t>Modoc</t>
  </si>
  <si>
    <t>Row Labels</t>
  </si>
  <si>
    <t>(blank)</t>
  </si>
  <si>
    <t>Grand Total</t>
  </si>
  <si>
    <t>Sum of Maximum ACTIVITY_QUANTITY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</si>
</sst>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5">
    <xf numFmtId="0" fontId="0" fillId="0" borderId="0" xfId="0"/>
    <xf numFmtId="0" fontId="1" fillId="2" borderId="1" xfId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 R" refreshedDate="45160.86227002315" createdVersion="8" refreshedVersion="8" minRefreshableVersion="3" recordCount="4931" xr:uid="{BB1D06AA-0634-4DCB-8B0E-B2D23629B553}">
  <cacheSource type="worksheet">
    <worksheetSource ref="A1:N4932" sheet="Footprint_Report_2022_20230822"/>
  </cacheSource>
  <cacheFields count="14">
    <cacheField name="OBJECTID" numFmtId="0">
      <sharedItems containsSemiMixedTypes="0" containsString="0" containsNumber="1" containsInteger="1" minValue="1" maxValue="4931"/>
    </cacheField>
    <cacheField name="PRIMARY_OWNERSHIP_GROUP" numFmtId="0">
      <sharedItems containsBlank="1"/>
    </cacheField>
    <cacheField name="COUNTY" numFmtId="0">
      <sharedItems containsBlank="1"/>
    </cacheField>
    <cacheField name="BROAD_VEGETATION_TYPE" numFmtId="0">
      <sharedItems containsBlank="1"/>
    </cacheField>
    <cacheField name="REGION" numFmtId="0">
      <sharedItems containsBlank="1" count="6">
        <s v="Southern California"/>
        <s v="Central Coast"/>
        <s v="Sierra Nevada"/>
        <m/>
        <s v="North Coast"/>
        <s v="Private - Industrial"/>
      </sharedItems>
    </cacheField>
    <cacheField name="WUI" numFmtId="0">
      <sharedItems containsBlank="1"/>
    </cacheField>
    <cacheField name="FootprintAcres" numFmtId="0">
      <sharedItems containsString="0" containsBlank="1" containsNumber="1" minValue="1.107989639233262E-2" maxValue="23603125.544626601"/>
    </cacheField>
    <cacheField name="Sum ACTIVITY_QUANTITY" numFmtId="0">
      <sharedItems containsSemiMixedTypes="0" containsString="0" containsNumber="1" minValue="0" maxValue="89033"/>
    </cacheField>
    <cacheField name="Mean ACTIVITY_QUANTITY" numFmtId="0">
      <sharedItems containsSemiMixedTypes="0" containsString="0" containsNumber="1" minValue="0" maxValue="89033"/>
    </cacheField>
    <cacheField name="Minimum ACTIVITY_QUANTITY" numFmtId="0">
      <sharedItems containsSemiMixedTypes="0" containsString="0" containsNumber="1" minValue="0" maxValue="89033"/>
    </cacheField>
    <cacheField name="Maximum ACTIVITY_QUANTITY" numFmtId="0">
      <sharedItems containsSemiMixedTypes="0" containsString="0" containsNumber="1" minValue="0" maxValue="89033"/>
    </cacheField>
    <cacheField name="Count of Points" numFmtId="0">
      <sharedItems containsSemiMixedTypes="0" containsString="0" containsNumber="1" containsInteger="1" minValue="1" maxValue="712"/>
    </cacheField>
    <cacheField name="Shape_Length" numFmtId="0">
      <sharedItems containsSemiMixedTypes="0" containsString="0" containsNumber="1" minValue="0.58223105232805117" maxValue="271531.7519281251"/>
    </cacheField>
    <cacheField name="Shape_Area" numFmtId="0">
      <sharedItems containsSemiMixedTypes="0" containsString="0" containsNumber="1" minValue="1.1080490041604491E-2" maxValue="128574859.26394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1">
  <r>
    <n v="1"/>
    <s v="Federal"/>
    <s v="Santa Barbara"/>
    <s v="Urban"/>
    <x v="0"/>
    <s v="Non-WUI"/>
    <n v="30366.667706783232"/>
    <n v="50"/>
    <n v="50"/>
    <n v="50"/>
    <n v="50"/>
    <n v="1"/>
    <n v="786.05455527713821"/>
    <n v="30366.669353322999"/>
  </r>
  <r>
    <n v="2"/>
    <s v="Private - Non-Industrial"/>
    <s v="Ventura"/>
    <s v="Forest"/>
    <x v="0"/>
    <s v="WUI"/>
    <n v="58604.3610297794"/>
    <n v="100.2"/>
    <n v="100.2"/>
    <n v="100.2"/>
    <n v="100.2"/>
    <n v="1"/>
    <n v="2128.2200075700739"/>
    <n v="58604.361029777559"/>
  </r>
  <r>
    <n v="3"/>
    <s v="State"/>
    <s v="Ventura"/>
    <s v="Urban"/>
    <x v="0"/>
    <s v="WUI"/>
    <n v="134.39981719348691"/>
    <n v="0.3"/>
    <n v="0.3"/>
    <n v="0.3"/>
    <n v="0.3"/>
    <n v="1"/>
    <n v="2331.6183685375181"/>
    <n v="134.42054532648089"/>
  </r>
  <r>
    <n v="4"/>
    <s v="State"/>
    <s v="Ventura"/>
    <s v="Forest"/>
    <x v="0"/>
    <s v="WUI"/>
    <n v="247.893783786509"/>
    <n v="6.130493126518638E-2"/>
    <n v="6.130493126518638E-2"/>
    <n v="6.130493126518638E-2"/>
    <n v="6.130493126518638E-2"/>
    <n v="1"/>
    <n v="71.367030534312832"/>
    <n v="247.89350957858539"/>
  </r>
  <r>
    <n v="5"/>
    <s v="State"/>
    <s v="Ventura"/>
    <s v="Forest"/>
    <x v="0"/>
    <s v="WUI"/>
    <n v="74371.894150419146"/>
    <n v="10.45"/>
    <n v="1.741666666666666"/>
    <n v="0.3"/>
    <n v="3.06"/>
    <n v="6"/>
    <n v="1381.6999175601841"/>
    <n v="74371.886656273506"/>
  </r>
  <r>
    <n v="6"/>
    <s v="NGO"/>
    <s v="Ventura"/>
    <s v="Shrub"/>
    <x v="0"/>
    <s v="WUI"/>
    <n v="48069.308028438943"/>
    <n v="13"/>
    <n v="6.5"/>
    <n v="1"/>
    <n v="12"/>
    <n v="2"/>
    <n v="1758.391575821224"/>
    <n v="48069.301500371941"/>
  </r>
  <r>
    <n v="7"/>
    <s v="Private - Non-Industrial"/>
    <s v="Ventura"/>
    <s v="Urban"/>
    <x v="0"/>
    <s v="Non-WUI"/>
    <n v="3720.062149190941"/>
    <n v="152.77000000000001"/>
    <n v="1.8186904761904761"/>
    <n v="0.1"/>
    <n v="6"/>
    <n v="84"/>
    <n v="2374.0294602561789"/>
    <n v="3720.0796233327919"/>
  </r>
  <r>
    <n v="8"/>
    <s v="Private - Non-Industrial"/>
    <s v="Ventura"/>
    <s v="Forest"/>
    <x v="0"/>
    <s v="WUI"/>
    <n v="96366.597217038652"/>
    <n v="13.6"/>
    <n v="6.8"/>
    <n v="6"/>
    <n v="7.6"/>
    <n v="2"/>
    <n v="3472.8024322721399"/>
    <n v="96366.593573114646"/>
  </r>
  <r>
    <n v="9"/>
    <s v="Private - Non-Industrial"/>
    <s v="Ventura"/>
    <s v="Forest"/>
    <x v="0"/>
    <s v="WUI"/>
    <n v="2610.4777424451881"/>
    <n v="7.9"/>
    <n v="2.6333333333333329"/>
    <n v="1"/>
    <n v="5"/>
    <n v="3"/>
    <n v="317.7681373998588"/>
    <n v="2610.4789172292949"/>
  </r>
  <r>
    <n v="10"/>
    <s v="State"/>
    <s v="Santa Barbara"/>
    <s v="Agriculture"/>
    <x v="0"/>
    <s v="Non-WUI"/>
    <n v="376.04595681136612"/>
    <n v="14.7"/>
    <n v="1.8374999999999999"/>
    <n v="0.5"/>
    <n v="6"/>
    <n v="8"/>
    <n v="185.6390180201723"/>
    <n v="376.04545755841082"/>
  </r>
  <r>
    <n v="11"/>
    <s v="Local"/>
    <s v="Ventura"/>
    <s v="Grass/Herbaceous"/>
    <x v="0"/>
    <s v="Non-WUI"/>
    <n v="44128.142890357951"/>
    <n v="60"/>
    <n v="20"/>
    <n v="20"/>
    <n v="20"/>
    <n v="3"/>
    <n v="942.34735604710272"/>
    <n v="44128.143030061568"/>
  </r>
  <r>
    <n v="12"/>
    <s v="Private - Non-Industrial"/>
    <s v="Ventura"/>
    <s v="Urban"/>
    <x v="0"/>
    <s v="WUI"/>
    <n v="4572.0466162779339"/>
    <n v="1.1000000000000001"/>
    <n v="1.1000000000000001"/>
    <n v="1.1000000000000001"/>
    <n v="1.1000000000000001"/>
    <n v="1"/>
    <n v="279.5918060084054"/>
    <n v="4572.0472013046228"/>
  </r>
  <r>
    <n v="13"/>
    <s v="State"/>
    <s v="Ventura"/>
    <s v="Urban"/>
    <x v="0"/>
    <s v="Non-WUI"/>
    <n v="6068.7661863723297"/>
    <n v="61.8"/>
    <n v="2.8090909090909091"/>
    <n v="0.1"/>
    <n v="6"/>
    <n v="22"/>
    <n v="8013.6225379659472"/>
    <n v="6068.7412587069448"/>
  </r>
  <r>
    <n v="14"/>
    <s v="Private - Non-Industrial"/>
    <s v="Ventura"/>
    <s v="Forest"/>
    <x v="0"/>
    <s v="WUI"/>
    <n v="17595.473017366749"/>
    <n v="8"/>
    <n v="4"/>
    <n v="4"/>
    <n v="4"/>
    <n v="2"/>
    <n v="822.85414660884817"/>
    <n v="17595.474223970959"/>
  </r>
  <r>
    <n v="15"/>
    <s v="State"/>
    <s v="Santa Barbara"/>
    <s v="Urban"/>
    <x v="0"/>
    <s v="Non-WUI"/>
    <n v="35947.232890331623"/>
    <n v="33.700000000000003"/>
    <n v="2.592307692307692"/>
    <n v="0.4"/>
    <n v="12"/>
    <n v="13"/>
    <n v="10910.80497319528"/>
    <n v="35947.276203222733"/>
  </r>
  <r>
    <n v="16"/>
    <s v="Private - Non-Industrial"/>
    <s v="Santa Barbara"/>
    <s v="Urban"/>
    <x v="0"/>
    <s v="WUI"/>
    <n v="9978.7756293359998"/>
    <n v="3"/>
    <n v="3"/>
    <n v="3"/>
    <n v="3"/>
    <n v="1"/>
    <n v="2955.8714732842541"/>
    <n v="9978.7811617397801"/>
  </r>
  <r>
    <n v="17"/>
    <s v="State"/>
    <s v="Santa Barbara"/>
    <s v="Urban"/>
    <x v="0"/>
    <s v="WUI"/>
    <n v="2208.618114673166"/>
    <n v="38.750000000000007"/>
    <n v="2.7678571428571428"/>
    <n v="0.2"/>
    <n v="10"/>
    <n v="14"/>
    <n v="3745.84839787794"/>
    <n v="2208.6238494551458"/>
  </r>
  <r>
    <n v="18"/>
    <s v="State"/>
    <s v="Ventura"/>
    <s v="Grass/Herbaceous"/>
    <x v="0"/>
    <s v="Non-WUI"/>
    <n v="49.381174913833362"/>
    <n v="39.190000000000012"/>
    <n v="1.8661904761904771"/>
    <n v="0.1"/>
    <n v="5"/>
    <n v="21"/>
    <n v="289.71161807581609"/>
    <n v="49.380193458687117"/>
  </r>
  <r>
    <n v="19"/>
    <s v="Local"/>
    <s v="Santa Barbara"/>
    <s v="Shrub"/>
    <x v="0"/>
    <s v="WUI"/>
    <n v="17179.290931783798"/>
    <n v="5"/>
    <n v="5"/>
    <n v="5"/>
    <n v="5"/>
    <n v="1"/>
    <n v="1162.315537876138"/>
    <n v="17179.29288166992"/>
  </r>
  <r>
    <n v="20"/>
    <s v="Private - Non-Industrial"/>
    <s v="Ventura"/>
    <s v="Urban"/>
    <x v="0"/>
    <s v="WUI"/>
    <n v="7770.5271477217784"/>
    <n v="2"/>
    <n v="2"/>
    <n v="2"/>
    <n v="2"/>
    <n v="1"/>
    <n v="339.0086482588959"/>
    <n v="7770.5281924594774"/>
  </r>
  <r>
    <n v="21"/>
    <s v="Local"/>
    <s v="Santa Barbara"/>
    <s v="Grass/Herbaceous"/>
    <x v="0"/>
    <s v="WUI"/>
    <n v="1509.8260391386559"/>
    <n v="4"/>
    <n v="4"/>
    <n v="4"/>
    <n v="4"/>
    <n v="1"/>
    <n v="180.61109177080041"/>
    <n v="1509.825231434834"/>
  </r>
  <r>
    <n v="22"/>
    <s v="Local"/>
    <s v="Santa Barbara"/>
    <s v="Urban"/>
    <x v="0"/>
    <s v="WUI"/>
    <n v="19072.520117846911"/>
    <n v="14"/>
    <n v="2.333333333333333"/>
    <n v="1"/>
    <n v="4"/>
    <n v="6"/>
    <n v="1637.983852698947"/>
    <n v="19072.52840357041"/>
  </r>
  <r>
    <n v="23"/>
    <s v="Local"/>
    <s v="Santa Barbara"/>
    <s v="Urban"/>
    <x v="0"/>
    <s v="WUI"/>
    <n v="14266.03033678688"/>
    <n v="5"/>
    <n v="1.25"/>
    <n v="0.5"/>
    <n v="2"/>
    <n v="4"/>
    <n v="668.15124920684752"/>
    <n v="14266.03154275978"/>
  </r>
  <r>
    <n v="24"/>
    <s v="Private - Non-Industrial"/>
    <s v="Santa Barbara"/>
    <s v="Urban"/>
    <x v="0"/>
    <s v="WUI"/>
    <n v="42813.042218283663"/>
    <n v="14.5"/>
    <n v="7.25"/>
    <n v="6"/>
    <n v="8.5"/>
    <n v="2"/>
    <n v="6409.3079048278787"/>
    <n v="42813.045297571247"/>
  </r>
  <r>
    <n v="25"/>
    <s v="State"/>
    <s v="Santa Barbara"/>
    <s v="Shrub"/>
    <x v="0"/>
    <s v="WUI"/>
    <n v="30.697340154870481"/>
    <n v="2.8298794796410731E-2"/>
    <n v="2.8298794796410731E-2"/>
    <n v="2.8298794796410731E-2"/>
    <n v="2.8298794796410731E-2"/>
    <n v="1"/>
    <n v="34.202628988945207"/>
    <n v="30.69733292069273"/>
  </r>
  <r>
    <n v="26"/>
    <s v="State"/>
    <s v="Santa Barbara"/>
    <s v="Shrub"/>
    <x v="0"/>
    <s v="WUI"/>
    <n v="20.381168865133031"/>
    <n v="8.5724017203292854E-2"/>
    <n v="8.5724017203292854E-2"/>
    <n v="8.5724017203292854E-2"/>
    <n v="8.5724017203292854E-2"/>
    <n v="1"/>
    <n v="18.98016328732437"/>
    <n v="20.381146803527589"/>
  </r>
  <r>
    <n v="27"/>
    <s v="State"/>
    <s v="Santa Barbara"/>
    <s v="Shrub"/>
    <x v="0"/>
    <s v="WUI"/>
    <n v="16.3966160554331"/>
    <n v="7.0917625708849755E-2"/>
    <n v="3.5458812854424877E-2"/>
    <n v="2.882386703156891E-2"/>
    <n v="4.2093758677280838E-2"/>
    <n v="2"/>
    <n v="16.178749619532351"/>
    <n v="16.39655903029934"/>
  </r>
  <r>
    <n v="28"/>
    <s v="State"/>
    <s v="Santa Barbara"/>
    <s v="Shrub"/>
    <x v="0"/>
    <s v="WUI"/>
    <n v="3.0862765059733079"/>
    <n v="2.813021106744578E-2"/>
    <n v="2.813021106744578E-2"/>
    <n v="2.813021106744578E-2"/>
    <n v="2.813021106744578E-2"/>
    <n v="1"/>
    <n v="8.6961841730106872"/>
    <n v="3.0862719253798558"/>
  </r>
  <r>
    <n v="29"/>
    <s v="State"/>
    <s v="Santa Barbara"/>
    <s v="Shrub"/>
    <x v="0"/>
    <s v="WUI"/>
    <n v="211.68269974822039"/>
    <n v="8.9053616373990049E-2"/>
    <n v="8.9053616373990049E-2"/>
    <n v="8.9053616373990049E-2"/>
    <n v="8.9053616373990049E-2"/>
    <n v="1"/>
    <n v="101.4271614517064"/>
    <n v="211.68265400487579"/>
  </r>
  <r>
    <n v="30"/>
    <s v="State"/>
    <s v="Santa Barbara"/>
    <s v="Shrub"/>
    <x v="0"/>
    <s v="WUI"/>
    <n v="38.724268030025428"/>
    <n v="0.12510610632169061"/>
    <n v="6.2553053160845279E-2"/>
    <n v="4.8721640331688382E-2"/>
    <n v="7.638446599000219E-2"/>
    <n v="2"/>
    <n v="30.803231813717009"/>
    <n v="38.724627160686921"/>
  </r>
  <r>
    <n v="31"/>
    <s v="State"/>
    <s v="Santa Barbara"/>
    <s v="Shrub"/>
    <x v="0"/>
    <s v="WUI"/>
    <n v="9.398082018804061"/>
    <n v="3.7032368930802459E-2"/>
    <n v="3.7032368930802459E-2"/>
    <n v="3.7032368930802459E-2"/>
    <n v="3.7032368930802459E-2"/>
    <n v="1"/>
    <n v="15.44325103044109"/>
    <n v="9.3980141308639453"/>
  </r>
  <r>
    <n v="32"/>
    <s v="State"/>
    <s v="Santa Barbara"/>
    <s v="Shrub"/>
    <x v="0"/>
    <s v="WUI"/>
    <n v="4.1610848379989527"/>
    <n v="2.4653660850882931E-2"/>
    <n v="2.4653660850882931E-2"/>
    <n v="2.4653660850882931E-2"/>
    <n v="2.4653660850882931E-2"/>
    <n v="1"/>
    <n v="11.60924716662011"/>
    <n v="4.1611682245779376"/>
  </r>
  <r>
    <n v="33"/>
    <s v="State"/>
    <s v="Santa Barbara"/>
    <s v="Shrub"/>
    <x v="0"/>
    <s v="WUI"/>
    <n v="58.493833768732912"/>
    <n v="5.0176408526450507E-2"/>
    <n v="2.508820426322526E-2"/>
    <n v="2.38648917957302E-2"/>
    <n v="2.6311516730720311E-2"/>
    <n v="2"/>
    <n v="33.986026766644407"/>
    <n v="58.493908788982843"/>
  </r>
  <r>
    <n v="34"/>
    <s v="State"/>
    <s v="Santa Barbara"/>
    <s v="Shrub"/>
    <x v="0"/>
    <s v="WUI"/>
    <n v="10.269296994913249"/>
    <n v="2.4701382394009271E-2"/>
    <n v="2.4701382394009271E-2"/>
    <n v="2.4701382394009271E-2"/>
    <n v="2.4701382394009271E-2"/>
    <n v="1"/>
    <n v="17.34724612490006"/>
    <n v="10.26930023203685"/>
  </r>
  <r>
    <n v="35"/>
    <s v="State"/>
    <s v="Santa Barbara"/>
    <s v="Shrub"/>
    <x v="0"/>
    <s v="WUI"/>
    <n v="86.993523615034519"/>
    <n v="4.1495711694104022E-2"/>
    <n v="4.1495711694104022E-2"/>
    <n v="4.1495711694104022E-2"/>
    <n v="4.1495711694104022E-2"/>
    <n v="1"/>
    <n v="60.8910326524949"/>
    <n v="86.993531510377608"/>
  </r>
  <r>
    <n v="36"/>
    <s v="State"/>
    <s v="Santa Barbara"/>
    <s v="Shrub"/>
    <x v="0"/>
    <s v="WUI"/>
    <n v="21.781256237219981"/>
    <n v="2.5254804568861439E-2"/>
    <n v="2.5254804568861439E-2"/>
    <n v="2.5254804568861439E-2"/>
    <n v="2.5254804568861439E-2"/>
    <n v="1"/>
    <n v="21.281370784393509"/>
    <n v="21.781263195932311"/>
  </r>
  <r>
    <n v="37"/>
    <s v="State"/>
    <s v="Santa Barbara"/>
    <s v="Shrub"/>
    <x v="0"/>
    <s v="WUI"/>
    <n v="48.034152534173913"/>
    <n v="0.28237767085925181"/>
    <n v="0.28237767085925181"/>
    <n v="0.28237767085925181"/>
    <n v="0.28237767085925181"/>
    <n v="1"/>
    <n v="34.632000777834513"/>
    <n v="48.034351794129627"/>
  </r>
  <r>
    <n v="38"/>
    <s v="State"/>
    <s v="Santa Barbara"/>
    <s v="Shrub"/>
    <x v="0"/>
    <s v="WUI"/>
    <n v="579.39829841181404"/>
    <n v="0.17431373866034891"/>
    <n v="0.17431373866034891"/>
    <n v="0.17431373866034891"/>
    <n v="0.17431373866034891"/>
    <n v="1"/>
    <n v="182.2436813772126"/>
    <n v="579.39847637631647"/>
  </r>
  <r>
    <n v="39"/>
    <s v="State"/>
    <s v="Santa Barbara"/>
    <s v="Shrub"/>
    <x v="0"/>
    <s v="WUI"/>
    <n v="108.2473440700161"/>
    <n v="2.6882426547955841E-2"/>
    <n v="2.6882426547955841E-2"/>
    <n v="2.6882426547955841E-2"/>
    <n v="2.6882426547955841E-2"/>
    <n v="1"/>
    <n v="47.160654649159568"/>
    <n v="108.2475926703505"/>
  </r>
  <r>
    <n v="40"/>
    <s v="State"/>
    <s v="Santa Barbara"/>
    <s v="Urban"/>
    <x v="0"/>
    <s v="Non-WUI"/>
    <n v="68.986303929482702"/>
    <n v="1.7046802813697529E-2"/>
    <n v="1.7046802813697529E-2"/>
    <n v="1.7046802813697529E-2"/>
    <n v="1.7046802813697529E-2"/>
    <n v="1"/>
    <n v="43.671361411563772"/>
    <n v="68.986175947430382"/>
  </r>
  <r>
    <n v="41"/>
    <s v="State"/>
    <s v="Santa Barbara"/>
    <s v="Urban"/>
    <x v="0"/>
    <s v="Non-WUI"/>
    <n v="749.24631883642712"/>
    <n v="0.28265538692704278"/>
    <n v="0.28265538692704278"/>
    <n v="0.28265538692704278"/>
    <n v="0.28265538692704278"/>
    <n v="1"/>
    <n v="183.74342643722139"/>
    <n v="749.24740763712714"/>
  </r>
  <r>
    <n v="42"/>
    <s v="State"/>
    <s v="Santa Barbara"/>
    <s v="Urban"/>
    <x v="0"/>
    <s v="Non-WUI"/>
    <n v="443.77976848368229"/>
    <n v="0.1817436923954428"/>
    <n v="0.1817436923954428"/>
    <n v="0.1817436923954428"/>
    <n v="0.1817436923954428"/>
    <n v="1"/>
    <n v="174.21471371068421"/>
    <n v="443.77982883117602"/>
  </r>
  <r>
    <n v="43"/>
    <s v="Local"/>
    <s v="Santa Barbara"/>
    <s v="Forest"/>
    <x v="0"/>
    <s v="WUI"/>
    <n v="34655.65812655093"/>
    <n v="4"/>
    <n v="1"/>
    <n v="0.5"/>
    <n v="1.5"/>
    <n v="4"/>
    <n v="1108.6068745353141"/>
    <n v="34655.664350469808"/>
  </r>
  <r>
    <n v="44"/>
    <s v="State"/>
    <s v="Santa Barbara"/>
    <s v="Shrub"/>
    <x v="0"/>
    <s v="WUI"/>
    <n v="604.96666146809014"/>
    <n v="0.2498009251259849"/>
    <n v="0.2498009251259849"/>
    <n v="0.2498009251259849"/>
    <n v="0.2498009251259849"/>
    <n v="1"/>
    <n v="159.74653794970399"/>
    <n v="604.9664904392688"/>
  </r>
  <r>
    <n v="45"/>
    <s v="State"/>
    <s v="Santa Barbara"/>
    <s v="Urban"/>
    <x v="0"/>
    <s v="Non-WUI"/>
    <n v="233.88456552911771"/>
    <n v="5.7793842334979348E-2"/>
    <n v="5.7793842334979348E-2"/>
    <n v="5.7793842334979348E-2"/>
    <n v="5.7793842334979348E-2"/>
    <n v="1"/>
    <n v="58.586016585874013"/>
    <n v="233.8843870078706"/>
  </r>
  <r>
    <n v="46"/>
    <s v="Local"/>
    <s v="Santa Barbara"/>
    <s v="Forest"/>
    <x v="0"/>
    <s v="WUI"/>
    <n v="7460.1267508883593"/>
    <n v="6"/>
    <n v="1.5"/>
    <n v="1.5"/>
    <n v="1.5"/>
    <n v="4"/>
    <n v="475.37296573704651"/>
    <n v="7460.1257793474588"/>
  </r>
  <r>
    <n v="47"/>
    <s v="Local"/>
    <s v="Santa Barbara"/>
    <s v="Forest"/>
    <x v="0"/>
    <s v="WUI"/>
    <n v="6742.2517770500863"/>
    <n v="2"/>
    <n v="2"/>
    <n v="2"/>
    <n v="2"/>
    <n v="1"/>
    <n v="945.78241424379178"/>
    <n v="6742.2496183077956"/>
  </r>
  <r>
    <n v="48"/>
    <s v="Private - Non-Industrial"/>
    <s v="Santa Barbara"/>
    <s v="Agriculture"/>
    <x v="0"/>
    <s v="Non-WUI"/>
    <n v="1631.6853900696781"/>
    <n v="9"/>
    <n v="1.5"/>
    <n v="1"/>
    <n v="2.5"/>
    <n v="6"/>
    <n v="168.04922874530769"/>
    <n v="1631.6853900712799"/>
  </r>
  <r>
    <n v="49"/>
    <s v="State"/>
    <s v="Santa Barbara"/>
    <s v="Urban"/>
    <x v="0"/>
    <s v="Non-WUI"/>
    <n v="1624.37147615974"/>
    <n v="0.61961156379721682"/>
    <n v="0.61961156379721682"/>
    <n v="0.61961156379721682"/>
    <n v="0.61961156379721682"/>
    <n v="1"/>
    <n v="192.7731399263923"/>
    <n v="1624.371691272444"/>
  </r>
  <r>
    <n v="50"/>
    <s v="Federal"/>
    <s v="Ventura"/>
    <s v="Shrub"/>
    <x v="0"/>
    <s v="WUI"/>
    <n v="91831.242845957444"/>
    <n v="16"/>
    <n v="16"/>
    <n v="16"/>
    <n v="16"/>
    <n v="1"/>
    <n v="4514.6637307823121"/>
    <n v="91831.22834033535"/>
  </r>
  <r>
    <n v="51"/>
    <s v="Private - Non-Industrial"/>
    <s v="Ventura"/>
    <s v="Forest"/>
    <x v="0"/>
    <s v="WUI"/>
    <n v="34598.415864579671"/>
    <n v="40"/>
    <n v="20"/>
    <n v="11"/>
    <n v="29"/>
    <n v="2"/>
    <n v="1522.0752274746289"/>
    <n v="34598.413206909412"/>
  </r>
  <r>
    <n v="52"/>
    <s v="State"/>
    <s v="Santa Barbara"/>
    <s v="Grass/Herbaceous"/>
    <x v="0"/>
    <s v="Non-WUI"/>
    <n v="552.84277964997796"/>
    <n v="0.13660966787567441"/>
    <n v="0.13660966787567441"/>
    <n v="0.13660966787567441"/>
    <n v="0.13660966787567441"/>
    <n v="1"/>
    <n v="128.57321033612561"/>
    <n v="552.84254091173352"/>
  </r>
  <r>
    <n v="53"/>
    <s v="State"/>
    <s v="Santa Barbara"/>
    <s v="Forest"/>
    <x v="0"/>
    <s v="Non-WUI"/>
    <n v="267.28405263817808"/>
    <n v="7.124677373959705E-2"/>
    <n v="7.124677373959705E-2"/>
    <n v="7.124677373959705E-2"/>
    <n v="7.124677373959705E-2"/>
    <n v="1"/>
    <n v="69.317494733216094"/>
    <n v="267.28430774701081"/>
  </r>
  <r>
    <n v="54"/>
    <s v="State"/>
    <s v="Santa Barbara"/>
    <s v="Forest"/>
    <x v="0"/>
    <s v="Non-WUI"/>
    <n v="63.708814731705509"/>
    <n v="2.200676448515761E-2"/>
    <n v="2.200676448515761E-2"/>
    <n v="2.200676448515761E-2"/>
    <n v="2.200676448515761E-2"/>
    <n v="1"/>
    <n v="36.6971948028458"/>
    <n v="63.708742286838898"/>
  </r>
  <r>
    <n v="55"/>
    <s v="State"/>
    <s v="Santa Barbara"/>
    <s v="Grass/Herbaceous"/>
    <x v="0"/>
    <s v="Non-WUI"/>
    <n v="39.380805874565993"/>
    <n v="9.7311733422374858E-3"/>
    <n v="9.7311733422374858E-3"/>
    <n v="9.7311733422374858E-3"/>
    <n v="9.7311733422374858E-3"/>
    <n v="1"/>
    <n v="23.852224797257339"/>
    <n v="39.380742514646151"/>
  </r>
  <r>
    <n v="56"/>
    <s v="State"/>
    <s v="Santa Barbara"/>
    <s v="Shrub"/>
    <x v="0"/>
    <s v="WUI"/>
    <n v="102.52534134691091"/>
    <n v="3.3106461404473563E-2"/>
    <n v="3.3106461404473563E-2"/>
    <n v="3.3106461404473563E-2"/>
    <n v="3.3106461404473563E-2"/>
    <n v="1"/>
    <n v="43.486765055481278"/>
    <n v="102.5252668903243"/>
  </r>
  <r>
    <n v="57"/>
    <s v="State"/>
    <s v="Santa Barbara"/>
    <s v="Water"/>
    <x v="0"/>
    <s v="Non-WUI"/>
    <n v="39.172157309641463"/>
    <n v="9.679634683573737E-3"/>
    <n v="9.679634683573737E-3"/>
    <n v="9.679634683573737E-3"/>
    <n v="9.679634683573737E-3"/>
    <n v="1"/>
    <n v="34.913799340309509"/>
    <n v="39.172135058950907"/>
  </r>
  <r>
    <n v="58"/>
    <s v="State"/>
    <s v="Santa Barbara"/>
    <s v="Water"/>
    <x v="0"/>
    <s v="Non-WUI"/>
    <n v="146.03384726336509"/>
    <n v="3.6085702496093032E-2"/>
    <n v="3.6085702496093032E-2"/>
    <n v="3.6085702496093032E-2"/>
    <n v="3.6085702496093032E-2"/>
    <n v="1"/>
    <n v="84.241973100264161"/>
    <n v="146.0337718002898"/>
  </r>
  <r>
    <n v="59"/>
    <s v="State"/>
    <s v="Santa Barbara"/>
    <s v="Water"/>
    <x v="0"/>
    <s v="Non-WUI"/>
    <n v="75.459152391878462"/>
    <n v="3.3045904065399201E-2"/>
    <n v="3.3045904065399201E-2"/>
    <n v="3.3045904065399201E-2"/>
    <n v="3.3045904065399201E-2"/>
    <n v="1"/>
    <n v="50.181970020605803"/>
    <n v="75.459082948762457"/>
  </r>
  <r>
    <n v="60"/>
    <s v="State"/>
    <s v="Santa Barbara"/>
    <s v="Water"/>
    <x v="0"/>
    <s v="Non-WUI"/>
    <n v="99.313735251982294"/>
    <n v="8.6712193779711177E-2"/>
    <n v="8.6712193779711177E-2"/>
    <n v="8.6712193779711177E-2"/>
    <n v="8.6712193779711177E-2"/>
    <n v="1"/>
    <n v="59.336430991178062"/>
    <n v="99.313691976508665"/>
  </r>
  <r>
    <n v="61"/>
    <s v="State"/>
    <s v="Santa Barbara"/>
    <s v="Water"/>
    <x v="0"/>
    <s v="Non-WUI"/>
    <n v="6.5626113071439667"/>
    <n v="0.22684082081949791"/>
    <n v="0.22684082081949791"/>
    <n v="0.22684082081949791"/>
    <n v="0.22684082081949791"/>
    <n v="1"/>
    <n v="17.577162504982041"/>
    <n v="6.5626531396668613"/>
  </r>
  <r>
    <n v="62"/>
    <s v="State"/>
    <s v="Santa Barbara"/>
    <s v="Water"/>
    <x v="0"/>
    <s v="Non-WUI"/>
    <n v="42.532866876342638"/>
    <n v="4.8110684492198671E-2"/>
    <n v="2.4055342246099339E-2"/>
    <n v="2.3217702808427769E-2"/>
    <n v="2.4892981683770909E-2"/>
    <n v="2"/>
    <n v="39.988453868663427"/>
    <n v="42.532889509508053"/>
  </r>
  <r>
    <n v="63"/>
    <s v="State"/>
    <s v="Santa Barbara"/>
    <s v="Water"/>
    <x v="0"/>
    <s v="Non-WUI"/>
    <n v="66.671339594263173"/>
    <n v="2.9592600383399038E-2"/>
    <n v="2.9592600383399038E-2"/>
    <n v="2.9592600383399038E-2"/>
    <n v="2.9592600383399038E-2"/>
    <n v="1"/>
    <n v="45.818475094655433"/>
    <n v="66.671258779318251"/>
  </r>
  <r>
    <n v="64"/>
    <s v="State"/>
    <s v="Santa Barbara"/>
    <s v="Water"/>
    <x v="0"/>
    <s v="Non-WUI"/>
    <n v="86.695046408236095"/>
    <n v="2.481311625702343E-2"/>
    <n v="2.481311625702343E-2"/>
    <n v="2.481311625702343E-2"/>
    <n v="2.481311625702343E-2"/>
    <n v="1"/>
    <n v="45.639077994633048"/>
    <n v="86.695068256474102"/>
  </r>
  <r>
    <n v="65"/>
    <s v="State"/>
    <s v="Santa Barbara"/>
    <s v="Water"/>
    <x v="0"/>
    <s v="Non-WUI"/>
    <n v="19.82930495663798"/>
    <n v="5.5389562645659718E-3"/>
    <n v="5.5389562645659718E-3"/>
    <n v="5.5389562645659718E-3"/>
    <n v="5.5389562645659718E-3"/>
    <n v="1"/>
    <n v="29.945175535595379"/>
    <n v="19.82930195987301"/>
  </r>
  <r>
    <n v="66"/>
    <s v="State"/>
    <s v="Santa Barbara"/>
    <s v="Water"/>
    <x v="0"/>
    <s v="WUI"/>
    <n v="63.296042767952237"/>
    <n v="2.4433407603196702E-2"/>
    <n v="2.4433407603196702E-2"/>
    <n v="2.4433407603196702E-2"/>
    <n v="2.4433407603196702E-2"/>
    <n v="1"/>
    <n v="40.534174338608423"/>
    <n v="63.295982300079672"/>
  </r>
  <r>
    <n v="67"/>
    <s v="State"/>
    <s v="Santa Barbara"/>
    <s v="Water"/>
    <x v="0"/>
    <s v="Non-WUI"/>
    <n v="28.603467175852241"/>
    <n v="9.0068508820927116E-3"/>
    <n v="9.0068508820927116E-3"/>
    <n v="9.0068508820927116E-3"/>
    <n v="9.0068508820927116E-3"/>
    <n v="1"/>
    <n v="32.286624395493391"/>
    <n v="28.603477295599809"/>
  </r>
  <r>
    <n v="68"/>
    <s v="State"/>
    <s v="Santa Barbara"/>
    <s v="Water"/>
    <x v="0"/>
    <s v="Non-WUI"/>
    <n v="54.483309321342858"/>
    <n v="1.8220874964706219E-2"/>
    <n v="1.8220874964706219E-2"/>
    <n v="1.8220874964706219E-2"/>
    <n v="1.8220874964706219E-2"/>
    <n v="1"/>
    <n v="43.861040846731854"/>
    <n v="54.482879435245451"/>
  </r>
  <r>
    <n v="69"/>
    <s v="State"/>
    <s v="Santa Barbara"/>
    <s v="Water"/>
    <x v="0"/>
    <s v="Non-WUI"/>
    <n v="29.922259320996091"/>
    <n v="8.4881042744839215E-3"/>
    <n v="8.4881042744839215E-3"/>
    <n v="8.4881042744839215E-3"/>
    <n v="8.4881042744839215E-3"/>
    <n v="1"/>
    <n v="26.512769890544039"/>
    <n v="29.922182858247179"/>
  </r>
  <r>
    <n v="70"/>
    <s v="Private - Non-Industrial"/>
    <s v="Santa Barbara"/>
    <s v="Forest"/>
    <x v="0"/>
    <s v="WUI"/>
    <n v="66969.300576139925"/>
    <n v="2"/>
    <n v="2"/>
    <n v="2"/>
    <n v="2"/>
    <n v="1"/>
    <n v="2923.2514936939501"/>
    <n v="66969.3004892022"/>
  </r>
  <r>
    <n v="71"/>
    <s v="Private - Non-Industrial"/>
    <s v="Santa Barbara"/>
    <s v="Shrub"/>
    <x v="0"/>
    <s v="Non-WUI"/>
    <n v="10077.303673563511"/>
    <n v="8.6"/>
    <n v="4.3"/>
    <n v="4.3"/>
    <n v="4.3"/>
    <n v="2"/>
    <n v="574.39025973006494"/>
    <n v="10077.3041622532"/>
  </r>
  <r>
    <n v="72"/>
    <s v="Private - Non-Industrial"/>
    <s v="Santa Barbara"/>
    <s v="Urban"/>
    <x v="0"/>
    <s v="WUI"/>
    <n v="2445.6070502953039"/>
    <n v="3"/>
    <n v="3"/>
    <n v="3"/>
    <n v="3"/>
    <n v="1"/>
    <n v="437.27760559493481"/>
    <n v="2445.6085092685612"/>
  </r>
  <r>
    <n v="73"/>
    <s v="State"/>
    <s v="Santa Barbara"/>
    <s v="Forest"/>
    <x v="0"/>
    <s v="WUI"/>
    <n v="8494.4216209516799"/>
    <n v="12"/>
    <n v="3"/>
    <n v="0.5"/>
    <n v="7"/>
    <n v="4"/>
    <n v="1140.5513276720301"/>
    <n v="8494.4206668044772"/>
  </r>
  <r>
    <n v="74"/>
    <s v="Federal"/>
    <s v="Ventura"/>
    <s v="Forest"/>
    <x v="0"/>
    <s v="Non-WUI"/>
    <n v="85898.869208607226"/>
    <n v="129"/>
    <n v="43"/>
    <n v="43"/>
    <n v="43"/>
    <n v="3"/>
    <n v="2464.3474173069399"/>
    <n v="85898.871817676234"/>
  </r>
  <r>
    <n v="75"/>
    <s v="Federal"/>
    <s v="Santa Barbara"/>
    <s v="Shrub"/>
    <x v="0"/>
    <s v="Non-WUI"/>
    <n v="5003.1703231575484"/>
    <n v="3"/>
    <n v="3"/>
    <n v="3"/>
    <n v="3"/>
    <n v="1"/>
    <n v="387.53434734593549"/>
    <n v="5003.168753726356"/>
  </r>
  <r>
    <n v="76"/>
    <s v="Federal"/>
    <s v="Santa Barbara"/>
    <s v="Forest"/>
    <x v="0"/>
    <s v="WUI"/>
    <n v="19903.284553491281"/>
    <n v="5"/>
    <n v="5"/>
    <n v="5"/>
    <n v="5"/>
    <n v="1"/>
    <n v="623.64248976403724"/>
    <n v="19903.28618195904"/>
  </r>
  <r>
    <n v="77"/>
    <s v="Federal"/>
    <s v="Santa Barbara"/>
    <s v="Forest"/>
    <x v="0"/>
    <s v="WUI"/>
    <n v="34250.43386619466"/>
    <n v="8"/>
    <n v="8"/>
    <n v="8"/>
    <n v="8"/>
    <n v="1"/>
    <n v="760.90334497854019"/>
    <n v="34250.429545161947"/>
  </r>
  <r>
    <n v="78"/>
    <s v="Federal"/>
    <s v="Santa Barbara"/>
    <s v="Forest"/>
    <x v="0"/>
    <s v="WUI"/>
    <n v="29599.643998195152"/>
    <n v="7"/>
    <n v="7"/>
    <n v="7"/>
    <n v="7"/>
    <n v="1"/>
    <n v="807.45969181802138"/>
    <n v="29599.645056917281"/>
  </r>
  <r>
    <n v="79"/>
    <s v="Federal"/>
    <s v="Santa Barbara"/>
    <s v="Forest"/>
    <x v="0"/>
    <s v="WUI"/>
    <n v="31086.561686078599"/>
    <n v="9"/>
    <n v="9"/>
    <n v="9"/>
    <n v="9"/>
    <n v="1"/>
    <n v="802.59112593051134"/>
    <n v="31086.55235973157"/>
  </r>
  <r>
    <n v="80"/>
    <s v="Federal"/>
    <s v="Santa Barbara"/>
    <s v="Forest"/>
    <x v="0"/>
    <s v="WUI"/>
    <n v="40340.124569518557"/>
    <n v="14"/>
    <n v="14"/>
    <n v="14"/>
    <n v="14"/>
    <n v="1"/>
    <n v="1242.8437412751409"/>
    <n v="40340.123999452997"/>
  </r>
  <r>
    <n v="81"/>
    <s v="Federal"/>
    <s v="Ventura"/>
    <s v="Sparse"/>
    <x v="0"/>
    <s v="Non-WUI"/>
    <n v="10946.10067350009"/>
    <n v="7"/>
    <n v="7"/>
    <n v="7"/>
    <n v="7"/>
    <n v="1"/>
    <n v="462.4973091174283"/>
    <n v="10946.097045211331"/>
  </r>
  <r>
    <n v="82"/>
    <s v="Federal"/>
    <s v="Santa Barbara"/>
    <s v="Forest"/>
    <x v="0"/>
    <s v="WUI"/>
    <n v="52968.489835027329"/>
    <n v="18"/>
    <n v="18"/>
    <n v="18"/>
    <n v="18"/>
    <n v="1"/>
    <n v="1127.8857185968211"/>
    <n v="52968.486553190283"/>
  </r>
  <r>
    <n v="83"/>
    <s v="Federal"/>
    <s v="Santa Barbara"/>
    <s v="Grass/Herbaceous"/>
    <x v="0"/>
    <s v="WUI"/>
    <n v="22320.743102240682"/>
    <n v="22"/>
    <n v="22"/>
    <n v="22"/>
    <n v="22"/>
    <n v="1"/>
    <n v="754.51119429371738"/>
    <n v="22320.742054676401"/>
  </r>
  <r>
    <n v="84"/>
    <s v="Federal"/>
    <s v="Santa Barbara"/>
    <s v="Forest"/>
    <x v="0"/>
    <s v="WUI"/>
    <n v="32002.242511014239"/>
    <n v="18"/>
    <n v="18"/>
    <n v="18"/>
    <n v="18"/>
    <n v="1"/>
    <n v="1467.580526356212"/>
    <n v="32002.24298690397"/>
  </r>
  <r>
    <n v="85"/>
    <s v="Private - Non-Industrial"/>
    <s v="Santa Barbara"/>
    <s v="Forest"/>
    <x v="0"/>
    <s v="Non-WUI"/>
    <n v="6293.4926770389238"/>
    <n v="30"/>
    <n v="15"/>
    <n v="15"/>
    <n v="15"/>
    <n v="2"/>
    <n v="791.17625915609608"/>
    <n v="6293.4898580244544"/>
  </r>
  <r>
    <n v="86"/>
    <s v="Federal"/>
    <s v="Santa Barbara"/>
    <s v="Forest"/>
    <x v="0"/>
    <s v="Non-WUI"/>
    <n v="129794.7245327409"/>
    <n v="7"/>
    <n v="3.5"/>
    <n v="2"/>
    <n v="5"/>
    <n v="2"/>
    <n v="3724.0912230129729"/>
    <n v="129794.7235888212"/>
  </r>
  <r>
    <n v="87"/>
    <s v="Federal"/>
    <s v="Ventura"/>
    <s v="Forest"/>
    <x v="0"/>
    <s v="Non-WUI"/>
    <n v="120463.293106992"/>
    <n v="34"/>
    <n v="34"/>
    <n v="34"/>
    <n v="34"/>
    <n v="1"/>
    <n v="4448.9794092739758"/>
    <n v="120463.2950037541"/>
  </r>
  <r>
    <n v="88"/>
    <s v="Federal"/>
    <s v="Ventura"/>
    <s v="Forest"/>
    <x v="0"/>
    <s v="Non-WUI"/>
    <n v="1629.453680855856"/>
    <n v="95"/>
    <n v="95"/>
    <n v="95"/>
    <n v="95"/>
    <n v="1"/>
    <n v="165.6794269308991"/>
    <n v="1629.4539985664071"/>
  </r>
  <r>
    <n v="89"/>
    <s v="State"/>
    <s v="Santa Barbara"/>
    <s v="Sparse"/>
    <x v="0"/>
    <s v="Non-WUI"/>
    <n v="4833.3859874030313"/>
    <n v="243.75"/>
    <n v="17.410714285714281"/>
    <n v="0.25"/>
    <n v="143"/>
    <n v="14"/>
    <n v="1026.217769867128"/>
    <n v="4833.3816657733778"/>
  </r>
  <r>
    <n v="90"/>
    <s v="State"/>
    <s v="Santa Barbara"/>
    <s v="Shrub"/>
    <x v="0"/>
    <s v="WUI"/>
    <n v="98.054303880957548"/>
    <n v="2.422970759065737E-2"/>
    <n v="2.422970759065737E-2"/>
    <n v="2.422970759065737E-2"/>
    <n v="2.422970759065737E-2"/>
    <n v="1"/>
    <n v="38.386757891692753"/>
    <n v="98.054347936465092"/>
  </r>
  <r>
    <n v="91"/>
    <s v="State"/>
    <s v="Santa Barbara"/>
    <s v="Shrub"/>
    <x v="0"/>
    <s v="WUI"/>
    <n v="382.56534884186351"/>
    <n v="0.11373642456958639"/>
    <n v="0.11373642456958639"/>
    <n v="0.11373642456958639"/>
    <n v="0.11373642456958639"/>
    <n v="1"/>
    <n v="87.348405793603561"/>
    <n v="382.5652240113406"/>
  </r>
  <r>
    <n v="92"/>
    <s v="State"/>
    <s v="Santa Barbara"/>
    <s v="Shrub"/>
    <x v="0"/>
    <s v="WUI"/>
    <n v="42.31280068598624"/>
    <n v="2.1601168006387179E-2"/>
    <n v="2.1601168006387179E-2"/>
    <n v="2.1601168006387179E-2"/>
    <n v="2.1601168006387179E-2"/>
    <n v="1"/>
    <n v="30.61208854681048"/>
    <n v="42.312714489348053"/>
  </r>
  <r>
    <n v="93"/>
    <s v="State"/>
    <s v="Santa Barbara"/>
    <s v="Shrub"/>
    <x v="0"/>
    <s v="WUI"/>
    <n v="92.944772676166053"/>
    <n v="3.9095495259943693E-2"/>
    <n v="3.9095495259943693E-2"/>
    <n v="3.9095495259943693E-2"/>
    <n v="3.9095495259943693E-2"/>
    <n v="1"/>
    <n v="44.645733414350232"/>
    <n v="92.944686709598827"/>
  </r>
  <r>
    <n v="94"/>
    <s v="State"/>
    <s v="Santa Barbara"/>
    <s v="Shrub"/>
    <x v="0"/>
    <s v="WUI"/>
    <n v="82.150754220854651"/>
    <n v="5.7286667830533863E-2"/>
    <n v="5.7286667830533863E-2"/>
    <n v="5.7286667830533863E-2"/>
    <n v="5.7286667830533863E-2"/>
    <n v="1"/>
    <n v="46.653183764437919"/>
    <n v="82.150482790215406"/>
  </r>
  <r>
    <n v="95"/>
    <s v="State"/>
    <s v="Santa Barbara"/>
    <s v="Shrub"/>
    <x v="0"/>
    <s v="WUI"/>
    <n v="17.315848776627568"/>
    <n v="4.4718558513637423E-2"/>
    <n v="4.4718558513637423E-2"/>
    <n v="4.4718558513637423E-2"/>
    <n v="4.4718558513637423E-2"/>
    <n v="1"/>
    <n v="17.84583312096856"/>
    <n v="17.31575489489564"/>
  </r>
  <r>
    <n v="96"/>
    <s v="State"/>
    <s v="Santa Barbara"/>
    <s v="Shrub"/>
    <x v="0"/>
    <s v="WUI"/>
    <n v="155.72963163583441"/>
    <n v="0.1927389000772517"/>
    <n v="9.6369450038625848E-2"/>
    <n v="9.6333602529306228E-2"/>
    <n v="9.6405297547945454E-2"/>
    <n v="2"/>
    <n v="54.029181071387832"/>
    <n v="155.72979689803631"/>
  </r>
  <r>
    <n v="97"/>
    <s v="State"/>
    <s v="Santa Barbara"/>
    <s v="Shrub"/>
    <x v="0"/>
    <s v="WUI"/>
    <n v="202.6002678046182"/>
    <n v="0.12846566801328291"/>
    <n v="0.12846566801328291"/>
    <n v="0.12846566801328291"/>
    <n v="0.12846566801328291"/>
    <n v="1"/>
    <n v="64.885361450043476"/>
    <n v="202.60015318361491"/>
  </r>
  <r>
    <n v="98"/>
    <s v="State"/>
    <s v="Santa Barbara"/>
    <s v="Shrub"/>
    <x v="0"/>
    <s v="WUI"/>
    <n v="71.793344153589302"/>
    <n v="2.3800768301026749E-2"/>
    <n v="2.3800768301026749E-2"/>
    <n v="2.3800768301026749E-2"/>
    <n v="2.3800768301026749E-2"/>
    <n v="1"/>
    <n v="50.219818304378542"/>
    <n v="71.793352357846487"/>
  </r>
  <r>
    <n v="99"/>
    <s v="State"/>
    <s v="Santa Barbara"/>
    <s v="Shrub"/>
    <x v="0"/>
    <s v="WUI"/>
    <n v="117.89787109357221"/>
    <n v="3.8130067870647003E-2"/>
    <n v="3.8130067870647003E-2"/>
    <n v="3.8130067870647003E-2"/>
    <n v="3.8130067870647003E-2"/>
    <n v="1"/>
    <n v="51.196755763321228"/>
    <n v="117.8979306377185"/>
  </r>
  <r>
    <n v="100"/>
    <s v="State"/>
    <s v="Santa Barbara"/>
    <s v="Shrub"/>
    <x v="0"/>
    <s v="WUI"/>
    <n v="79.373878560515394"/>
    <n v="2.4845810592885129E-2"/>
    <n v="2.4845810592885129E-2"/>
    <n v="2.4845810592885129E-2"/>
    <n v="2.4845810592885129E-2"/>
    <n v="1"/>
    <n v="40.721759155748593"/>
    <n v="79.373894883855201"/>
  </r>
  <r>
    <n v="101"/>
    <s v="State"/>
    <s v="Santa Barbara"/>
    <s v="Shrub"/>
    <x v="0"/>
    <s v="WUI"/>
    <n v="221.82173960399521"/>
    <n v="0.14886695958554139"/>
    <n v="0.14886695958554139"/>
    <n v="0.14886695958554139"/>
    <n v="0.14886695958554139"/>
    <n v="1"/>
    <n v="64.575100446064368"/>
    <n v="221.82184995815629"/>
  </r>
  <r>
    <n v="102"/>
    <s v="State"/>
    <s v="Santa Barbara"/>
    <s v="Shrub"/>
    <x v="0"/>
    <s v="WUI"/>
    <n v="74.338533819147628"/>
    <n v="2.4175052015298501E-2"/>
    <n v="2.4175052015298501E-2"/>
    <n v="2.4175052015298501E-2"/>
    <n v="2.4175052015298501E-2"/>
    <n v="1"/>
    <n v="44.835826415102311"/>
    <n v="74.338330824997399"/>
  </r>
  <r>
    <n v="103"/>
    <s v="State"/>
    <s v="Santa Barbara"/>
    <s v="Shrub"/>
    <x v="0"/>
    <s v="WUI"/>
    <n v="15.09070632168196"/>
    <n v="0.1166817567808881"/>
    <n v="0.1166817567808881"/>
    <n v="0.1166817567808881"/>
    <n v="0.1166817567808881"/>
    <n v="1"/>
    <n v="26.447494884820792"/>
    <n v="15.09029524226832"/>
  </r>
  <r>
    <n v="104"/>
    <s v="State"/>
    <s v="Santa Barbara"/>
    <s v="Shrub"/>
    <x v="0"/>
    <s v="WUI"/>
    <n v="144.174038486992"/>
    <n v="4.0236348130574112E-2"/>
    <n v="4.0236348130574112E-2"/>
    <n v="4.0236348130574112E-2"/>
    <n v="4.0236348130574112E-2"/>
    <n v="1"/>
    <n v="51.329022501249689"/>
    <n v="144.17399923226381"/>
  </r>
  <r>
    <n v="105"/>
    <s v="State"/>
    <s v="Santa Barbara"/>
    <s v="Shrub"/>
    <x v="0"/>
    <s v="WUI"/>
    <n v="143.9100231223079"/>
    <n v="7.8132043044729496E-2"/>
    <n v="7.8132043044729496E-2"/>
    <n v="7.8132043044729496E-2"/>
    <n v="7.8132043044729496E-2"/>
    <n v="1"/>
    <n v="49.27051378498026"/>
    <n v="143.91003999809411"/>
  </r>
  <r>
    <n v="106"/>
    <s v="State"/>
    <s v="Santa Barbara"/>
    <s v="Shrub"/>
    <x v="0"/>
    <s v="WUI"/>
    <n v="1039.8577831021471"/>
    <n v="0.64372489407555156"/>
    <n v="0.64372489407555156"/>
    <n v="0.64372489407555156"/>
    <n v="0.64372489407555156"/>
    <n v="1"/>
    <n v="291.96711772710461"/>
    <n v="1039.8581571492291"/>
  </r>
  <r>
    <n v="107"/>
    <s v="State"/>
    <s v="Santa Barbara"/>
    <s v="Shrub"/>
    <x v="0"/>
    <s v="WUI"/>
    <n v="64.132161407674772"/>
    <n v="2.9940183299860909E-2"/>
    <n v="2.9940183299860909E-2"/>
    <n v="2.9940183299860909E-2"/>
    <n v="2.9940183299860909E-2"/>
    <n v="1"/>
    <n v="37.903534890928469"/>
    <n v="64.132143949657149"/>
  </r>
  <r>
    <n v="108"/>
    <s v="State"/>
    <s v="Santa Barbara"/>
    <s v="Shrub"/>
    <x v="0"/>
    <s v="WUI"/>
    <n v="63.699137456365719"/>
    <n v="4.2416151655408248E-2"/>
    <n v="4.2416151655408248E-2"/>
    <n v="4.2416151655408248E-2"/>
    <n v="4.2416151655408248E-2"/>
    <n v="1"/>
    <n v="40.395635171371843"/>
    <n v="63.69909613159178"/>
  </r>
  <r>
    <n v="109"/>
    <s v="State"/>
    <s v="Santa Barbara"/>
    <s v="Shrub"/>
    <x v="0"/>
    <s v="WUI"/>
    <n v="88.80008516387241"/>
    <n v="4.1946146089324933E-2"/>
    <n v="4.1946146089324933E-2"/>
    <n v="4.1946146089324933E-2"/>
    <n v="4.1946146089324933E-2"/>
    <n v="1"/>
    <n v="40.0502312948393"/>
    <n v="88.800023644654303"/>
  </r>
  <r>
    <n v="110"/>
    <s v="State"/>
    <s v="Santa Barbara"/>
    <s v="Shrub"/>
    <x v="0"/>
    <s v="WUI"/>
    <n v="7.3494041608086862"/>
    <n v="1.9803830537403842E-3"/>
    <n v="1.9803830537403842E-3"/>
    <n v="1.9803830537403842E-3"/>
    <n v="1.9803830537403842E-3"/>
    <n v="1"/>
    <n v="11.45348272435572"/>
    <n v="7.349466408847996"/>
  </r>
  <r>
    <n v="111"/>
    <s v="State"/>
    <s v="Santa Barbara"/>
    <s v="Shrub"/>
    <x v="0"/>
    <s v="WUI"/>
    <n v="68.583243821795548"/>
    <n v="3.5704810471597598E-2"/>
    <n v="3.5704810471597598E-2"/>
    <n v="3.5704810471597598E-2"/>
    <n v="3.5704810471597598E-2"/>
    <n v="1"/>
    <n v="53.578587899968582"/>
    <n v="68.583027983233336"/>
  </r>
  <r>
    <n v="112"/>
    <s v="State"/>
    <s v="Santa Barbara"/>
    <s v="Shrub"/>
    <x v="0"/>
    <s v="WUI"/>
    <n v="134.07166820219649"/>
    <n v="3.5708513975656032E-2"/>
    <n v="3.5708513975656032E-2"/>
    <n v="3.5708513975656032E-2"/>
    <n v="3.5708513975656032E-2"/>
    <n v="1"/>
    <n v="55.592563549820781"/>
    <n v="134.07175358845299"/>
  </r>
  <r>
    <n v="113"/>
    <s v="State"/>
    <s v="Santa Barbara"/>
    <s v="Shrub"/>
    <x v="0"/>
    <s v="WUI"/>
    <n v="31.31683788779285"/>
    <n v="1.1069480748141489E-2"/>
    <n v="1.1069480748141489E-2"/>
    <n v="1.1069480748141489E-2"/>
    <n v="1.1069480748141489E-2"/>
    <n v="1"/>
    <n v="24.381281201415831"/>
    <n v="31.316887687573079"/>
  </r>
  <r>
    <n v="114"/>
    <s v="State"/>
    <s v="Santa Barbara"/>
    <s v="Shrub"/>
    <x v="0"/>
    <s v="WUI"/>
    <n v="650.40458725228677"/>
    <n v="0.16071801711480099"/>
    <n v="0.16071801711480099"/>
    <n v="0.16071801711480099"/>
    <n v="0.16071801711480099"/>
    <n v="1"/>
    <n v="114.0690145527101"/>
    <n v="650.40476744779801"/>
  </r>
  <r>
    <n v="115"/>
    <s v="State"/>
    <s v="Santa Barbara"/>
    <s v="Shrub"/>
    <x v="0"/>
    <s v="WUI"/>
    <n v="329.56070732277442"/>
    <n v="8.1435711641947503E-2"/>
    <n v="8.1435711641947503E-2"/>
    <n v="8.1435711641947503E-2"/>
    <n v="8.1435711641947503E-2"/>
    <n v="1"/>
    <n v="95.576220605017156"/>
    <n v="329.56019728622488"/>
  </r>
  <r>
    <n v="116"/>
    <s v="Private - Non-Industrial"/>
    <s v="Ventura"/>
    <s v="Grass/Herbaceous"/>
    <x v="0"/>
    <s v="Non-WUI"/>
    <n v="513.77576201666227"/>
    <n v="92"/>
    <n v="30.666666666666671"/>
    <n v="12"/>
    <n v="40"/>
    <n v="3"/>
    <n v="797.8191853745102"/>
    <n v="513.77303699659387"/>
  </r>
  <r>
    <n v="117"/>
    <s v="Federal"/>
    <s v="Ventura"/>
    <s v="Sparse"/>
    <x v="0"/>
    <s v="Non-WUI"/>
    <n v="20002.60269250119"/>
    <n v="54"/>
    <n v="27"/>
    <n v="27"/>
    <n v="27"/>
    <n v="2"/>
    <n v="687.53584907347431"/>
    <n v="20002.603641153979"/>
  </r>
  <r>
    <n v="118"/>
    <s v="State"/>
    <s v="Santa Barbara"/>
    <s v="Forest"/>
    <x v="0"/>
    <s v="Non-WUI"/>
    <n v="304.20215804782401"/>
    <n v="78.5"/>
    <n v="15.7"/>
    <n v="12"/>
    <n v="20"/>
    <n v="5"/>
    <n v="114.71810740561671"/>
    <n v="304.20142294560611"/>
  </r>
  <r>
    <n v="119"/>
    <s v="Private - Non-Industrial"/>
    <s v="Santa Barbara"/>
    <s v="Grass/Herbaceous"/>
    <x v="0"/>
    <s v="Non-WUI"/>
    <n v="1207.6864776707421"/>
    <n v="82"/>
    <n v="82"/>
    <n v="82"/>
    <n v="82"/>
    <n v="1"/>
    <n v="493.00325591227408"/>
    <n v="1207.6868681479309"/>
  </r>
  <r>
    <n v="120"/>
    <s v="Private - Non-Industrial"/>
    <s v="Santa Barbara"/>
    <s v="Shrub"/>
    <x v="0"/>
    <s v="WUI"/>
    <n v="38248.022958616748"/>
    <n v="116.74"/>
    <n v="3.1551351351351351"/>
    <n v="0.1"/>
    <n v="11.6"/>
    <n v="37"/>
    <n v="14383.25182753234"/>
    <n v="38248.017884120192"/>
  </r>
  <r>
    <n v="121"/>
    <s v="State"/>
    <s v="Santa Barbara"/>
    <s v="Grass/Herbaceous"/>
    <x v="0"/>
    <s v="WUI"/>
    <n v="1905.233038764675"/>
    <n v="1.5"/>
    <n v="1.5"/>
    <n v="1.5"/>
    <n v="1.5"/>
    <n v="1"/>
    <n v="874.61905272567037"/>
    <n v="1905.2441452933931"/>
  </r>
  <r>
    <n v="122"/>
    <s v="Private - Non-Industrial"/>
    <s v="Santa Barbara"/>
    <s v="Grass/Herbaceous"/>
    <x v="0"/>
    <s v="WUI"/>
    <n v="47281.04730797228"/>
    <n v="3"/>
    <n v="3"/>
    <n v="3"/>
    <n v="3"/>
    <n v="1"/>
    <n v="1706.8557425853519"/>
    <n v="47281.047307954606"/>
  </r>
  <r>
    <n v="123"/>
    <s v="State"/>
    <s v="Santa Barbara"/>
    <s v="Grass/Herbaceous"/>
    <x v="0"/>
    <s v="WUI"/>
    <n v="13347.511868315651"/>
    <n v="5"/>
    <n v="5"/>
    <n v="5"/>
    <n v="5"/>
    <n v="1"/>
    <n v="3154.02450634347"/>
    <n v="13347.518936648201"/>
  </r>
  <r>
    <n v="124"/>
    <s v="State"/>
    <s v="Santa Barbara"/>
    <s v="Grass/Herbaceous"/>
    <x v="0"/>
    <s v="WUI"/>
    <n v="815.71561797044285"/>
    <n v="0.2"/>
    <n v="0.2"/>
    <n v="0.2"/>
    <n v="0.2"/>
    <n v="1"/>
    <n v="408.93851562620671"/>
    <n v="815.71719308580487"/>
  </r>
  <r>
    <n v="125"/>
    <s v="State"/>
    <s v="Santa Barbara"/>
    <s v="Grass/Herbaceous"/>
    <x v="0"/>
    <s v="WUI"/>
    <n v="7972.348296956261"/>
    <n v="5.0999999999999996"/>
    <n v="2.5499999999999998"/>
    <n v="0.1"/>
    <n v="5"/>
    <n v="2"/>
    <n v="396.38240470458271"/>
    <n v="7972.3512366603472"/>
  </r>
  <r>
    <n v="126"/>
    <s v="State"/>
    <s v="Santa Barbara"/>
    <s v="Shrub"/>
    <x v="0"/>
    <s v="WUI"/>
    <n v="7706.307558509021"/>
    <n v="0.1"/>
    <n v="0.1"/>
    <n v="0.1"/>
    <n v="0.1"/>
    <n v="1"/>
    <n v="379.34132242699752"/>
    <n v="7706.3048013658754"/>
  </r>
  <r>
    <n v="127"/>
    <s v="State"/>
    <s v="Santa Barbara"/>
    <s v="Forest"/>
    <x v="0"/>
    <s v="WUI"/>
    <n v="135.45284746191041"/>
    <n v="0.5"/>
    <n v="0.5"/>
    <n v="0.5"/>
    <n v="0.5"/>
    <n v="1"/>
    <n v="224.0933049683367"/>
    <n v="135.45124912550821"/>
  </r>
  <r>
    <n v="128"/>
    <s v="State"/>
    <s v="Santa Barbara"/>
    <s v="Forest"/>
    <x v="0"/>
    <s v="WUI"/>
    <n v="2053.1612265312569"/>
    <n v="0.5"/>
    <n v="0.5"/>
    <n v="0.5"/>
    <n v="0.5"/>
    <n v="1"/>
    <n v="650.54911305247947"/>
    <n v="2053.162125588352"/>
  </r>
  <r>
    <n v="129"/>
    <s v="Private - Non-Industrial"/>
    <s v="Santa Barbara"/>
    <s v="Forest"/>
    <x v="0"/>
    <s v="WUI"/>
    <n v="994.13625017135189"/>
    <n v="1.2"/>
    <n v="1.2"/>
    <n v="1.2"/>
    <n v="1.2"/>
    <n v="1"/>
    <n v="268.04844292458148"/>
    <n v="994.13442668528228"/>
  </r>
  <r>
    <n v="130"/>
    <s v="Private - Non-Industrial"/>
    <s v="Santa Barbara"/>
    <s v="Shrub"/>
    <x v="0"/>
    <s v="WUI"/>
    <n v="339871.96871847502"/>
    <n v="168.7"/>
    <n v="168.7"/>
    <n v="168.7"/>
    <n v="168.7"/>
    <n v="1"/>
    <n v="6242.3204481241246"/>
    <n v="339871.97507217352"/>
  </r>
  <r>
    <n v="131"/>
    <s v="Private - Non-Industrial"/>
    <s v="Santa Barbara"/>
    <s v="Forest"/>
    <x v="0"/>
    <s v="WUI"/>
    <n v="372488.22337841737"/>
    <n v="178.5"/>
    <n v="178.5"/>
    <n v="178.5"/>
    <n v="178.5"/>
    <n v="1"/>
    <n v="8351.3968504810837"/>
    <n v="372488.22597006132"/>
  </r>
  <r>
    <n v="132"/>
    <s v="Private - Non-Industrial"/>
    <s v="Santa Barbara"/>
    <s v="Shrub"/>
    <x v="0"/>
    <s v="WUI"/>
    <n v="240925.87533402559"/>
    <n v="167.7"/>
    <n v="167.7"/>
    <n v="167.7"/>
    <n v="167.7"/>
    <n v="1"/>
    <n v="6175.2438309032232"/>
    <n v="240925.87593813569"/>
  </r>
  <r>
    <n v="133"/>
    <s v="Private - Non-Industrial"/>
    <s v="Santa Barbara"/>
    <s v="Forest"/>
    <x v="0"/>
    <s v="WUI"/>
    <n v="146609.0279064998"/>
    <n v="20"/>
    <n v="20"/>
    <n v="20"/>
    <n v="20"/>
    <n v="1"/>
    <n v="2616.760069164116"/>
    <n v="146609.02592546691"/>
  </r>
  <r>
    <n v="134"/>
    <s v="Private - Non-Industrial"/>
    <s v="Santa Barbara"/>
    <s v="Shrub"/>
    <x v="0"/>
    <s v="WUI"/>
    <n v="9306.1681770171926"/>
    <n v="4"/>
    <n v="2"/>
    <n v="2"/>
    <n v="2"/>
    <n v="2"/>
    <n v="825.70695480491486"/>
    <n v="9306.1692187934423"/>
  </r>
  <r>
    <n v="135"/>
    <s v="Private - Non-Industrial"/>
    <s v="Santa Barbara"/>
    <s v="Shrub"/>
    <x v="0"/>
    <s v="WUI"/>
    <n v="549272.31985910458"/>
    <n v="200"/>
    <n v="200"/>
    <n v="200"/>
    <n v="200"/>
    <n v="1"/>
    <n v="6828.9700532156621"/>
    <n v="549272.32513323915"/>
  </r>
  <r>
    <n v="136"/>
    <s v="Private - Non-Industrial"/>
    <s v="Santa Barbara"/>
    <s v="Forest"/>
    <x v="0"/>
    <s v="WUI"/>
    <n v="232047.70353762081"/>
    <n v="20"/>
    <n v="20"/>
    <n v="20"/>
    <n v="20"/>
    <n v="1"/>
    <n v="6531.1562814816743"/>
    <n v="232047.70135114339"/>
  </r>
  <r>
    <n v="137"/>
    <s v="Private - Non-Industrial"/>
    <s v="Santa Barbara"/>
    <s v="Urban"/>
    <x v="0"/>
    <s v="WUI"/>
    <n v="33949.504612398217"/>
    <n v="5"/>
    <n v="2.5"/>
    <n v="2.5"/>
    <n v="2.5"/>
    <n v="2"/>
    <n v="4100.7374508036"/>
    <n v="33949.494359211712"/>
  </r>
  <r>
    <n v="138"/>
    <s v="Private - Non-Industrial"/>
    <s v="Santa Barbara"/>
    <s v="Forest"/>
    <x v="0"/>
    <s v="WUI"/>
    <n v="501158.9747518684"/>
    <n v="211"/>
    <n v="105.5"/>
    <n v="40"/>
    <n v="171"/>
    <n v="2"/>
    <n v="8291.1996770726764"/>
    <n v="501158.97883070569"/>
  </r>
  <r>
    <n v="139"/>
    <s v="Private - Non-Industrial"/>
    <s v="Santa Barbara"/>
    <s v="Forest"/>
    <x v="0"/>
    <s v="Non-WUI"/>
    <n v="32188.63498013316"/>
    <n v="43.163712680000003"/>
    <n v="8.6327425359999985"/>
    <n v="0.13571957000000001"/>
    <n v="27.096197759999999"/>
    <n v="5"/>
    <n v="2067.1621161570838"/>
    <n v="32188.633183242349"/>
  </r>
  <r>
    <n v="140"/>
    <s v="Federal"/>
    <s v="Santa Barbara"/>
    <s v="Forest"/>
    <x v="0"/>
    <s v="Non-WUI"/>
    <n v="72417.041031141998"/>
    <n v="57"/>
    <n v="19"/>
    <n v="19"/>
    <n v="19"/>
    <n v="3"/>
    <n v="1373.398019991638"/>
    <n v="72417.030046300235"/>
  </r>
  <r>
    <n v="141"/>
    <s v="Federal"/>
    <s v="Santa Barbara"/>
    <s v="Forest"/>
    <x v="0"/>
    <s v="Non-WUI"/>
    <n v="21133.817909906909"/>
    <n v="21"/>
    <n v="7"/>
    <n v="7"/>
    <n v="7"/>
    <n v="3"/>
    <n v="795.36531351048257"/>
    <n v="21133.81769959912"/>
  </r>
  <r>
    <n v="142"/>
    <s v="Federal"/>
    <s v="Santa Barbara"/>
    <s v="Forest"/>
    <x v="0"/>
    <s v="Non-WUI"/>
    <n v="10661.167618036779"/>
    <n v="88"/>
    <n v="44"/>
    <n v="44"/>
    <n v="44"/>
    <n v="2"/>
    <n v="624.78035032357866"/>
    <n v="10661.16469190777"/>
  </r>
  <r>
    <n v="143"/>
    <s v="Federal"/>
    <s v="Santa Barbara"/>
    <s v="Forest"/>
    <x v="0"/>
    <s v="Non-WUI"/>
    <n v="59224.295415019689"/>
    <n v="52"/>
    <n v="52"/>
    <n v="52"/>
    <n v="52"/>
    <n v="1"/>
    <n v="1659.7848057351971"/>
    <n v="59224.293772800593"/>
  </r>
  <r>
    <n v="144"/>
    <s v="Private - Non-Industrial"/>
    <s v="Santa Barbara"/>
    <s v="Sparse"/>
    <x v="0"/>
    <s v="Non-WUI"/>
    <n v="1622.425217685354"/>
    <n v="32.702579389999997"/>
    <n v="10.900859796666669"/>
    <n v="2.17460129"/>
    <n v="15.6983955"/>
    <n v="3"/>
    <n v="181.99237989475159"/>
    <n v="1622.424634814636"/>
  </r>
  <r>
    <n v="145"/>
    <s v="State"/>
    <s v="Santa Barbara"/>
    <s v="Shrub"/>
    <x v="0"/>
    <s v="Non-WUI"/>
    <n v="6968.014983732096"/>
    <n v="0.02"/>
    <n v="0.02"/>
    <n v="0.02"/>
    <n v="0.02"/>
    <n v="1"/>
    <n v="468.74218381107693"/>
    <n v="6968.0183827302862"/>
  </r>
  <r>
    <n v="146"/>
    <s v="Private - Non-Industrial"/>
    <s v="Santa Barbara"/>
    <s v="Shrub"/>
    <x v="0"/>
    <s v="WUI"/>
    <n v="14920.27489659618"/>
    <n v="44"/>
    <n v="7.333333333333333"/>
    <n v="2"/>
    <n v="15"/>
    <n v="6"/>
    <n v="2697.5832326091149"/>
    <n v="14920.270495778061"/>
  </r>
  <r>
    <n v="147"/>
    <s v="Federal"/>
    <s v="Santa Barbara"/>
    <s v="Forest"/>
    <x v="0"/>
    <s v="Non-WUI"/>
    <n v="1740.1249631291589"/>
    <n v="5"/>
    <n v="5"/>
    <n v="5"/>
    <n v="5"/>
    <n v="1"/>
    <n v="190.224215898387"/>
    <n v="1740.125821156066"/>
  </r>
  <r>
    <n v="148"/>
    <s v="Private - Non-Industrial"/>
    <s v="Santa Barbara"/>
    <s v="Shrub"/>
    <x v="0"/>
    <s v="Non-WUI"/>
    <n v="91358.293460294517"/>
    <n v="167"/>
    <n v="33.4"/>
    <n v="24"/>
    <n v="61"/>
    <n v="5"/>
    <n v="2903.98274662829"/>
    <n v="91358.293023129954"/>
  </r>
  <r>
    <n v="149"/>
    <s v="Federal"/>
    <s v="Santa Barbara"/>
    <s v="Forest"/>
    <x v="0"/>
    <s v="Non-WUI"/>
    <n v="17400.523429050081"/>
    <n v="7"/>
    <n v="7"/>
    <n v="7"/>
    <n v="7"/>
    <n v="1"/>
    <n v="678.13026570518764"/>
    <n v="17400.525365632671"/>
  </r>
  <r>
    <n v="150"/>
    <s v="Federal"/>
    <s v="Ventura"/>
    <s v="Shrub"/>
    <x v="0"/>
    <s v="Non-WUI"/>
    <n v="13927.539042823029"/>
    <n v="228"/>
    <n v="114"/>
    <n v="114"/>
    <n v="114"/>
    <n v="2"/>
    <n v="1011.290522259367"/>
    <n v="13927.537684932249"/>
  </r>
  <r>
    <n v="151"/>
    <s v="Federal"/>
    <s v="Ventura"/>
    <s v="Grass/Herbaceous"/>
    <x v="0"/>
    <s v="Non-WUI"/>
    <n v="18524.04394824171"/>
    <n v="12"/>
    <n v="12"/>
    <n v="12"/>
    <n v="12"/>
    <n v="1"/>
    <n v="554.23885594565218"/>
    <n v="18524.04437278759"/>
  </r>
  <r>
    <n v="152"/>
    <s v="Federal"/>
    <s v="Kern"/>
    <s v="Forest"/>
    <x v="1"/>
    <s v="Non-WUI"/>
    <n v="90549.516964075694"/>
    <n v="43"/>
    <n v="43"/>
    <n v="43"/>
    <n v="43"/>
    <n v="1"/>
    <n v="2767.3012148264679"/>
    <n v="90549.516427358656"/>
  </r>
  <r>
    <n v="153"/>
    <s v="Private - Non-Industrial"/>
    <s v="Kern"/>
    <s v="Shrub"/>
    <x v="1"/>
    <s v="WUI"/>
    <n v="29690.66548400281"/>
    <n v="18.2"/>
    <n v="4.55"/>
    <n v="2"/>
    <n v="6.6"/>
    <n v="4"/>
    <n v="2081.8662525198961"/>
    <n v="29690.663748416191"/>
  </r>
  <r>
    <n v="154"/>
    <s v="Private - Non-Industrial"/>
    <s v="Kern"/>
    <s v="Shrub"/>
    <x v="1"/>
    <s v="WUI"/>
    <n v="12897.194121645411"/>
    <n v="15"/>
    <n v="5"/>
    <n v="5"/>
    <n v="5"/>
    <n v="3"/>
    <n v="830.01375638159743"/>
    <n v="12897.19308424201"/>
  </r>
  <r>
    <n v="155"/>
    <s v="Private - Non-Industrial"/>
    <s v="Kern"/>
    <s v="Forest"/>
    <x v="1"/>
    <s v="WUI"/>
    <n v="965.57091261351923"/>
    <n v="25.5"/>
    <n v="8.5"/>
    <n v="8.5"/>
    <n v="8.5"/>
    <n v="3"/>
    <n v="145.96713039550099"/>
    <n v="965.5723975273919"/>
  </r>
  <r>
    <n v="156"/>
    <s v="Local"/>
    <s v="Kern"/>
    <s v="Urban"/>
    <x v="1"/>
    <s v="Non-WUI"/>
    <n v="11916.54088755378"/>
    <n v="30"/>
    <n v="10"/>
    <n v="10"/>
    <n v="10"/>
    <n v="3"/>
    <n v="474.27788732776122"/>
    <n v="11916.540887557851"/>
  </r>
  <r>
    <n v="157"/>
    <s v="Federal"/>
    <s v="Kern"/>
    <s v="Forest"/>
    <x v="1"/>
    <s v="WUI"/>
    <n v="118086.2018570659"/>
    <n v="120"/>
    <n v="120"/>
    <n v="120"/>
    <n v="120"/>
    <n v="1"/>
    <n v="2317.188611471759"/>
    <n v="118086.2011599027"/>
  </r>
  <r>
    <n v="158"/>
    <s v="Private - Non-Industrial"/>
    <s v="Santa Barbara"/>
    <s v="Agriculture"/>
    <x v="0"/>
    <s v="Non-WUI"/>
    <n v="215.4047377259761"/>
    <n v="0.15"/>
    <n v="0.15"/>
    <n v="0.15"/>
    <n v="0.15"/>
    <n v="1"/>
    <n v="9364.574355586863"/>
    <n v="215.38802431530141"/>
  </r>
  <r>
    <n v="159"/>
    <s v="Private - Non-Industrial"/>
    <s v="Santa Barbara"/>
    <s v="Shrub"/>
    <x v="0"/>
    <s v="Non-WUI"/>
    <n v="153450.45536677321"/>
    <n v="126.3"/>
    <n v="63.15"/>
    <n v="51.3"/>
    <n v="75"/>
    <n v="2"/>
    <n v="2648.2788580070278"/>
    <n v="153450.4534212049"/>
  </r>
  <r>
    <n v="160"/>
    <s v="State"/>
    <s v="Santa Barbara"/>
    <s v="Grass/Herbaceous"/>
    <x v="0"/>
    <s v="WUI"/>
    <n v="4471.5679955318474"/>
    <n v="1286.71"/>
    <n v="5.9569907407407401"/>
    <n v="0.5"/>
    <n v="104"/>
    <n v="216"/>
    <n v="6234.8703529551412"/>
    <n v="4471.5602889248767"/>
  </r>
  <r>
    <n v="161"/>
    <s v="State"/>
    <s v="Santa Barbara"/>
    <s v="Urban"/>
    <x v="0"/>
    <s v="Non-WUI"/>
    <n v="26002.581891594109"/>
    <n v="48.96"/>
    <n v="1.53"/>
    <n v="0.05"/>
    <n v="6.28"/>
    <n v="32"/>
    <n v="19445.856652803661"/>
    <n v="26002.640819156921"/>
  </r>
  <r>
    <n v="162"/>
    <s v="State"/>
    <s v="Santa Barbara"/>
    <s v="Sparse"/>
    <x v="0"/>
    <s v="WUI"/>
    <n v="847.08349392490595"/>
    <n v="70.739999999999995"/>
    <n v="17.684999999999999"/>
    <n v="8.39"/>
    <n v="34.85"/>
    <n v="4"/>
    <n v="652.27902361087638"/>
    <n v="847.08280960604782"/>
  </r>
  <r>
    <n v="163"/>
    <s v="Federal"/>
    <s v="Santa Barbara"/>
    <s v="Shrub"/>
    <x v="0"/>
    <s v="Non-WUI"/>
    <n v="28672.1728723577"/>
    <n v="42"/>
    <n v="14"/>
    <n v="14"/>
    <n v="14"/>
    <n v="3"/>
    <n v="776.92476057600163"/>
    <n v="28672.175329872542"/>
  </r>
  <r>
    <n v="164"/>
    <s v="Federal"/>
    <s v="Santa Barbara"/>
    <s v="Forest"/>
    <x v="0"/>
    <s v="Non-WUI"/>
    <n v="7956.1718645454357"/>
    <n v="15"/>
    <n v="5"/>
    <n v="5"/>
    <n v="5"/>
    <n v="3"/>
    <n v="351.42731961884641"/>
    <n v="7956.1734272372214"/>
  </r>
  <r>
    <n v="165"/>
    <s v="State"/>
    <s v="Santa Barbara"/>
    <s v="Grass/Herbaceous"/>
    <x v="0"/>
    <s v="WUI"/>
    <n v="863.33302144143317"/>
    <n v="525.5"/>
    <n v="11.42391304347826"/>
    <n v="0.25"/>
    <n v="199"/>
    <n v="46"/>
    <n v="360.51271897956912"/>
    <n v="863.33028603089792"/>
  </r>
  <r>
    <n v="166"/>
    <s v="Private - Non-Industrial"/>
    <s v="Santa Barbara"/>
    <s v="Grass/Herbaceous"/>
    <x v="0"/>
    <s v="WUI"/>
    <n v="4731.866702376492"/>
    <n v="123.31"/>
    <n v="1.0107377049180331"/>
    <n v="0.25"/>
    <n v="8.1"/>
    <n v="122"/>
    <n v="6590.3533336997134"/>
    <n v="4731.8598802615716"/>
  </r>
  <r>
    <n v="167"/>
    <s v="Private - Non-Industrial"/>
    <s v="Santa Barbara"/>
    <s v="Forest"/>
    <x v="0"/>
    <s v="Non-WUI"/>
    <n v="182807.288172484"/>
    <n v="145.5"/>
    <n v="72.75"/>
    <n v="65.5"/>
    <n v="80"/>
    <n v="2"/>
    <n v="6318.4821168748458"/>
    <n v="182807.28415275371"/>
  </r>
  <r>
    <n v="168"/>
    <s v="Federal"/>
    <s v="Santa Barbara"/>
    <s v="Shrub"/>
    <x v="0"/>
    <s v="Non-WUI"/>
    <n v="9474.3329316983509"/>
    <n v="8"/>
    <n v="4"/>
    <n v="4"/>
    <n v="4"/>
    <n v="2"/>
    <n v="498.36956006734817"/>
    <n v="9474.3304060498704"/>
  </r>
  <r>
    <n v="169"/>
    <s v="Private - Non-Industrial"/>
    <s v="Santa Barbara"/>
    <s v="Forest"/>
    <x v="0"/>
    <s v="Non-WUI"/>
    <n v="211430.80348904611"/>
    <n v="95"/>
    <n v="47.5"/>
    <n v="18"/>
    <n v="77"/>
    <n v="2"/>
    <n v="4038.506891503499"/>
    <n v="211430.80076898049"/>
  </r>
  <r>
    <n v="170"/>
    <s v="Federal"/>
    <s v="Santa Barbara"/>
    <s v="Forest"/>
    <x v="0"/>
    <s v="Non-WUI"/>
    <n v="2448.1846787395689"/>
    <n v="10"/>
    <n v="5"/>
    <n v="5"/>
    <n v="5"/>
    <n v="2"/>
    <n v="191.10880670080641"/>
    <n v="2448.1837608909318"/>
  </r>
  <r>
    <n v="171"/>
    <s v="Private - Non-Industrial"/>
    <s v="Santa Barbara"/>
    <s v="Grass/Herbaceous"/>
    <x v="0"/>
    <s v="WUI"/>
    <n v="2664.7071762138812"/>
    <n v="140.6"/>
    <n v="10.042857142857139"/>
    <n v="1"/>
    <n v="35.25"/>
    <n v="14"/>
    <n v="404.10893618124248"/>
    <n v="2664.708091982191"/>
  </r>
  <r>
    <n v="172"/>
    <s v="Private - Non-Industrial"/>
    <s v="Santa Barbara"/>
    <s v="Forest"/>
    <x v="0"/>
    <s v="Non-WUI"/>
    <n v="7693.4334193620552"/>
    <n v="14"/>
    <n v="7"/>
    <n v="7"/>
    <n v="7"/>
    <n v="2"/>
    <n v="342.28455488771459"/>
    <n v="7693.4328315486064"/>
  </r>
  <r>
    <n v="173"/>
    <s v="Federal"/>
    <s v="Santa Barbara"/>
    <s v="Forest"/>
    <x v="0"/>
    <s v="Non-WUI"/>
    <n v="2901.6165136960958"/>
    <n v="18"/>
    <n v="6"/>
    <n v="6"/>
    <n v="6"/>
    <n v="3"/>
    <n v="215.1253565873744"/>
    <n v="2901.6182230040408"/>
  </r>
  <r>
    <n v="174"/>
    <s v="Private - Non-Industrial"/>
    <s v="Santa Barbara"/>
    <s v="Agriculture"/>
    <x v="0"/>
    <s v="Non-WUI"/>
    <n v="508.38483391220961"/>
    <n v="30.2"/>
    <n v="4.3142857142857149"/>
    <n v="3"/>
    <n v="5"/>
    <n v="7"/>
    <n v="3555.3436817649931"/>
    <n v="508.38801616028582"/>
  </r>
  <r>
    <n v="175"/>
    <s v="State"/>
    <s v="Santa Barbara"/>
    <s v="Agriculture"/>
    <x v="0"/>
    <s v="Non-WUI"/>
    <n v="1842.522596812905"/>
    <n v="11.65"/>
    <n v="0.72812500000000002"/>
    <n v="0.2"/>
    <n v="1.5"/>
    <n v="16"/>
    <n v="12823.077817424661"/>
    <n v="1842.5844782410129"/>
  </r>
  <r>
    <n v="176"/>
    <s v="Private - Non-Industrial"/>
    <s v="San Luis Obispo"/>
    <s v="Forest"/>
    <x v="1"/>
    <s v="WUI"/>
    <n v="126472.99596449691"/>
    <n v="0.45"/>
    <n v="0.45"/>
    <n v="0.45"/>
    <n v="0.45"/>
    <n v="1"/>
    <n v="3891.7739641449989"/>
    <n v="126472.9984134141"/>
  </r>
  <r>
    <n v="177"/>
    <s v="Private - Non-Industrial"/>
    <s v="San Luis Obispo"/>
    <s v="Shrub"/>
    <x v="1"/>
    <s v="Non-WUI"/>
    <n v="4036.596555410626"/>
    <n v="3"/>
    <n v="3"/>
    <n v="3"/>
    <n v="3"/>
    <n v="1"/>
    <n v="235.81577286605329"/>
    <n v="4036.598432341164"/>
  </r>
  <r>
    <n v="178"/>
    <s v="Private - Non-Industrial"/>
    <s v="Santa Barbara"/>
    <s v="Shrub"/>
    <x v="0"/>
    <s v="Non-WUI"/>
    <n v="4013.5751300983102"/>
    <n v="13"/>
    <n v="13"/>
    <n v="13"/>
    <n v="13"/>
    <n v="1"/>
    <n v="238.54953417949969"/>
    <n v="4013.5751623945998"/>
  </r>
  <r>
    <n v="179"/>
    <s v="Private - Non-Industrial"/>
    <s v="San Luis Obispo"/>
    <s v="Forest"/>
    <x v="1"/>
    <s v="WUI"/>
    <n v="385371.20177037292"/>
    <n v="8.26"/>
    <n v="2.753333333333333"/>
    <n v="0.6"/>
    <n v="6.86"/>
    <n v="3"/>
    <n v="7939.9052167201753"/>
    <n v="385371.17806433799"/>
  </r>
  <r>
    <n v="180"/>
    <s v="Federal"/>
    <s v="San Luis Obispo"/>
    <s v="Shrub"/>
    <x v="1"/>
    <s v="Non-WUI"/>
    <n v="3988.2821735893021"/>
    <n v="6"/>
    <n v="6"/>
    <n v="6"/>
    <n v="6"/>
    <n v="1"/>
    <n v="238.6276487692804"/>
    <n v="3988.2809900557681"/>
  </r>
  <r>
    <n v="181"/>
    <s v="Federal"/>
    <s v="San Luis Obispo"/>
    <s v="Forest"/>
    <x v="1"/>
    <s v="Non-WUI"/>
    <n v="3887.280202063565"/>
    <n v="4"/>
    <n v="4"/>
    <n v="4"/>
    <n v="4"/>
    <n v="1"/>
    <n v="234.50012081614639"/>
    <n v="3887.280017726468"/>
  </r>
  <r>
    <n v="182"/>
    <s v="Private - Non-Industrial"/>
    <s v="San Luis Obispo"/>
    <s v="Agriculture"/>
    <x v="1"/>
    <s v="Non-WUI"/>
    <n v="59559.496691806497"/>
    <n v="24"/>
    <n v="24"/>
    <n v="24"/>
    <n v="24"/>
    <n v="1"/>
    <n v="1828.2961901434239"/>
    <n v="59559.494465664116"/>
  </r>
  <r>
    <n v="183"/>
    <s v="Private - Non-Industrial"/>
    <s v="San Luis Obispo"/>
    <s v="Grass/Herbaceous"/>
    <x v="1"/>
    <s v="WUI"/>
    <n v="20690.20317711851"/>
    <n v="13.7"/>
    <n v="4.5666666666666673"/>
    <n v="0.25"/>
    <n v="12.65"/>
    <n v="3"/>
    <n v="14198.080874824151"/>
    <n v="20690.193284571931"/>
  </r>
  <r>
    <n v="184"/>
    <s v="Federal"/>
    <s v="San Luis Obispo"/>
    <s v="Shrub"/>
    <x v="1"/>
    <s v="Non-WUI"/>
    <n v="35262.269220507267"/>
    <n v="3.72"/>
    <n v="0.74399999999999999"/>
    <n v="0.2"/>
    <n v="1.4"/>
    <n v="5"/>
    <n v="7335.0421944773916"/>
    <n v="35262.267861013337"/>
  </r>
  <r>
    <n v="185"/>
    <s v="State"/>
    <s v="Kern"/>
    <s v="Urban"/>
    <x v="1"/>
    <s v="Non-WUI"/>
    <n v="9332.1487585538234"/>
    <n v="170.58"/>
    <n v="14.215"/>
    <n v="4"/>
    <n v="87.12"/>
    <n v="12"/>
    <n v="2655.2928262125738"/>
    <n v="9332.1153988668393"/>
  </r>
  <r>
    <n v="186"/>
    <s v="Private - Non-Industrial"/>
    <s v="Kern"/>
    <s v="Shrub"/>
    <x v="1"/>
    <s v="WUI"/>
    <n v="69684.181739657841"/>
    <n v="5.1999999999999993"/>
    <n v="0.51999999999999991"/>
    <n v="0.05"/>
    <n v="1"/>
    <n v="10"/>
    <n v="19279.04565729449"/>
    <n v="69684.254563751398"/>
  </r>
  <r>
    <n v="187"/>
    <s v="Federal"/>
    <s v="San Luis Obispo"/>
    <s v="Forest"/>
    <x v="1"/>
    <s v="Non-WUI"/>
    <n v="8111.9478393742475"/>
    <n v="35"/>
    <n v="35"/>
    <n v="35"/>
    <n v="35"/>
    <n v="1"/>
    <n v="333.71409567776271"/>
    <n v="8111.9460972854276"/>
  </r>
  <r>
    <n v="188"/>
    <s v="State"/>
    <s v="San Luis Obispo"/>
    <s v="Forest"/>
    <x v="1"/>
    <s v="WUI"/>
    <n v="1795.749106930542"/>
    <n v="0.61278187314554688"/>
    <n v="0.61278187314554688"/>
    <n v="0.61278187314554688"/>
    <n v="0.61278187314554688"/>
    <n v="1"/>
    <n v="170.47379855335359"/>
    <n v="1795.7487694661691"/>
  </r>
  <r>
    <n v="189"/>
    <s v="State"/>
    <s v="San Luis Obispo"/>
    <s v="Urban"/>
    <x v="1"/>
    <s v="Non-WUI"/>
    <n v="505.91954702032382"/>
    <n v="6.0900000000000016"/>
    <n v="0.67666666666666686"/>
    <n v="0.32"/>
    <n v="1.17"/>
    <n v="9"/>
    <n v="953.89506376647319"/>
    <n v="505.92547843163197"/>
  </r>
  <r>
    <n v="190"/>
    <s v="State"/>
    <s v="San Luis Obispo"/>
    <s v="Urban"/>
    <x v="1"/>
    <s v="Non-WUI"/>
    <n v="531.9843087613076"/>
    <n v="1240.910000000001"/>
    <n v="6.2990355329949264"/>
    <n v="0.2"/>
    <n v="58.7"/>
    <n v="197"/>
    <n v="1002.126121829342"/>
    <n v="531.98706621707061"/>
  </r>
  <r>
    <n v="191"/>
    <s v="State"/>
    <s v="San Luis Obispo"/>
    <s v="Forest"/>
    <x v="1"/>
    <s v="WUI"/>
    <n v="6844.650120403664"/>
    <n v="2.2646420945586621"/>
    <n v="2.2646420945586621"/>
    <n v="2.2646420945586621"/>
    <n v="2.2646420945586621"/>
    <n v="1"/>
    <n v="460.80125868582837"/>
    <n v="6844.6498087715863"/>
  </r>
  <r>
    <n v="192"/>
    <s v="State"/>
    <s v="San Luis Obispo"/>
    <s v="Forest"/>
    <x v="1"/>
    <s v="WUI"/>
    <n v="6591.1714535096871"/>
    <n v="1.7849707484780519"/>
    <n v="1.7849707484780519"/>
    <n v="1.7849707484780519"/>
    <n v="1.7849707484780519"/>
    <n v="1"/>
    <n v="396.22058382370881"/>
    <n v="6591.1714437288292"/>
  </r>
  <r>
    <n v="193"/>
    <s v="State"/>
    <s v="San Luis Obispo"/>
    <s v="Forest"/>
    <x v="1"/>
    <s v="WUI"/>
    <n v="1151.696489955892"/>
    <n v="0.42807670706205708"/>
    <n v="0.42807670706205708"/>
    <n v="0.42807670706205708"/>
    <n v="0.42807670706205708"/>
    <n v="1"/>
    <n v="128.7716023668257"/>
    <n v="1151.6962522819731"/>
  </r>
  <r>
    <n v="194"/>
    <s v="State"/>
    <s v="San Luis Obispo"/>
    <s v="Forest"/>
    <x v="1"/>
    <s v="WUI"/>
    <n v="4271.0153365954411"/>
    <n v="1.421512827703487"/>
    <n v="1.421512827703487"/>
    <n v="1.421512827703487"/>
    <n v="1.421512827703487"/>
    <n v="1"/>
    <n v="329.03349239713322"/>
    <n v="4271.0156445224848"/>
  </r>
  <r>
    <n v="195"/>
    <s v="State"/>
    <s v="San Luis Obispo"/>
    <s v="Forest"/>
    <x v="1"/>
    <s v="WUI"/>
    <n v="20922.672201285139"/>
    <n v="12.46753948153243"/>
    <n v="12.46753948153243"/>
    <n v="12.46753948153243"/>
    <n v="12.46753948153243"/>
    <n v="1"/>
    <n v="960.46339844242141"/>
    <n v="20922.67426013017"/>
  </r>
  <r>
    <n v="196"/>
    <s v="State"/>
    <s v="San Luis Obispo"/>
    <s v="Forest"/>
    <x v="1"/>
    <s v="WUI"/>
    <n v="3856.1305574927401"/>
    <n v="1.9410449871651021"/>
    <n v="0.97052249358255083"/>
    <n v="0.97052249358255083"/>
    <n v="0.97052249358255083"/>
    <n v="2"/>
    <n v="328.58314084231921"/>
    <n v="3856.1308070946752"/>
  </r>
  <r>
    <n v="197"/>
    <s v="State"/>
    <s v="San Luis Obispo"/>
    <s v="Shrub"/>
    <x v="1"/>
    <s v="WUI"/>
    <n v="1106.3440393152689"/>
    <n v="4.1292173821612179"/>
    <n v="4.1292173821612179"/>
    <n v="4.1292173821612179"/>
    <n v="4.1292173821612179"/>
    <n v="1"/>
    <n v="165.1070271795366"/>
    <n v="1106.3432766548419"/>
  </r>
  <r>
    <n v="198"/>
    <s v="State"/>
    <s v="San Luis Obispo"/>
    <s v="Forest"/>
    <x v="1"/>
    <s v="WUI"/>
    <n v="3618.2665502266232"/>
    <n v="3.7242464418759922"/>
    <n v="1.8621232209379961"/>
    <n v="1.513717461196074"/>
    <n v="2.2105289806799169"/>
    <n v="2"/>
    <n v="255.70675740229899"/>
    <n v="3618.2664627973641"/>
  </r>
  <r>
    <n v="199"/>
    <s v="State"/>
    <s v="San Luis Obispo"/>
    <s v="Shrub"/>
    <x v="1"/>
    <s v="WUI"/>
    <n v="0.32658743759634312"/>
    <n v="1.6143533171036949E-4"/>
    <n v="8.0717665855184771E-5"/>
    <n v="8.0717665855184771E-5"/>
    <n v="8.0717665855184771E-5"/>
    <n v="2"/>
    <n v="10.72817130683352"/>
    <n v="0.32657906930835578"/>
  </r>
  <r>
    <n v="200"/>
    <s v="State"/>
    <s v="San Luis Obispo"/>
    <s v="Shrub"/>
    <x v="1"/>
    <s v="WUI"/>
    <n v="4730.9042633064582"/>
    <n v="2.2871356851251519"/>
    <n v="2.2871356851251519"/>
    <n v="2.2871356851251519"/>
    <n v="2.2871356851251519"/>
    <n v="1"/>
    <n v="731.50748239693053"/>
    <n v="4730.8970556646973"/>
  </r>
  <r>
    <n v="201"/>
    <s v="Private - Non-Industrial"/>
    <s v="San Luis Obispo"/>
    <s v="Shrub"/>
    <x v="1"/>
    <s v="WUI"/>
    <n v="1011.849457094642"/>
    <n v="1.0716351274414071"/>
    <n v="1.0716351274414071"/>
    <n v="1.0716351274414071"/>
    <n v="1.0716351274414071"/>
    <n v="1"/>
    <n v="165.5987610564741"/>
    <n v="1011.849685287916"/>
  </r>
  <r>
    <n v="202"/>
    <s v="State"/>
    <s v="San Luis Obispo"/>
    <s v="Forest"/>
    <x v="1"/>
    <s v="WUI"/>
    <n v="162880.98943437569"/>
    <n v="41.749999999999993"/>
    <n v="5.9642857142857144"/>
    <n v="1.81"/>
    <n v="8.19"/>
    <n v="7"/>
    <n v="6158.4873298825269"/>
    <n v="162880.97680168861"/>
  </r>
  <r>
    <n v="203"/>
    <s v="Private - Non-Industrial"/>
    <s v="Kern"/>
    <s v="Shrub"/>
    <x v="1"/>
    <s v="WUI"/>
    <n v="2629.7615743558922"/>
    <n v="63"/>
    <n v="3.9375"/>
    <n v="1"/>
    <n v="16"/>
    <n v="16"/>
    <n v="9788.3694447773432"/>
    <n v="2629.7543078063532"/>
  </r>
  <r>
    <n v="204"/>
    <s v="State"/>
    <s v="San Luis Obispo"/>
    <s v="Forest"/>
    <x v="1"/>
    <s v="WUI"/>
    <n v="1787.9743224786951"/>
    <n v="12.153308807715179"/>
    <n v="6.0766544038575923"/>
    <n v="1.0260578788428489"/>
    <n v="11.127250928872339"/>
    <n v="2"/>
    <n v="211.84936501002019"/>
    <n v="1787.974006640211"/>
  </r>
  <r>
    <n v="205"/>
    <s v="State"/>
    <s v="San Luis Obispo"/>
    <s v="Shrub"/>
    <x v="1"/>
    <s v="WUI"/>
    <n v="3307.8199677956309"/>
    <n v="0.99013943170738528"/>
    <n v="0.99013943170738528"/>
    <n v="0.99013943170738528"/>
    <n v="0.99013943170738528"/>
    <n v="1"/>
    <n v="265.2294135836828"/>
    <n v="3307.8197246561549"/>
  </r>
  <r>
    <n v="206"/>
    <s v="State"/>
    <s v="San Luis Obispo"/>
    <s v="Shrub"/>
    <x v="1"/>
    <s v="WUI"/>
    <n v="2.9037199338555362"/>
    <n v="7.1755979025526161E-4"/>
    <n v="7.1755979025526161E-4"/>
    <n v="7.1755979025526161E-4"/>
    <n v="7.1755979025526161E-4"/>
    <n v="1"/>
    <n v="10.028757933228439"/>
    <n v="2.903685798152126"/>
  </r>
  <r>
    <n v="207"/>
    <s v="State"/>
    <s v="San Luis Obispo"/>
    <s v="Forest"/>
    <x v="1"/>
    <s v="WUI"/>
    <n v="7942.8066515028058"/>
    <n v="3.8648208228556542"/>
    <n v="3.8648208228556542"/>
    <n v="3.8648208228556542"/>
    <n v="3.8648208228556542"/>
    <n v="1"/>
    <n v="345.39090303493089"/>
    <n v="7942.806731077083"/>
  </r>
  <r>
    <n v="208"/>
    <s v="State"/>
    <s v="San Luis Obispo"/>
    <s v="Forest"/>
    <x v="1"/>
    <s v="WUI"/>
    <n v="508.60421632209528"/>
    <n v="6.6621012405296094"/>
    <n v="6.6621012405296094"/>
    <n v="6.6621012405296094"/>
    <n v="6.6621012405296094"/>
    <n v="1"/>
    <n v="133.78827485656029"/>
    <n v="508.60406428455371"/>
  </r>
  <r>
    <n v="209"/>
    <s v="State"/>
    <s v="San Luis Obispo"/>
    <s v="Shrub"/>
    <x v="1"/>
    <s v="WUI"/>
    <n v="753.29940593123979"/>
    <n v="0.38685277151367892"/>
    <n v="0.38685277151367892"/>
    <n v="0.38685277151367892"/>
    <n v="0.38685277151367892"/>
    <n v="1"/>
    <n v="112.4008165068747"/>
    <n v="753.2995759976576"/>
  </r>
  <r>
    <n v="210"/>
    <s v="State"/>
    <s v="San Luis Obispo"/>
    <s v="Forest"/>
    <x v="1"/>
    <s v="WUI"/>
    <n v="4799.4554524512532"/>
    <n v="1.682144206611474"/>
    <n v="1.682144206611474"/>
    <n v="1.682144206611474"/>
    <n v="1.682144206611474"/>
    <n v="1"/>
    <n v="356.46117774090942"/>
    <n v="4799.4554303733266"/>
  </r>
  <r>
    <n v="211"/>
    <s v="Private - Non-Industrial"/>
    <s v="San Luis Obispo"/>
    <s v="Grass/Herbaceous"/>
    <x v="1"/>
    <s v="Non-WUI"/>
    <n v="3229.2994062770399"/>
    <n v="16"/>
    <n v="8"/>
    <n v="8"/>
    <n v="8"/>
    <n v="2"/>
    <n v="279.78544243277622"/>
    <n v="3229.298242314831"/>
  </r>
  <r>
    <n v="212"/>
    <s v="Private - Non-Industrial"/>
    <s v="San Luis Obispo"/>
    <s v="Forest"/>
    <x v="1"/>
    <s v="WUI"/>
    <n v="10055.87291694912"/>
    <n v="50.36"/>
    <n v="5.0359999999999996"/>
    <n v="0.1"/>
    <n v="29"/>
    <n v="10"/>
    <n v="470.44113982322699"/>
    <n v="10055.870326173799"/>
  </r>
  <r>
    <n v="213"/>
    <s v="State"/>
    <s v="Kern"/>
    <s v="Urban"/>
    <x v="1"/>
    <s v="Non-WUI"/>
    <n v="216.35978554601439"/>
    <n v="1399.53"/>
    <n v="9.9257446808510643"/>
    <n v="0.25"/>
    <n v="60"/>
    <n v="141"/>
    <n v="503.76074428761711"/>
    <n v="216.36337529952559"/>
  </r>
  <r>
    <n v="214"/>
    <s v="State"/>
    <s v="San Luis Obispo"/>
    <s v="Forest"/>
    <x v="1"/>
    <s v="WUI"/>
    <n v="6692.7027110657846"/>
    <n v="1.910110204848867"/>
    <n v="1.910110204848867"/>
    <n v="1.910110204848867"/>
    <n v="1.910110204848867"/>
    <n v="1"/>
    <n v="645.33016008663196"/>
    <n v="6692.7011702611426"/>
  </r>
  <r>
    <n v="215"/>
    <s v="Federal"/>
    <s v="San Luis Obispo"/>
    <s v="Shrub"/>
    <x v="1"/>
    <s v="Non-WUI"/>
    <n v="8207.7102271015774"/>
    <n v="7"/>
    <n v="7"/>
    <n v="7"/>
    <n v="7"/>
    <n v="1"/>
    <n v="343.9452425127119"/>
    <n v="8207.7108353524436"/>
  </r>
  <r>
    <n v="216"/>
    <s v="Private - Non-Industrial"/>
    <s v="San Luis Obispo"/>
    <s v="Shrub"/>
    <x v="1"/>
    <s v="WUI"/>
    <n v="302508.31083867367"/>
    <n v="56.02"/>
    <n v="2.8010000000000002"/>
    <n v="0.05"/>
    <n v="12"/>
    <n v="20"/>
    <n v="3571.4119934437208"/>
    <n v="302508.30568218039"/>
  </r>
  <r>
    <n v="217"/>
    <s v="State"/>
    <s v="Kern"/>
    <s v="Urban"/>
    <x v="1"/>
    <s v="Non-WUI"/>
    <n v="83926.615612793437"/>
    <n v="0.1"/>
    <n v="0.1"/>
    <n v="0.1"/>
    <n v="0.1"/>
    <n v="1"/>
    <n v="9579.3632587261545"/>
    <n v="83926.62450808486"/>
  </r>
  <r>
    <n v="218"/>
    <s v="State"/>
    <s v="San Luis Obispo"/>
    <s v="Grass/Herbaceous"/>
    <x v="1"/>
    <s v="Non-WUI"/>
    <n v="23603125.544626601"/>
    <n v="8752"/>
    <n v="8752"/>
    <n v="8752"/>
    <n v="8752"/>
    <n v="1"/>
    <n v="92208.229635242998"/>
    <n v="23603125.867108811"/>
  </r>
  <r>
    <n v="219"/>
    <s v="Private - Industrial"/>
    <s v="San Luis Obispo"/>
    <s v="Shrub"/>
    <x v="1"/>
    <s v="WUI"/>
    <n v="180444.12224976759"/>
    <n v="1.22"/>
    <n v="1.22"/>
    <n v="1.22"/>
    <n v="1.22"/>
    <n v="1"/>
    <n v="9884.4919851931772"/>
    <n v="180444.13194528091"/>
  </r>
  <r>
    <n v="220"/>
    <s v="State"/>
    <s v="San Luis Obispo"/>
    <s v="Grass/Herbaceous"/>
    <x v="1"/>
    <s v="WUI"/>
    <n v="14334.89261546944"/>
    <n v="3.5422154208483998"/>
    <n v="3.5422154208483998"/>
    <n v="3.5422154208483998"/>
    <n v="3.5422154208483998"/>
    <n v="1"/>
    <n v="668.37369173338971"/>
    <n v="14334.891980386879"/>
  </r>
  <r>
    <n v="221"/>
    <s v="State"/>
    <s v="San Luis Obispo"/>
    <s v="Grass/Herbaceous"/>
    <x v="1"/>
    <s v="WUI"/>
    <n v="19932.608667383029"/>
    <n v="4.9254363137746857"/>
    <n v="4.9254363137746857"/>
    <n v="4.9254363137746857"/>
    <n v="4.9254363137746857"/>
    <n v="1"/>
    <n v="731.31755620775243"/>
    <n v="19932.608803968938"/>
  </r>
  <r>
    <n v="222"/>
    <s v="Private - Non-Industrial"/>
    <s v="San Luis Obispo"/>
    <s v="Shrub"/>
    <x v="1"/>
    <s v="Non-WUI"/>
    <n v="237784.0680374603"/>
    <n v="0.2"/>
    <n v="0.2"/>
    <n v="0.2"/>
    <n v="0.2"/>
    <n v="1"/>
    <n v="4739.7450421056737"/>
    <n v="237784.0575231463"/>
  </r>
  <r>
    <n v="223"/>
    <s v="Private - Non-Industrial"/>
    <s v="San Luis Obispo"/>
    <s v="Grass/Herbaceous"/>
    <x v="1"/>
    <s v="Non-WUI"/>
    <n v="186555.70999495001"/>
    <n v="256.76"/>
    <n v="19.75076923076923"/>
    <n v="0.25"/>
    <n v="81.510000000000005"/>
    <n v="13"/>
    <n v="106289.14041707059"/>
    <n v="186555.63390041221"/>
  </r>
  <r>
    <n v="224"/>
    <s v="Private - Non-Industrial"/>
    <s v="San Luis Obispo"/>
    <s v="Shrub"/>
    <x v="1"/>
    <s v="Non-WUI"/>
    <n v="415733.63375263353"/>
    <n v="242"/>
    <n v="242"/>
    <n v="242"/>
    <n v="242"/>
    <n v="1"/>
    <n v="5085.0718749983553"/>
    <n v="415733.63067858672"/>
  </r>
  <r>
    <n v="225"/>
    <s v="Private - Non-Industrial"/>
    <s v="San Luis Obispo"/>
    <s v="Forest"/>
    <x v="1"/>
    <s v="WUI"/>
    <n v="5483.1847174706481"/>
    <n v="1"/>
    <n v="1"/>
    <n v="1"/>
    <n v="1"/>
    <n v="1"/>
    <n v="612.00394313355241"/>
    <n v="5483.1864250326744"/>
  </r>
  <r>
    <n v="226"/>
    <s v="State"/>
    <s v="San Luis Obispo"/>
    <s v="Sparse"/>
    <x v="1"/>
    <s v="WUI"/>
    <n v="31.542671086282279"/>
    <n v="372.57999999999981"/>
    <n v="6.4237931034482729"/>
    <n v="0.15"/>
    <n v="46.95"/>
    <n v="58"/>
    <n v="56.321000532646543"/>
    <n v="31.542046757593191"/>
  </r>
  <r>
    <n v="227"/>
    <s v="Private - Non-Industrial"/>
    <s v="San Luis Obispo"/>
    <s v="Grass/Herbaceous"/>
    <x v="1"/>
    <s v="WUI"/>
    <n v="18138.303700060129"/>
    <n v="11.6"/>
    <n v="3.8666666666666671"/>
    <n v="0.5"/>
    <n v="8.5"/>
    <n v="3"/>
    <n v="15456.77952202182"/>
    <n v="18138.311973323929"/>
  </r>
  <r>
    <n v="228"/>
    <s v="State"/>
    <s v="San Luis Obispo"/>
    <s v="Forest"/>
    <x v="1"/>
    <s v="WUI"/>
    <n v="963.40060865258397"/>
    <n v="144.94999999999999"/>
    <n v="11.15"/>
    <n v="0.25"/>
    <n v="38"/>
    <n v="13"/>
    <n v="996.24153026043837"/>
    <n v="963.40354175666221"/>
  </r>
  <r>
    <n v="229"/>
    <s v="State"/>
    <s v="Kern"/>
    <s v="Urban"/>
    <x v="1"/>
    <s v="Non-WUI"/>
    <n v="9285.499052122228"/>
    <n v="202.4"/>
    <n v="6.1333333333333329"/>
    <n v="0.5"/>
    <n v="20"/>
    <n v="33"/>
    <n v="6949.3618868257381"/>
    <n v="9285.5554123298716"/>
  </r>
  <r>
    <n v="230"/>
    <s v="State"/>
    <s v="Kern"/>
    <s v="Agriculture"/>
    <x v="1"/>
    <s v="Non-WUI"/>
    <n v="70.71298528133299"/>
    <n v="1522.27"/>
    <n v="7.6882323232323264"/>
    <n v="0.2"/>
    <n v="144"/>
    <n v="198"/>
    <n v="63.430461460315463"/>
    <n v="70.712278965910144"/>
  </r>
  <r>
    <n v="231"/>
    <s v="State"/>
    <s v="San Luis Obispo"/>
    <s v="Grass/Herbaceous"/>
    <x v="1"/>
    <s v="WUI"/>
    <n v="36628.542446512824"/>
    <n v="9.0510928707250891"/>
    <n v="9.0510928707250891"/>
    <n v="9.0510928707250891"/>
    <n v="9.0510928707250891"/>
    <n v="1"/>
    <n v="778.57957585003123"/>
    <n v="36628.543524378438"/>
  </r>
  <r>
    <n v="232"/>
    <s v="Private - Non-Industrial"/>
    <s v="San Luis Obispo"/>
    <s v="Shrub"/>
    <x v="1"/>
    <s v="WUI"/>
    <n v="1279.288517083429"/>
    <n v="0.2"/>
    <n v="0.1"/>
    <n v="0.1"/>
    <n v="0.1"/>
    <n v="2"/>
    <n v="2125.190442189406"/>
    <n v="1279.280840805292"/>
  </r>
  <r>
    <n v="233"/>
    <s v="Private - Non-Industrial"/>
    <s v="San Luis Obispo"/>
    <s v="Agriculture"/>
    <x v="1"/>
    <s v="Non-WUI"/>
    <n v="5906.7270404752562"/>
    <n v="526.72"/>
    <n v="8.9274576271186437"/>
    <n v="0.13"/>
    <n v="48"/>
    <n v="59"/>
    <n v="7132.5186733978217"/>
    <n v="5906.7189750256193"/>
  </r>
  <r>
    <n v="234"/>
    <s v="Federal"/>
    <s v="San Luis Obispo"/>
    <s v="Forest"/>
    <x v="1"/>
    <s v="WUI"/>
    <n v="1900216.879857359"/>
    <n v="173"/>
    <n v="86.5"/>
    <n v="80"/>
    <n v="93"/>
    <n v="2"/>
    <n v="16793.895002935191"/>
    <n v="1900216.881380914"/>
  </r>
  <r>
    <n v="235"/>
    <s v="Federal"/>
    <s v="San Luis Obispo"/>
    <s v="Grass/Herbaceous"/>
    <x v="1"/>
    <s v="WUI"/>
    <n v="137167.18064202659"/>
    <n v="372"/>
    <n v="186"/>
    <n v="186"/>
    <n v="186"/>
    <n v="2"/>
    <n v="3317.2702782195529"/>
    <n v="137167.18455046689"/>
  </r>
  <r>
    <n v="236"/>
    <s v="Local"/>
    <s v="San Luis Obispo"/>
    <s v="Forest"/>
    <x v="1"/>
    <s v="Non-WUI"/>
    <n v="153585.45352247899"/>
    <n v="59.1"/>
    <n v="4.2214285714285724"/>
    <n v="0.2"/>
    <n v="21.75"/>
    <n v="14"/>
    <n v="2931.2076571478219"/>
    <n v="153585.44261705119"/>
  </r>
  <r>
    <n v="237"/>
    <s v="Federal"/>
    <s v="San Luis Obispo"/>
    <s v="Grass/Herbaceous"/>
    <x v="1"/>
    <s v="WUI"/>
    <n v="987389.94142223848"/>
    <n v="72.25"/>
    <n v="4.8166666666666664"/>
    <n v="1"/>
    <n v="16"/>
    <n v="15"/>
    <n v="11657.29493273839"/>
    <n v="987389.95571450016"/>
  </r>
  <r>
    <n v="238"/>
    <s v="Private - Non-Industrial"/>
    <s v="Kern"/>
    <s v="Grass/Herbaceous"/>
    <x v="1"/>
    <s v="Non-WUI"/>
    <n v="33041.013419289367"/>
    <n v="275"/>
    <n v="14.47368421052632"/>
    <n v="1"/>
    <n v="46"/>
    <n v="19"/>
    <n v="50733.277260727067"/>
    <n v="33041.028453514038"/>
  </r>
  <r>
    <n v="239"/>
    <s v="Federal"/>
    <s v="San Luis Obispo"/>
    <s v="Grass/Herbaceous"/>
    <x v="1"/>
    <s v="Non-WUI"/>
    <n v="135470.6397740423"/>
    <n v="77"/>
    <n v="77"/>
    <n v="77"/>
    <n v="77"/>
    <n v="1"/>
    <n v="3560.412880076753"/>
    <n v="135470.63758383351"/>
  </r>
  <r>
    <n v="240"/>
    <s v="Federal"/>
    <s v="Kern"/>
    <s v="Agriculture"/>
    <x v="1"/>
    <s v="Non-WUI"/>
    <n v="151689.07230958191"/>
    <n v="1389"/>
    <n v="1389"/>
    <n v="1389"/>
    <n v="1389"/>
    <n v="1"/>
    <n v="4659.3295078542797"/>
    <n v="151689.07019402011"/>
  </r>
  <r>
    <n v="241"/>
    <s v="Federal"/>
    <s v="Kern"/>
    <s v="Wetland"/>
    <x v="1"/>
    <s v="Non-WUI"/>
    <n v="814194.63853662566"/>
    <n v="4167"/>
    <n v="1389"/>
    <n v="1389"/>
    <n v="1389"/>
    <n v="3"/>
    <n v="35297.843539675159"/>
    <n v="814194.61555047031"/>
  </r>
  <r>
    <n v="242"/>
    <s v="Local"/>
    <s v="San Luis Obispo"/>
    <s v="Forest"/>
    <x v="1"/>
    <s v="WUI"/>
    <n v="750552.68814791017"/>
    <n v="117.6"/>
    <n v="23.52"/>
    <n v="12"/>
    <n v="53"/>
    <n v="5"/>
    <n v="6970.0830810826656"/>
    <n v="750552.70759098057"/>
  </r>
  <r>
    <n v="243"/>
    <s v="Federal"/>
    <s v="Kern"/>
    <s v="Water"/>
    <x v="1"/>
    <s v="Non-WUI"/>
    <n v="46674.403804378788"/>
    <n v="1389"/>
    <n v="1389"/>
    <n v="1389"/>
    <n v="1389"/>
    <n v="1"/>
    <n v="1256.340448418945"/>
    <n v="46674.400263401367"/>
  </r>
  <r>
    <n v="244"/>
    <s v="Private - Non-Industrial"/>
    <s v="San Luis Obispo"/>
    <s v="Forest"/>
    <x v="1"/>
    <s v="WUI"/>
    <n v="725961.91421295051"/>
    <n v="260"/>
    <n v="260"/>
    <n v="260"/>
    <n v="260"/>
    <n v="1"/>
    <n v="8232.752920156121"/>
    <n v="725961.92344706005"/>
  </r>
  <r>
    <n v="245"/>
    <s v="Federal"/>
    <s v="Kern"/>
    <s v="Water"/>
    <x v="1"/>
    <s v="Non-WUI"/>
    <n v="1256304.854049369"/>
    <n v="2338"/>
    <n v="1169"/>
    <n v="949"/>
    <n v="1389"/>
    <n v="2"/>
    <n v="8502.3708418232418"/>
    <n v="1256304.8540492591"/>
  </r>
  <r>
    <n v="246"/>
    <s v="Federal"/>
    <s v="Kern"/>
    <s v="Wetland"/>
    <x v="1"/>
    <s v="Non-WUI"/>
    <n v="2612673.282386289"/>
    <n v="2778"/>
    <n v="1389"/>
    <n v="1389"/>
    <n v="1389"/>
    <n v="2"/>
    <n v="45647.404738452809"/>
    <n v="2612673.2641880512"/>
  </r>
  <r>
    <n v="247"/>
    <s v="Federal"/>
    <s v="San Luis Obispo"/>
    <s v="Grass/Herbaceous"/>
    <x v="1"/>
    <s v="WUI"/>
    <n v="1519869.1752815649"/>
    <n v="377"/>
    <n v="377"/>
    <n v="377"/>
    <n v="377"/>
    <n v="1"/>
    <n v="4533.1394722517016"/>
    <n v="1519869.1824026981"/>
  </r>
  <r>
    <n v="248"/>
    <s v="Federal"/>
    <s v="San Luis Obispo"/>
    <s v="Grass/Herbaceous"/>
    <x v="1"/>
    <s v="WUI"/>
    <n v="1015762.717978102"/>
    <n v="1506"/>
    <n v="251"/>
    <n v="251"/>
    <n v="251"/>
    <n v="6"/>
    <n v="3572.737153830607"/>
    <n v="1015762.717978102"/>
  </r>
  <r>
    <n v="249"/>
    <s v="Private - Non-Industrial"/>
    <s v="San Luis Obispo"/>
    <s v="Grass/Herbaceous"/>
    <x v="1"/>
    <s v="Non-WUI"/>
    <n v="3629.815094963245"/>
    <n v="55.09"/>
    <n v="3.4431250000000002"/>
    <n v="0.12"/>
    <n v="17"/>
    <n v="16"/>
    <n v="308.67636980765201"/>
    <n v="3629.8152152414859"/>
  </r>
  <r>
    <n v="250"/>
    <s v="Private - Non-Industrial"/>
    <s v="Kern"/>
    <s v="Grass/Herbaceous"/>
    <x v="1"/>
    <s v="Non-WUI"/>
    <n v="98531.798899256057"/>
    <n v="28"/>
    <n v="14"/>
    <n v="3"/>
    <n v="25"/>
    <n v="2"/>
    <n v="16030.823886465871"/>
    <n v="98531.844694908272"/>
  </r>
  <r>
    <n v="251"/>
    <s v="Federal"/>
    <s v="San Luis Obispo"/>
    <s v="Grass/Herbaceous"/>
    <x v="1"/>
    <s v="WUI"/>
    <n v="65493.896116542943"/>
    <n v="20"/>
    <n v="20"/>
    <n v="20"/>
    <n v="20"/>
    <n v="1"/>
    <n v="1230.0213993967841"/>
    <n v="65493.89785288331"/>
  </r>
  <r>
    <n v="252"/>
    <s v="Federal"/>
    <s v="Monterey"/>
    <s v="Grass/Herbaceous"/>
    <x v="1"/>
    <s v="WUI"/>
    <n v="7522.0203229617146"/>
    <n v="3"/>
    <n v="3"/>
    <n v="3"/>
    <n v="3"/>
    <n v="1"/>
    <n v="384.39939464213148"/>
    <n v="7522.0253815347023"/>
  </r>
  <r>
    <n v="253"/>
    <s v="Federal"/>
    <s v="Monterey"/>
    <s v="Grass/Herbaceous"/>
    <x v="1"/>
    <s v="Non-WUI"/>
    <n v="10505691.317749141"/>
    <n v="80"/>
    <n v="80"/>
    <n v="80"/>
    <n v="80"/>
    <n v="1"/>
    <n v="95833.602699147115"/>
    <n v="10505691.30378077"/>
  </r>
  <r>
    <n v="254"/>
    <s v="Federal"/>
    <s v="Monterey"/>
    <s v="Grass/Herbaceous"/>
    <x v="1"/>
    <s v="Non-WUI"/>
    <n v="121405.9025471957"/>
    <n v="30"/>
    <n v="30"/>
    <n v="30"/>
    <n v="30"/>
    <n v="1"/>
    <n v="1235.1645907241809"/>
    <n v="121405.9025471957"/>
  </r>
  <r>
    <n v="255"/>
    <s v="Federal"/>
    <s v="Monterey"/>
    <s v="Grass/Herbaceous"/>
    <x v="1"/>
    <s v="Non-WUI"/>
    <n v="2841916.8071586341"/>
    <n v="3200"/>
    <n v="800"/>
    <n v="800"/>
    <n v="800"/>
    <n v="4"/>
    <n v="19158.2146026833"/>
    <n v="2841916.893280392"/>
  </r>
  <r>
    <n v="256"/>
    <s v="Federal"/>
    <s v="Monterey"/>
    <s v="Forest"/>
    <x v="1"/>
    <s v="Non-WUI"/>
    <n v="8039.9051560469834"/>
    <n v="736"/>
    <n v="147.19999999999999"/>
    <n v="2"/>
    <n v="500"/>
    <n v="5"/>
    <n v="318.75459138077338"/>
    <n v="8039.9080972976062"/>
  </r>
  <r>
    <n v="257"/>
    <s v="Federal"/>
    <s v="Monterey"/>
    <s v="Forest"/>
    <x v="1"/>
    <s v="Non-WUI"/>
    <n v="3221.5115149002108"/>
    <n v="13"/>
    <n v="1.444444444444444"/>
    <n v="1"/>
    <n v="2"/>
    <n v="9"/>
    <n v="215.62620526802951"/>
    <n v="3221.5141453895299"/>
  </r>
  <r>
    <n v="258"/>
    <s v="State"/>
    <s v="Kings"/>
    <s v="Urban"/>
    <x v="1"/>
    <s v="Non-WUI"/>
    <n v="6208.3355089761053"/>
    <n v="0.8"/>
    <n v="0.26666666666666672"/>
    <n v="0.2"/>
    <n v="0.35"/>
    <n v="3"/>
    <n v="2079.9709636187772"/>
    <n v="6208.3391990103528"/>
  </r>
  <r>
    <n v="259"/>
    <s v="State"/>
    <s v="Kings"/>
    <s v="Urban"/>
    <x v="1"/>
    <s v="Non-WUI"/>
    <n v="29932.106606399469"/>
    <n v="572.5"/>
    <n v="23.854166666666671"/>
    <n v="1"/>
    <n v="63"/>
    <n v="24"/>
    <n v="20471.479483811629"/>
    <n v="29932.082173283379"/>
  </r>
  <r>
    <n v="260"/>
    <s v="Federal"/>
    <s v="Monterey"/>
    <s v="Grass/Herbaceous"/>
    <x v="1"/>
    <s v="Non-WUI"/>
    <n v="2487382.2886226969"/>
    <n v="5000"/>
    <n v="1000"/>
    <n v="1000"/>
    <n v="1000"/>
    <n v="5"/>
    <n v="30255.67974656399"/>
    <n v="2487382.2806368629"/>
  </r>
  <r>
    <n v="261"/>
    <s v="Private - Non-Industrial"/>
    <s v="Kings"/>
    <s v="Agriculture"/>
    <x v="1"/>
    <s v="Non-WUI"/>
    <n v="24341.200766300892"/>
    <n v="92.5"/>
    <n v="18.5"/>
    <n v="12"/>
    <n v="26"/>
    <n v="5"/>
    <n v="14997.99073540268"/>
    <n v="24341.232591012111"/>
  </r>
  <r>
    <n v="262"/>
    <s v="Federal"/>
    <s v="Monterey"/>
    <s v="Grass/Herbaceous"/>
    <x v="1"/>
    <s v="Non-WUI"/>
    <n v="1546.2672208139199"/>
    <n v="2500"/>
    <n v="625"/>
    <n v="250"/>
    <n v="1000"/>
    <n v="4"/>
    <n v="161.8338967700642"/>
    <n v="1546.267220812136"/>
  </r>
  <r>
    <n v="263"/>
    <s v="Federal"/>
    <s v="Monterey"/>
    <s v="Grass/Herbaceous"/>
    <x v="1"/>
    <s v="Non-WUI"/>
    <n v="8248271.1425921572"/>
    <n v="2542.67"/>
    <n v="847.55666666666673"/>
    <n v="206.61"/>
    <n v="1509.46"/>
    <n v="3"/>
    <n v="60777.007665333222"/>
    <n v="8248271.1593431775"/>
  </r>
  <r>
    <n v="264"/>
    <s v="Federal"/>
    <s v="Monterey"/>
    <s v="Shrub"/>
    <x v="1"/>
    <s v="Non-WUI"/>
    <n v="809.37268364860427"/>
    <n v="4.6000000000000014"/>
    <n v="0.76666666666666672"/>
    <n v="0.2"/>
    <n v="2"/>
    <n v="6"/>
    <n v="100.85076652096819"/>
    <n v="809.37268364860427"/>
  </r>
  <r>
    <n v="265"/>
    <s v="Private - Non-Industrial"/>
    <s v="Kings"/>
    <s v="Grass/Herbaceous"/>
    <x v="1"/>
    <s v="Non-WUI"/>
    <n v="47378.149549444017"/>
    <n v="36"/>
    <n v="36"/>
    <n v="36"/>
    <n v="36"/>
    <n v="1"/>
    <n v="7153.2521689881414"/>
    <n v="47378.129433870643"/>
  </r>
  <r>
    <n v="266"/>
    <s v="State"/>
    <s v="Fresno"/>
    <s v="Urban"/>
    <x v="1"/>
    <s v="Non-WUI"/>
    <n v="958.31703561304278"/>
    <n v="25"/>
    <n v="8.3333333333333339"/>
    <n v="0.25"/>
    <n v="24"/>
    <n v="3"/>
    <n v="816.21484730128498"/>
    <n v="958.31889976874982"/>
  </r>
  <r>
    <n v="267"/>
    <s v="State"/>
    <s v="Tulare"/>
    <s v="Urban"/>
    <x v="1"/>
    <s v="Non-WUI"/>
    <n v="2458.9053106512201"/>
    <n v="9"/>
    <n v="4.5"/>
    <n v="3"/>
    <n v="6"/>
    <n v="2"/>
    <n v="1362.4693027866319"/>
    <n v="2458.90771626893"/>
  </r>
  <r>
    <n v="268"/>
    <s v="State"/>
    <s v="Tulare"/>
    <s v="Urban"/>
    <x v="1"/>
    <s v="Non-WUI"/>
    <n v="137.25586349850559"/>
    <n v="174.04"/>
    <n v="19.337777777777781"/>
    <n v="12"/>
    <n v="34"/>
    <n v="9"/>
    <n v="85.238816119500711"/>
    <n v="137.25609008742879"/>
  </r>
  <r>
    <n v="269"/>
    <s v="Federal"/>
    <s v="Monterey"/>
    <s v="Forest"/>
    <x v="1"/>
    <s v="Non-WUI"/>
    <n v="12109.44210357239"/>
    <n v="1"/>
    <n v="1"/>
    <n v="1"/>
    <n v="1"/>
    <n v="1"/>
    <n v="490.84042280612368"/>
    <n v="12109.44116972558"/>
  </r>
  <r>
    <n v="270"/>
    <s v="Federal"/>
    <s v="Monterey"/>
    <s v="Shrub"/>
    <x v="1"/>
    <s v="Non-WUI"/>
    <n v="9600.9067082498659"/>
    <n v="6"/>
    <n v="3"/>
    <n v="1"/>
    <n v="5"/>
    <n v="2"/>
    <n v="391.67380565025331"/>
    <n v="9600.9058600774461"/>
  </r>
  <r>
    <n v="271"/>
    <s v="Private - Non-Industrial"/>
    <s v="Fresno"/>
    <s v="Forest"/>
    <x v="1"/>
    <s v="Non-WUI"/>
    <n v="512000.47761118098"/>
    <n v="162"/>
    <n v="162"/>
    <n v="162"/>
    <n v="162"/>
    <n v="1"/>
    <n v="4760.8687424901254"/>
    <n v="512000.48561351729"/>
  </r>
  <r>
    <n v="272"/>
    <s v="Private - Non-Industrial"/>
    <s v="Fresno"/>
    <s v="Forest"/>
    <x v="1"/>
    <s v="Non-WUI"/>
    <n v="1201289.3398417099"/>
    <n v="32"/>
    <n v="4.5714285714285712"/>
    <n v="1"/>
    <n v="10"/>
    <n v="7"/>
    <n v="16405.865309352499"/>
    <n v="1201289.2970045661"/>
  </r>
  <r>
    <n v="273"/>
    <s v="State"/>
    <s v="Fresno"/>
    <s v="Shrub"/>
    <x v="1"/>
    <s v="WUI"/>
    <n v="837.75070954290095"/>
    <n v="0.21"/>
    <n v="0.21"/>
    <n v="0.21"/>
    <n v="0.21"/>
    <n v="1"/>
    <n v="135.4687949348324"/>
    <n v="837.75019989531017"/>
  </r>
  <r>
    <n v="274"/>
    <s v="Private - Non-Industrial"/>
    <s v="Fresno"/>
    <s v="Grass/Herbaceous"/>
    <x v="1"/>
    <s v="Non-WUI"/>
    <n v="15879.62814898027"/>
    <n v="32.5"/>
    <n v="10.83333333333333"/>
    <n v="0.5"/>
    <n v="20"/>
    <n v="3"/>
    <n v="27399.21435815861"/>
    <n v="15879.641786914161"/>
  </r>
  <r>
    <n v="275"/>
    <s v="Federal"/>
    <s v="Monterey"/>
    <s v="Shrub"/>
    <x v="1"/>
    <s v="Non-WUI"/>
    <n v="48114.635523428813"/>
    <n v="16"/>
    <n v="16"/>
    <n v="16"/>
    <n v="16"/>
    <n v="1"/>
    <n v="2329.051736169863"/>
    <n v="48114.630710210928"/>
  </r>
  <r>
    <n v="276"/>
    <s v="State"/>
    <s v="Monterey"/>
    <s v="Urban"/>
    <x v="1"/>
    <s v="Non-WUI"/>
    <n v="160.22890302331621"/>
    <n v="51"/>
    <n v="51"/>
    <n v="51"/>
    <n v="51"/>
    <n v="1"/>
    <n v="80.198826169867374"/>
    <n v="160.22865916685879"/>
  </r>
  <r>
    <n v="277"/>
    <s v="Private - Non-Industrial"/>
    <s v="Tulare"/>
    <s v="Urban"/>
    <x v="1"/>
    <s v="Non-WUI"/>
    <n v="7009.8144837409054"/>
    <n v="35.5"/>
    <n v="7.1"/>
    <n v="2.5"/>
    <n v="15"/>
    <n v="5"/>
    <n v="11369.73803624655"/>
    <n v="7009.7735587128682"/>
  </r>
  <r>
    <n v="278"/>
    <s v="Private - Non-Industrial"/>
    <s v="Monterey"/>
    <s v="Urban"/>
    <x v="1"/>
    <s v="Non-WUI"/>
    <n v="8133.3651728084069"/>
    <n v="4"/>
    <n v="2"/>
    <n v="2"/>
    <n v="2"/>
    <n v="2"/>
    <n v="358.13857502599171"/>
    <n v="8133.3640120683176"/>
  </r>
  <r>
    <n v="279"/>
    <s v="Federal"/>
    <s v="Monterey"/>
    <s v="Forest"/>
    <x v="1"/>
    <s v="WUI"/>
    <n v="3076.283254403374"/>
    <n v="24"/>
    <n v="12"/>
    <n v="12"/>
    <n v="12"/>
    <n v="2"/>
    <n v="268.161302597374"/>
    <n v="3076.2804989413648"/>
  </r>
  <r>
    <n v="280"/>
    <s v="Federal"/>
    <s v="Monterey"/>
    <s v="Shrub"/>
    <x v="1"/>
    <s v="Non-WUI"/>
    <n v="79456.682344147106"/>
    <n v="188"/>
    <n v="94"/>
    <n v="94"/>
    <n v="94"/>
    <n v="2"/>
    <n v="4492.7490719377902"/>
    <n v="79456.673139927414"/>
  </r>
  <r>
    <n v="281"/>
    <s v="Federal"/>
    <s v="Monterey"/>
    <s v="Grass/Herbaceous"/>
    <x v="1"/>
    <s v="Non-WUI"/>
    <n v="11636.037359878879"/>
    <n v="72"/>
    <n v="36"/>
    <n v="36"/>
    <n v="36"/>
    <n v="2"/>
    <n v="1293.6035625210529"/>
    <n v="11636.03334846416"/>
  </r>
  <r>
    <n v="282"/>
    <s v="Private - Non-Industrial"/>
    <s v="Fresno"/>
    <s v="Forest"/>
    <x v="1"/>
    <s v="Non-WUI"/>
    <n v="23368.425484673371"/>
    <n v="19"/>
    <n v="4.75"/>
    <n v="2"/>
    <n v="12"/>
    <n v="4"/>
    <n v="2829.8374434644661"/>
    <n v="23368.41931235576"/>
  </r>
  <r>
    <n v="283"/>
    <s v="Federal"/>
    <s v="Monterey"/>
    <s v="Forest"/>
    <x v="1"/>
    <s v="WUI"/>
    <n v="3383.36738641994"/>
    <n v="1"/>
    <n v="1"/>
    <n v="1"/>
    <n v="1"/>
    <n v="1"/>
    <n v="285.8484852342466"/>
    <n v="3383.369931536969"/>
  </r>
  <r>
    <n v="284"/>
    <s v="State"/>
    <s v="Monterey"/>
    <s v="Urban"/>
    <x v="1"/>
    <s v="Non-WUI"/>
    <n v="34.96456282892229"/>
    <n v="0.13"/>
    <n v="0.13"/>
    <n v="0.13"/>
    <n v="0.13"/>
    <n v="1"/>
    <n v="85.427468396494703"/>
    <n v="34.965869560540177"/>
  </r>
  <r>
    <n v="285"/>
    <s v="State"/>
    <s v="Monterey"/>
    <s v="Forest"/>
    <x v="1"/>
    <s v="WUI"/>
    <n v="96940.189250658354"/>
    <n v="71.959415089339473"/>
    <n v="71.959415089339473"/>
    <n v="71.959415089339473"/>
    <n v="71.959415089339473"/>
    <n v="1"/>
    <n v="2792.9946331863662"/>
    <n v="96940.184589839497"/>
  </r>
  <r>
    <n v="286"/>
    <s v="Private - Non-Industrial"/>
    <s v="Kings"/>
    <s v="Agriculture"/>
    <x v="1"/>
    <s v="Non-WUI"/>
    <n v="64937.281550488209"/>
    <n v="1214.5"/>
    <n v="25.840425531914889"/>
    <n v="1.5"/>
    <n v="150"/>
    <n v="47"/>
    <n v="21835.45203929058"/>
    <n v="64937.350509639429"/>
  </r>
  <r>
    <n v="287"/>
    <s v="Federal"/>
    <s v="Fresno"/>
    <s v="Forest"/>
    <x v="1"/>
    <s v="Non-WUI"/>
    <n v="68261.765429540072"/>
    <n v="29"/>
    <n v="29"/>
    <n v="29"/>
    <n v="29"/>
    <n v="1"/>
    <n v="2839.1241773667412"/>
    <n v="68261.765791414276"/>
  </r>
  <r>
    <n v="288"/>
    <s v="State"/>
    <s v="Monterey"/>
    <s v="Forest"/>
    <x v="1"/>
    <s v="Non-WUI"/>
    <n v="33103.446055870343"/>
    <n v="10.544988693437359"/>
    <n v="10.544988693437359"/>
    <n v="10.544988693437359"/>
    <n v="10.544988693437359"/>
    <n v="1"/>
    <n v="934.50097182599461"/>
    <n v="33103.442359302273"/>
  </r>
  <r>
    <n v="289"/>
    <s v="State"/>
    <s v="Monterey"/>
    <s v="Shrub"/>
    <x v="1"/>
    <s v="Non-WUI"/>
    <n v="123.5829085074859"/>
    <n v="0.2061538594527341"/>
    <n v="0.2061538594527341"/>
    <n v="0.2061538594527341"/>
    <n v="0.2061538594527341"/>
    <n v="1"/>
    <n v="113.61064380576759"/>
    <n v="123.5821137958676"/>
  </r>
  <r>
    <n v="290"/>
    <s v="State"/>
    <s v="Monterey"/>
    <s v="Urban"/>
    <x v="1"/>
    <s v="WUI"/>
    <n v="2.9231533540884271"/>
    <n v="471.76999999999992"/>
    <n v="4.4090654205607471"/>
    <n v="0.15"/>
    <n v="33"/>
    <n v="107"/>
    <n v="13.500490659455609"/>
    <n v="2.923190795969953"/>
  </r>
  <r>
    <n v="291"/>
    <s v="State"/>
    <s v="Monterey"/>
    <s v="Shrub"/>
    <x v="1"/>
    <s v="Non-WUI"/>
    <n v="1204.65942327077"/>
    <n v="1.001346740388978"/>
    <n v="1.001346740388978"/>
    <n v="1.001346740388978"/>
    <n v="1.001346740388978"/>
    <n v="1"/>
    <n v="435.70375351406273"/>
    <n v="1204.659641043864"/>
  </r>
  <r>
    <n v="292"/>
    <s v="Private - Non-Industrial"/>
    <s v="Monterey"/>
    <s v="Grass/Herbaceous"/>
    <x v="1"/>
    <s v="Non-WUI"/>
    <n v="66292.161712896384"/>
    <n v="19"/>
    <n v="19"/>
    <n v="19"/>
    <n v="19"/>
    <n v="1"/>
    <n v="33729.545306138862"/>
    <n v="66292.197916634963"/>
  </r>
  <r>
    <n v="293"/>
    <s v="State"/>
    <s v="Monterey"/>
    <s v="Urban"/>
    <x v="1"/>
    <s v="Non-WUI"/>
    <n v="441.41898631159398"/>
    <n v="6"/>
    <n v="3"/>
    <n v="3"/>
    <n v="3"/>
    <n v="2"/>
    <n v="170.108019389693"/>
    <n v="441.4203906287068"/>
  </r>
  <r>
    <n v="294"/>
    <s v="State"/>
    <s v="Monterey"/>
    <s v="Grass/Herbaceous"/>
    <x v="1"/>
    <s v="Non-WUI"/>
    <n v="412.8761327084041"/>
    <n v="3.4855342457044469"/>
    <n v="3.4855342457044469"/>
    <n v="3.4855342457044469"/>
    <n v="3.4855342457044469"/>
    <n v="1"/>
    <n v="430.39681595979312"/>
    <n v="412.87725457940701"/>
  </r>
  <r>
    <n v="295"/>
    <s v="State"/>
    <s v="Monterey"/>
    <s v="Shrub"/>
    <x v="1"/>
    <s v="Non-WUI"/>
    <n v="99975.949407091728"/>
    <n v="239.20845563809419"/>
    <n v="79.736151879364741"/>
    <n v="72.523058491275123"/>
    <n v="93"/>
    <n v="3"/>
    <n v="1883.39839698882"/>
    <n v="99975.949535416526"/>
  </r>
  <r>
    <n v="296"/>
    <s v="State"/>
    <s v="Kings"/>
    <s v="Grass/Herbaceous"/>
    <x v="1"/>
    <s v="Non-WUI"/>
    <n v="3823.855377611033"/>
    <n v="6"/>
    <n v="1.2"/>
    <n v="0.5"/>
    <n v="3"/>
    <n v="5"/>
    <n v="3650.2438022549718"/>
    <n v="3823.8665786745651"/>
  </r>
  <r>
    <n v="297"/>
    <s v="Private - Non-Industrial"/>
    <s v="Kings"/>
    <s v="Agriculture"/>
    <x v="1"/>
    <s v="Non-WUI"/>
    <n v="6613.4778598562179"/>
    <n v="966.43"/>
    <n v="5.5224571428571423"/>
    <n v="0.1"/>
    <n v="32"/>
    <n v="175"/>
    <n v="8815.4375413564794"/>
    <n v="6613.4895357142668"/>
  </r>
  <r>
    <n v="298"/>
    <s v="State"/>
    <s v="Tulare"/>
    <s v="Urban"/>
    <x v="1"/>
    <s v="Non-WUI"/>
    <n v="1076.4590601309781"/>
    <n v="62.5"/>
    <n v="5.6818181818181817"/>
    <n v="0.15"/>
    <n v="30"/>
    <n v="11"/>
    <n v="1151.7427732510901"/>
    <n v="1076.464056667565"/>
  </r>
  <r>
    <n v="299"/>
    <s v="Private - Non-Industrial"/>
    <s v="Monterey"/>
    <s v="Forest"/>
    <x v="1"/>
    <s v="WUI"/>
    <n v="11458.91498246895"/>
    <n v="3.3"/>
    <n v="1.65"/>
    <n v="1.2"/>
    <n v="2.1"/>
    <n v="2"/>
    <n v="1099.3829989405269"/>
    <n v="11458.918418130659"/>
  </r>
  <r>
    <n v="300"/>
    <s v="Federal"/>
    <s v="Monterey"/>
    <s v="Shrub"/>
    <x v="1"/>
    <s v="Non-WUI"/>
    <n v="611201.63440406648"/>
    <n v="103.7"/>
    <n v="20.74"/>
    <n v="7.2"/>
    <n v="45"/>
    <n v="5"/>
    <n v="19678.481165211961"/>
    <n v="611201.6454424588"/>
  </r>
  <r>
    <n v="301"/>
    <s v="Private - Non-Industrial"/>
    <s v="Monterey"/>
    <s v="Forest"/>
    <x v="1"/>
    <s v="WUI"/>
    <n v="4344.343218971354"/>
    <n v="2"/>
    <n v="1"/>
    <n v="1"/>
    <n v="1"/>
    <n v="2"/>
    <n v="243.7816826074633"/>
    <n v="4344.3450563478709"/>
  </r>
  <r>
    <n v="302"/>
    <s v="Private - Non-Industrial"/>
    <s v="Kings"/>
    <s v="Agriculture"/>
    <x v="1"/>
    <s v="Non-WUI"/>
    <n v="29053.581919407399"/>
    <n v="193"/>
    <n v="13.78571428571429"/>
    <n v="6.5"/>
    <n v="24"/>
    <n v="14"/>
    <n v="27270.965479679919"/>
    <n v="29053.501321169559"/>
  </r>
  <r>
    <n v="303"/>
    <s v="State"/>
    <s v="Monterey"/>
    <s v="Forest"/>
    <x v="1"/>
    <s v="Non-WUI"/>
    <n v="10771.29325197441"/>
    <n v="10"/>
    <n v="10"/>
    <n v="10"/>
    <n v="10"/>
    <n v="1"/>
    <n v="856.1826541422098"/>
    <n v="10771.287625676419"/>
  </r>
  <r>
    <n v="304"/>
    <s v="State"/>
    <s v="Monterey"/>
    <s v="Forest"/>
    <x v="1"/>
    <s v="Non-WUI"/>
    <n v="9766.8072120008947"/>
    <n v="25"/>
    <n v="5"/>
    <n v="2"/>
    <n v="13"/>
    <n v="5"/>
    <n v="860.96332569655021"/>
    <n v="9766.8077186189403"/>
  </r>
  <r>
    <n v="305"/>
    <s v="NGO"/>
    <s v="Monterey"/>
    <s v="Grass/Herbaceous"/>
    <x v="1"/>
    <s v="Non-WUI"/>
    <n v="213416.48440694419"/>
    <n v="84.06"/>
    <n v="42.03"/>
    <n v="18.899999999999999"/>
    <n v="65.16"/>
    <n v="2"/>
    <n v="4642.7030101526634"/>
    <n v="213416.49628879011"/>
  </r>
  <r>
    <n v="306"/>
    <s v="Private - Non-Industrial"/>
    <s v="San Benito"/>
    <s v="Grass/Herbaceous"/>
    <x v="1"/>
    <s v="Non-WUI"/>
    <n v="1606704.9358736889"/>
    <n v="45"/>
    <n v="22.5"/>
    <n v="20"/>
    <n v="25"/>
    <n v="2"/>
    <n v="15843.160830283859"/>
    <n v="1606704.941518269"/>
  </r>
  <r>
    <n v="307"/>
    <s v="Federal"/>
    <s v="San Benito"/>
    <s v="Urban"/>
    <x v="1"/>
    <s v="Non-WUI"/>
    <n v="4367.1407011015808"/>
    <n v="30"/>
    <n v="30"/>
    <n v="30"/>
    <n v="30"/>
    <n v="1"/>
    <n v="276.2813660601384"/>
    <n v="4367.1429562309304"/>
  </r>
  <r>
    <n v="308"/>
    <s v="NGO"/>
    <s v="Monterey"/>
    <s v="Forest"/>
    <x v="1"/>
    <s v="Non-WUI"/>
    <n v="260659.5997935014"/>
    <n v="84.1"/>
    <n v="7.6454545454545446"/>
    <n v="0.3"/>
    <n v="38.6"/>
    <n v="11"/>
    <n v="6440.278147955667"/>
    <n v="260659.5891183654"/>
  </r>
  <r>
    <n v="309"/>
    <s v="State"/>
    <s v="Monterey"/>
    <s v="Forest"/>
    <x v="1"/>
    <s v="WUI"/>
    <n v="176432.96697053601"/>
    <n v="45.162779348372808"/>
    <n v="45.162779348372808"/>
    <n v="45.162779348372808"/>
    <n v="45.162779348372808"/>
    <n v="1"/>
    <n v="2884.2502509925548"/>
    <n v="176432.96970819871"/>
  </r>
  <r>
    <n v="310"/>
    <s v="State"/>
    <s v="Monterey"/>
    <s v="Forest"/>
    <x v="1"/>
    <s v="WUI"/>
    <n v="34990.497029138402"/>
    <n v="9.4549790738164621"/>
    <n v="9.4549790738164621"/>
    <n v="9.4549790738164621"/>
    <n v="9.4549790738164621"/>
    <n v="1"/>
    <n v="976.47317736249749"/>
    <n v="34990.496932066613"/>
  </r>
  <r>
    <n v="311"/>
    <s v="State"/>
    <s v="Monterey"/>
    <s v="Forest"/>
    <x v="1"/>
    <s v="WUI"/>
    <n v="43138.897978268033"/>
    <n v="11.607660628936699"/>
    <n v="11.607660628936699"/>
    <n v="11.607660628936699"/>
    <n v="11.607660628936699"/>
    <n v="1"/>
    <n v="1676.470386279045"/>
    <n v="43138.89718402797"/>
  </r>
  <r>
    <n v="312"/>
    <s v="State"/>
    <s v="Monterey"/>
    <s v="Forest"/>
    <x v="1"/>
    <s v="WUI"/>
    <n v="482.78627889975081"/>
    <n v="0.1192987724802957"/>
    <n v="0.1192987724802957"/>
    <n v="0.1192987724802957"/>
    <n v="0.1192987724802957"/>
    <n v="1"/>
    <n v="88.408136621125777"/>
    <n v="482.78650056501442"/>
  </r>
  <r>
    <n v="313"/>
    <s v="Private - Non-Industrial"/>
    <s v="Monterey"/>
    <s v="Forest"/>
    <x v="1"/>
    <s v="WUI"/>
    <n v="4619.7144728006488"/>
    <n v="2.4749070080997169"/>
    <n v="2.4749070080997169"/>
    <n v="2.4749070080997169"/>
    <n v="2.4749070080997169"/>
    <n v="1"/>
    <n v="439.44263210281071"/>
    <n v="4619.7147612659883"/>
  </r>
  <r>
    <n v="314"/>
    <s v="State"/>
    <s v="Monterey"/>
    <s v="Forest"/>
    <x v="1"/>
    <s v="WUI"/>
    <n v="4156.5178279013753"/>
    <n v="1.377250877459431"/>
    <n v="1.377250877459431"/>
    <n v="1.377250877459431"/>
    <n v="1.377250877459431"/>
    <n v="1"/>
    <n v="252.56591389362879"/>
    <n v="4156.5187809661074"/>
  </r>
  <r>
    <n v="315"/>
    <s v="Private - Non-Industrial"/>
    <s v="Monterey"/>
    <s v="Urban"/>
    <x v="1"/>
    <s v="WUI"/>
    <n v="2661.3003010769439"/>
    <n v="2.626610621053318"/>
    <n v="2.626610621053318"/>
    <n v="2.626610621053318"/>
    <n v="2.626610621053318"/>
    <n v="1"/>
    <n v="259.425034229473"/>
    <n v="2661.3015272471121"/>
  </r>
  <r>
    <n v="316"/>
    <s v="State"/>
    <s v="Monterey"/>
    <s v="Urban"/>
    <x v="1"/>
    <s v="WUI"/>
    <n v="3082.9738374756812"/>
    <n v="1.825067523973867"/>
    <n v="1.825067523973867"/>
    <n v="1.825067523973867"/>
    <n v="1.825067523973867"/>
    <n v="1"/>
    <n v="414.57104585552338"/>
    <n v="3082.9748196231631"/>
  </r>
  <r>
    <n v="317"/>
    <s v="Local"/>
    <s v="Monterey"/>
    <s v="Forest"/>
    <x v="1"/>
    <s v="WUI"/>
    <n v="18752.497601953401"/>
    <n v="4.8"/>
    <n v="2.4"/>
    <n v="2.4"/>
    <n v="2.4"/>
    <n v="2"/>
    <n v="891.78723685177715"/>
    <n v="18752.496967881201"/>
  </r>
  <r>
    <n v="318"/>
    <s v="State"/>
    <s v="Monterey"/>
    <s v="Forest"/>
    <x v="1"/>
    <s v="WUI"/>
    <n v="3295.3085340563771"/>
    <n v="1.417565366600982"/>
    <n v="1.417565366600982"/>
    <n v="1.417565366600982"/>
    <n v="1.417565366600982"/>
    <n v="1"/>
    <n v="291.43424543706271"/>
    <n v="3295.3072876556589"/>
  </r>
  <r>
    <n v="319"/>
    <s v="Private - Non-Industrial"/>
    <s v="Monterey"/>
    <s v="Urban"/>
    <x v="1"/>
    <s v="WUI"/>
    <n v="4.3327415886580871"/>
    <n v="1.152402393093555E-3"/>
    <n v="1.152402393093555E-3"/>
    <n v="1.152402393093555E-3"/>
    <n v="1.152402393093555E-3"/>
    <n v="1"/>
    <n v="20.179383664563922"/>
    <n v="4.3328772903390433"/>
  </r>
  <r>
    <n v="320"/>
    <s v="Private - Non-Industrial"/>
    <s v="Monterey"/>
    <s v="Forest"/>
    <x v="1"/>
    <s v="WUI"/>
    <n v="14840.749128710309"/>
    <n v="5"/>
    <n v="2.5"/>
    <n v="1.5"/>
    <n v="3.5"/>
    <n v="2"/>
    <n v="903.97081449645498"/>
    <n v="14840.75028095205"/>
  </r>
  <r>
    <n v="321"/>
    <s v="Private - Non-Industrial"/>
    <s v="Monterey"/>
    <s v="Forest"/>
    <x v="1"/>
    <s v="WUI"/>
    <n v="28539.093050245669"/>
    <n v="15.5"/>
    <n v="7.75"/>
    <n v="0.5"/>
    <n v="15"/>
    <n v="2"/>
    <n v="1490.380257785931"/>
    <n v="28539.09194184839"/>
  </r>
  <r>
    <n v="322"/>
    <s v="State"/>
    <s v="Monterey"/>
    <s v="Forest"/>
    <x v="1"/>
    <s v="WUI"/>
    <n v="5253.734723756339"/>
    <n v="6.5767243660498007"/>
    <n v="6.5767243660498007"/>
    <n v="6.5767243660498007"/>
    <n v="6.5767243660498007"/>
    <n v="1"/>
    <n v="528.25807140904249"/>
    <n v="5253.7332372347064"/>
  </r>
  <r>
    <n v="323"/>
    <s v="Private - Non-Industrial"/>
    <s v="Monterey"/>
    <s v="Forest"/>
    <x v="1"/>
    <s v="WUI"/>
    <n v="236149.94428483571"/>
    <n v="11.2"/>
    <n v="3.7333333333333329"/>
    <n v="1.4"/>
    <n v="5.2"/>
    <n v="3"/>
    <n v="2561.557472858236"/>
    <n v="236149.94422510979"/>
  </r>
  <r>
    <n v="324"/>
    <s v="Private - Non-Industrial"/>
    <s v="Monterey"/>
    <s v="Urban"/>
    <x v="1"/>
    <s v="Non-WUI"/>
    <n v="2126.982353172943"/>
    <n v="1.5"/>
    <n v="0.75"/>
    <n v="0.5"/>
    <n v="1"/>
    <n v="2"/>
    <n v="5361.8097475243649"/>
    <n v="2126.9907986111079"/>
  </r>
  <r>
    <n v="325"/>
    <s v="Federal"/>
    <s v="Monterey"/>
    <s v="Shrub"/>
    <x v="1"/>
    <s v="Non-WUI"/>
    <n v="3368.8054647247732"/>
    <n v="2"/>
    <n v="2"/>
    <n v="2"/>
    <n v="2"/>
    <n v="1"/>
    <n v="322.17824571920892"/>
    <n v="3368.8076094619159"/>
  </r>
  <r>
    <n v="326"/>
    <s v="Federal"/>
    <s v="Monterey"/>
    <s v="Grass/Herbaceous"/>
    <x v="1"/>
    <s v="WUI"/>
    <n v="8966885.4658485055"/>
    <n v="6631"/>
    <n v="2210.333333333333"/>
    <n v="83"/>
    <n v="3693"/>
    <n v="3"/>
    <n v="86937.003237476223"/>
    <n v="8966885.4968835935"/>
  </r>
  <r>
    <n v="327"/>
    <s v="Private - Non-Industrial"/>
    <s v="Monterey"/>
    <s v="Urban"/>
    <x v="1"/>
    <s v="Non-WUI"/>
    <n v="5215.4674901062144"/>
    <n v="750.13000000000011"/>
    <n v="6.2510833333333347"/>
    <n v="0.25"/>
    <n v="110"/>
    <n v="120"/>
    <n v="7497.9844188906827"/>
    <n v="5215.4422955122109"/>
  </r>
  <r>
    <n v="328"/>
    <s v="Private - Non-Industrial"/>
    <s v="Monterey"/>
    <s v="Urban"/>
    <x v="1"/>
    <s v="WUI"/>
    <n v="17780.069992890702"/>
    <n v="143.25"/>
    <n v="9.5500000000000007"/>
    <n v="1"/>
    <n v="37.5"/>
    <n v="15"/>
    <n v="11241.638892362709"/>
    <n v="17780.082876419401"/>
  </r>
  <r>
    <n v="329"/>
    <s v="State"/>
    <s v="Fresno"/>
    <s v="Sparse"/>
    <x v="1"/>
    <s v="Non-WUI"/>
    <n v="485134.22556551738"/>
    <n v="400"/>
    <n v="400"/>
    <n v="400"/>
    <n v="400"/>
    <n v="1"/>
    <n v="7420.3720051855062"/>
    <n v="485134.21404721931"/>
  </r>
  <r>
    <n v="330"/>
    <s v="State"/>
    <s v="Fresno"/>
    <s v="Sparse"/>
    <x v="1"/>
    <s v="Non-WUI"/>
    <n v="103904.3683249047"/>
    <n v="180"/>
    <n v="180"/>
    <n v="180"/>
    <n v="180"/>
    <n v="1"/>
    <n v="37190.189792878256"/>
    <n v="103904.30179877811"/>
  </r>
  <r>
    <n v="331"/>
    <s v="Private - Non-Industrial"/>
    <s v="San Benito"/>
    <s v="Grass/Herbaceous"/>
    <x v="1"/>
    <s v="Non-WUI"/>
    <n v="216203.47105305071"/>
    <n v="1.3"/>
    <n v="1.3"/>
    <n v="1.3"/>
    <n v="1.3"/>
    <n v="1"/>
    <n v="3825.55145590128"/>
    <n v="216203.4710530123"/>
  </r>
  <r>
    <n v="332"/>
    <s v="Private - Non-Industrial"/>
    <s v="Monterey"/>
    <s v="Shrub"/>
    <x v="1"/>
    <s v="WUI"/>
    <n v="1459137.1635356301"/>
    <n v="2744.88"/>
    <n v="211.14461538461529"/>
    <n v="0.1"/>
    <n v="1102.46"/>
    <n v="13"/>
    <n v="16798.293121153441"/>
    <n v="1459137.1634799261"/>
  </r>
  <r>
    <n v="333"/>
    <s v="Private - Non-Industrial"/>
    <s v="San Benito"/>
    <s v="Shrub"/>
    <x v="1"/>
    <s v="Non-WUI"/>
    <n v="583079.63840382244"/>
    <n v="1012.22"/>
    <n v="337.40666666666669"/>
    <n v="26"/>
    <n v="923"/>
    <n v="3"/>
    <n v="10672.331597182299"/>
    <n v="583079.63840381627"/>
  </r>
  <r>
    <n v="334"/>
    <s v="Private - Non-Industrial"/>
    <s v="Fresno"/>
    <s v="Urban"/>
    <x v="1"/>
    <s v="Non-WUI"/>
    <n v="11132.16111764382"/>
    <n v="47.209999999999987"/>
    <n v="3.3721428571428569"/>
    <n v="0.39"/>
    <n v="5"/>
    <n v="14"/>
    <n v="13999.540831223791"/>
    <n v="11132.09615241029"/>
  </r>
  <r>
    <n v="335"/>
    <s v="Private - Non-Industrial"/>
    <s v="Fresno"/>
    <s v="Urban"/>
    <x v="1"/>
    <s v="Non-WUI"/>
    <n v="11262.54720730868"/>
    <n v="248.05"/>
    <n v="4.2767241379310343"/>
    <n v="0.1"/>
    <n v="40"/>
    <n v="58"/>
    <n v="14162.09463690727"/>
    <n v="11262.593198759299"/>
  </r>
  <r>
    <n v="336"/>
    <s v="Private - Non-Industrial"/>
    <s v="Fresno"/>
    <s v="Grass/Herbaceous"/>
    <x v="2"/>
    <s v="Non-WUI"/>
    <n v="9990.4472354328936"/>
    <n v="16"/>
    <n v="16"/>
    <n v="16"/>
    <n v="16"/>
    <n v="1"/>
    <n v="4176.2458305678811"/>
    <n v="9990.4584637539301"/>
  </r>
  <r>
    <n v="337"/>
    <s v="Private - Non-Industrial"/>
    <s v="Fresno"/>
    <s v="Forest"/>
    <x v="2"/>
    <s v="Non-WUI"/>
    <n v="14122.124032526801"/>
    <n v="18"/>
    <n v="18"/>
    <n v="18"/>
    <n v="18"/>
    <n v="1"/>
    <n v="806.7308821606066"/>
    <n v="14122.12021849247"/>
  </r>
  <r>
    <n v="338"/>
    <s v="State"/>
    <s v="Fresno"/>
    <s v="Urban"/>
    <x v="1"/>
    <s v="Non-WUI"/>
    <n v="1642.0978081606929"/>
    <n v="41"/>
    <n v="10.25"/>
    <n v="3"/>
    <n v="30"/>
    <n v="4"/>
    <n v="1860.7202441929719"/>
    <n v="1642.1046065134269"/>
  </r>
  <r>
    <n v="339"/>
    <s v="Private - Non-Industrial"/>
    <s v="Fresno"/>
    <s v="Forest"/>
    <x v="2"/>
    <s v="Non-WUI"/>
    <n v="29284.22982717842"/>
    <n v="60"/>
    <n v="30"/>
    <n v="29"/>
    <n v="31"/>
    <n v="2"/>
    <n v="1372.921165519256"/>
    <n v="29284.22761696317"/>
  </r>
  <r>
    <n v="340"/>
    <s v="Private - Non-Industrial"/>
    <s v="Fresno"/>
    <s v="Grass/Herbaceous"/>
    <x v="2"/>
    <s v="WUI"/>
    <n v="13816.24234903915"/>
    <n v="57.3"/>
    <n v="28.65"/>
    <n v="16.3"/>
    <n v="41"/>
    <n v="2"/>
    <n v="566.46287460086046"/>
    <n v="13816.24072385183"/>
  </r>
  <r>
    <n v="341"/>
    <s v="Private - Non-Industrial"/>
    <s v="Fresno"/>
    <s v="Agriculture"/>
    <x v="1"/>
    <s v="Non-WUI"/>
    <n v="37703.816753248633"/>
    <n v="419.85"/>
    <n v="4.1569306930693068"/>
    <n v="0.25"/>
    <n v="15"/>
    <n v="101"/>
    <n v="44283.510607754783"/>
    <n v="37703.800026805453"/>
  </r>
  <r>
    <n v="342"/>
    <s v="Private - Non-Industrial"/>
    <s v="Fresno"/>
    <s v="Urban"/>
    <x v="1"/>
    <s v="Non-WUI"/>
    <n v="14227.575834995199"/>
    <n v="1008"/>
    <n v="9.2477064220183482"/>
    <n v="0.36"/>
    <n v="80"/>
    <n v="109"/>
    <n v="8575.1427909146278"/>
    <n v="14227.580280427719"/>
  </r>
  <r>
    <n v="343"/>
    <s v="State"/>
    <s v="Fresno"/>
    <s v="Urban"/>
    <x v="1"/>
    <s v="Non-WUI"/>
    <n v="11257.3055839505"/>
    <n v="751.5"/>
    <n v="44.205882352941167"/>
    <n v="18"/>
    <n v="95"/>
    <n v="17"/>
    <n v="13228.649747852931"/>
    <n v="11257.302873439199"/>
  </r>
  <r>
    <n v="344"/>
    <s v="Private - Non-Industrial"/>
    <s v="Fresno"/>
    <s v="Forest"/>
    <x v="2"/>
    <s v="Non-WUI"/>
    <n v="65899.758002001778"/>
    <n v="74"/>
    <n v="37"/>
    <n v="37"/>
    <n v="37"/>
    <n v="2"/>
    <n v="1343.9760712087159"/>
    <n v="65899.756449208377"/>
  </r>
  <r>
    <n v="345"/>
    <s v="State"/>
    <s v="San Benito"/>
    <s v="Shrub"/>
    <x v="1"/>
    <s v="Non-WUI"/>
    <n v="1751.6322145427639"/>
    <n v="1.41027470945036"/>
    <n v="1.41027470945036"/>
    <n v="1.41027470945036"/>
    <n v="1.41027470945036"/>
    <n v="1"/>
    <n v="280.42838736722757"/>
    <n v="1751.6326943261911"/>
  </r>
  <r>
    <n v="346"/>
    <s v="State"/>
    <s v="San Benito"/>
    <s v="Forest"/>
    <x v="1"/>
    <s v="Non-WUI"/>
    <n v="6379.0408223884178"/>
    <n v="2.538187810397079"/>
    <n v="2.538187810397079"/>
    <n v="2.538187810397079"/>
    <n v="2.538187810397079"/>
    <n v="1"/>
    <n v="526.31949304139641"/>
    <n v="6379.0414141675228"/>
  </r>
  <r>
    <n v="347"/>
    <s v="State"/>
    <s v="Monterey"/>
    <s v="Urban"/>
    <x v="1"/>
    <s v="Non-WUI"/>
    <n v="611.99474999451866"/>
    <n v="5.7"/>
    <n v="2.85"/>
    <n v="0.7"/>
    <n v="5"/>
    <n v="2"/>
    <n v="1199.1080559270661"/>
    <n v="611.9881412889838"/>
  </r>
  <r>
    <n v="348"/>
    <s v="Private - Non-Industrial"/>
    <s v="Fresno"/>
    <s v="Forest"/>
    <x v="2"/>
    <s v="WUI"/>
    <n v="28173.3673772394"/>
    <n v="21.5"/>
    <n v="1.4333333333333329"/>
    <n v="0.5"/>
    <n v="2.5"/>
    <n v="15"/>
    <n v="1084.64941329622"/>
    <n v="28173.365148325149"/>
  </r>
  <r>
    <n v="349"/>
    <s v="Federal"/>
    <s v="Fresno"/>
    <s v="Forest"/>
    <x v="2"/>
    <s v="Non-WUI"/>
    <n v="136977.9386483609"/>
    <n v="63"/>
    <n v="63"/>
    <n v="63"/>
    <n v="63"/>
    <n v="1"/>
    <n v="2682.6351296845501"/>
    <n v="136977.94197914351"/>
  </r>
  <r>
    <n v="350"/>
    <s v="State"/>
    <s v="Monterey"/>
    <s v="Urban"/>
    <x v="1"/>
    <s v="Non-WUI"/>
    <n v="3903.0155898075359"/>
    <n v="894.81000000000006"/>
    <n v="10.78084337349398"/>
    <n v="1"/>
    <n v="76"/>
    <n v="83"/>
    <n v="5751.1572480133464"/>
    <n v="3903.0146073111719"/>
  </r>
  <r>
    <n v="351"/>
    <s v="State"/>
    <s v="Monterey"/>
    <s v="Urban"/>
    <x v="1"/>
    <s v="Non-WUI"/>
    <n v="1120.450536885955"/>
    <n v="54.25"/>
    <n v="7.75"/>
    <n v="0.25"/>
    <n v="43"/>
    <n v="7"/>
    <n v="172.22735932400951"/>
    <n v="1120.4505368823859"/>
  </r>
  <r>
    <n v="352"/>
    <s v="State"/>
    <s v="Monterey"/>
    <s v="Grass/Herbaceous"/>
    <x v="1"/>
    <s v="WUI"/>
    <n v="21329.775177086209"/>
    <n v="116"/>
    <n v="116"/>
    <n v="116"/>
    <n v="116"/>
    <n v="1"/>
    <n v="3438.9866855627911"/>
    <n v="21329.773640647742"/>
  </r>
  <r>
    <n v="353"/>
    <s v="Federal"/>
    <s v="Fresno"/>
    <s v="Forest"/>
    <x v="2"/>
    <s v="Non-WUI"/>
    <n v="44961.238827154753"/>
    <n v="15"/>
    <n v="15"/>
    <n v="15"/>
    <n v="15"/>
    <n v="1"/>
    <n v="1274.2581600483959"/>
    <n v="44961.236247406887"/>
  </r>
  <r>
    <n v="354"/>
    <s v="Federal"/>
    <s v="Fresno"/>
    <s v="Forest"/>
    <x v="2"/>
    <s v="Non-WUI"/>
    <n v="38715.724327518597"/>
    <n v="4"/>
    <n v="4"/>
    <n v="4"/>
    <n v="4"/>
    <n v="1"/>
    <n v="1092.7801557699561"/>
    <n v="38715.723156133718"/>
  </r>
  <r>
    <n v="355"/>
    <s v="Federal"/>
    <s v="Fresno"/>
    <s v="Forest"/>
    <x v="2"/>
    <s v="Non-WUI"/>
    <n v="11007.445708169909"/>
    <n v="3"/>
    <n v="3"/>
    <n v="3"/>
    <n v="3"/>
    <n v="1"/>
    <n v="444.00252053928932"/>
    <n v="11007.44482347809"/>
  </r>
  <r>
    <n v="356"/>
    <s v="State"/>
    <s v="San Benito"/>
    <s v="Shrub"/>
    <x v="1"/>
    <s v="WUI"/>
    <n v="3040.6486269134061"/>
    <n v="21.2"/>
    <n v="3.028571428571428"/>
    <n v="0.5"/>
    <n v="10.199999999999999"/>
    <n v="7"/>
    <n v="269.35957999259432"/>
    <n v="3040.648626917462"/>
  </r>
  <r>
    <n v="357"/>
    <s v="State"/>
    <s v="Fresno"/>
    <s v="Grass/Herbaceous"/>
    <x v="1"/>
    <s v="WUI"/>
    <n v="2126.9088588380669"/>
    <n v="1.3"/>
    <n v="1.3"/>
    <n v="1.3"/>
    <n v="1.3"/>
    <n v="1"/>
    <n v="718.83076392962062"/>
    <n v="2126.906798912702"/>
  </r>
  <r>
    <n v="358"/>
    <s v="Private - Non-Industrial"/>
    <s v="Fresno"/>
    <s v="Grass/Herbaceous"/>
    <x v="1"/>
    <s v="Non-WUI"/>
    <n v="73483.558033148831"/>
    <n v="0.75"/>
    <n v="0.75"/>
    <n v="0.75"/>
    <n v="0.75"/>
    <n v="1"/>
    <n v="27351.68876457771"/>
    <n v="73483.503030189822"/>
  </r>
  <r>
    <n v="359"/>
    <s v="Private - Non-Industrial"/>
    <s v="Fresno"/>
    <s v="Grass/Herbaceous"/>
    <x v="1"/>
    <s v="Non-WUI"/>
    <n v="73648.507859895151"/>
    <n v="1562.85"/>
    <n v="47.359090909090909"/>
    <n v="0.85"/>
    <n v="291"/>
    <n v="33"/>
    <n v="27280.435271001948"/>
    <n v="73648.412451019918"/>
  </r>
  <r>
    <n v="360"/>
    <s v="State"/>
    <s v="San Benito"/>
    <s v="Grass/Herbaceous"/>
    <x v="1"/>
    <s v="WUI"/>
    <n v="2220.8097864307979"/>
    <n v="107.25"/>
    <n v="6.3088235294117636"/>
    <n v="0.5"/>
    <n v="30"/>
    <n v="17"/>
    <n v="962.96562581036619"/>
    <n v="2220.8061783698499"/>
  </r>
  <r>
    <n v="361"/>
    <s v="State"/>
    <s v="San Benito"/>
    <s v="Grass/Herbaceous"/>
    <x v="1"/>
    <s v="WUI"/>
    <n v="6482.9600667137101"/>
    <n v="80"/>
    <n v="40"/>
    <n v="40"/>
    <n v="40"/>
    <n v="2"/>
    <n v="8280.3407448216367"/>
    <n v="6482.9472494652282"/>
  </r>
  <r>
    <n v="362"/>
    <s v="Private - Non-Industrial"/>
    <s v="San Benito"/>
    <s v="Grass/Herbaceous"/>
    <x v="1"/>
    <s v="WUI"/>
    <n v="12816.047456720151"/>
    <n v="173.1"/>
    <n v="5.4093749999999998"/>
    <n v="0.25"/>
    <n v="17"/>
    <n v="32"/>
    <n v="16116.060541699529"/>
    <n v="12816.06335214574"/>
  </r>
  <r>
    <n v="363"/>
    <s v="Private - Non-Industrial"/>
    <s v="San Benito"/>
    <s v="Urban"/>
    <x v="1"/>
    <s v="Non-WUI"/>
    <n v="6784.8358375062844"/>
    <n v="88.9"/>
    <n v="3.556"/>
    <n v="0.5"/>
    <n v="12"/>
    <n v="25"/>
    <n v="1970.414585801338"/>
    <n v="6784.8315588928099"/>
  </r>
  <r>
    <n v="364"/>
    <s v="Private - Non-Industrial"/>
    <s v="San Benito"/>
    <s v="Agriculture"/>
    <x v="1"/>
    <s v="Non-WUI"/>
    <n v="24715.588040372579"/>
    <n v="62"/>
    <n v="62"/>
    <n v="62"/>
    <n v="62"/>
    <n v="1"/>
    <n v="7140.1044839227015"/>
    <n v="24715.568944867609"/>
  </r>
  <r>
    <n v="365"/>
    <s v="State"/>
    <s v="San Benito"/>
    <s v="Grass/Herbaceous"/>
    <x v="1"/>
    <s v="WUI"/>
    <n v="2528.1307542022691"/>
    <n v="57.5"/>
    <n v="19.166666666666671"/>
    <n v="13"/>
    <n v="22.5"/>
    <n v="3"/>
    <n v="747.86130211053012"/>
    <n v="2528.1309526148621"/>
  </r>
  <r>
    <n v="366"/>
    <s v="Private - Non-Industrial"/>
    <s v="San Benito"/>
    <s v="Forest"/>
    <x v="1"/>
    <s v="WUI"/>
    <n v="1377.526575584362"/>
    <n v="9.5"/>
    <n v="2.375"/>
    <n v="1.5"/>
    <n v="3"/>
    <n v="4"/>
    <n v="1051.5573535424089"/>
    <n v="1377.5234701996451"/>
  </r>
  <r>
    <n v="367"/>
    <s v="State"/>
    <s v="Santa Cruz"/>
    <s v="Urban"/>
    <x v="1"/>
    <s v="Non-WUI"/>
    <n v="2552.87466380362"/>
    <n v="16.5"/>
    <n v="3.3"/>
    <n v="0.5"/>
    <n v="12"/>
    <n v="5"/>
    <n v="2294.114810846208"/>
    <n v="2552.8632367523091"/>
  </r>
  <r>
    <n v="368"/>
    <s v="State"/>
    <s v="Fresno"/>
    <s v="Urban"/>
    <x v="1"/>
    <s v="Non-WUI"/>
    <n v="860.93215623728577"/>
    <n v="57"/>
    <n v="28.5"/>
    <n v="27"/>
    <n v="30"/>
    <n v="2"/>
    <n v="338.9764062717731"/>
    <n v="860.9388425794948"/>
  </r>
  <r>
    <n v="369"/>
    <s v="Private - Non-Industrial"/>
    <s v="Fresno"/>
    <s v="Agriculture"/>
    <x v="1"/>
    <s v="Non-WUI"/>
    <n v="154687.32703320589"/>
    <n v="337"/>
    <n v="48.142857142857153"/>
    <n v="0.5"/>
    <n v="175"/>
    <n v="7"/>
    <n v="53994.336554150832"/>
    <n v="154687.1660241957"/>
  </r>
  <r>
    <n v="370"/>
    <s v="Private - Non-Industrial"/>
    <s v="Santa Cruz"/>
    <s v="Shrub"/>
    <x v="1"/>
    <s v="WUI"/>
    <n v="663.00317294402043"/>
    <n v="1.5"/>
    <n v="0.75"/>
    <n v="0.2"/>
    <n v="1.3"/>
    <n v="2"/>
    <n v="937.07208086938465"/>
    <n v="663.0022778400255"/>
  </r>
  <r>
    <n v="371"/>
    <s v="State"/>
    <s v="Santa Cruz"/>
    <s v="Grass/Herbaceous"/>
    <x v="1"/>
    <s v="WUI"/>
    <n v="464752.61162807437"/>
    <n v="174.24812111890759"/>
    <n v="174.24812111890759"/>
    <n v="174.24812111890759"/>
    <n v="174.24812111890759"/>
    <n v="1"/>
    <n v="6236.1802419115429"/>
    <n v="464752.61327306891"/>
  </r>
  <r>
    <n v="372"/>
    <s v="Private - Non-Industrial"/>
    <s v="Santa Cruz"/>
    <s v="Urban"/>
    <x v="1"/>
    <s v="Non-WUI"/>
    <n v="17282.848715432709"/>
    <n v="34.5"/>
    <n v="6.9"/>
    <n v="0.5"/>
    <n v="12"/>
    <n v="5"/>
    <n v="14666.674013027739"/>
    <n v="17282.869813560341"/>
  </r>
  <r>
    <n v="373"/>
    <s v="State"/>
    <s v="Santa Cruz"/>
    <s v="Forest"/>
    <x v="1"/>
    <s v="WUI"/>
    <n v="3672.3373177581798"/>
    <n v="1.3740040314722679"/>
    <n v="1.3740040314722679"/>
    <n v="1.3740040314722679"/>
    <n v="1.3740040314722679"/>
    <n v="1"/>
    <n v="540.90279967057825"/>
    <n v="3672.3386135244518"/>
  </r>
  <r>
    <n v="374"/>
    <s v="State"/>
    <s v="Madera"/>
    <s v="Urban"/>
    <x v="1"/>
    <s v="WUI"/>
    <n v="3213.5217908282079"/>
    <n v="126.68"/>
    <n v="15.835000000000001"/>
    <n v="0.25"/>
    <n v="94"/>
    <n v="8"/>
    <n v="744.2412660172248"/>
    <n v="3213.524176698978"/>
  </r>
  <r>
    <n v="375"/>
    <s v="Federal"/>
    <s v="Fresno"/>
    <s v="Shrub"/>
    <x v="2"/>
    <s v="Non-WUI"/>
    <n v="3561.8170400322929"/>
    <n v="6"/>
    <n v="6"/>
    <n v="6"/>
    <n v="6"/>
    <n v="1"/>
    <n v="397.29377377500123"/>
    <n v="3561.8146260256208"/>
  </r>
  <r>
    <n v="376"/>
    <s v="Private - Non-Industrial"/>
    <s v="Santa Clara"/>
    <s v="Forest"/>
    <x v="1"/>
    <s v="Non-WUI"/>
    <n v="4165.6643872904087"/>
    <n v="4.3699999999999992"/>
    <n v="0.36416666666666658"/>
    <n v="0.06"/>
    <n v="1"/>
    <n v="12"/>
    <n v="293.80958477885412"/>
    <n v="4165.6646267106762"/>
  </r>
  <r>
    <n v="377"/>
    <s v="State"/>
    <s v="Santa Cruz"/>
    <s v="Grass/Herbaceous"/>
    <x v="1"/>
    <s v="WUI"/>
    <n v="496941.58676038968"/>
    <n v="145.70690439119721"/>
    <n v="145.70690439119721"/>
    <n v="145.70690439119721"/>
    <n v="145.70690439119721"/>
    <n v="1"/>
    <n v="7823.6527756150826"/>
    <n v="496941.57912103349"/>
  </r>
  <r>
    <n v="378"/>
    <s v="State"/>
    <s v="Santa Cruz"/>
    <s v="Forest"/>
    <x v="1"/>
    <s v="WUI"/>
    <n v="97254.590042074211"/>
    <n v="43.551199310973097"/>
    <n v="43.551199310973097"/>
    <n v="43.551199310973097"/>
    <n v="43.551199310973097"/>
    <n v="1"/>
    <n v="2287.1389103681622"/>
    <n v="97254.587376135023"/>
  </r>
  <r>
    <n v="379"/>
    <s v="State"/>
    <s v="Santa Cruz"/>
    <s v="Forest"/>
    <x v="1"/>
    <s v="WUI"/>
    <n v="50906.841484364362"/>
    <n v="16.992758242495348"/>
    <n v="16.992758242495348"/>
    <n v="16.992758242495348"/>
    <n v="16.992758242495348"/>
    <n v="1"/>
    <n v="1998.730926809418"/>
    <n v="50906.841022912638"/>
  </r>
  <r>
    <n v="380"/>
    <s v="Private - Non-Industrial"/>
    <s v="Santa Cruz"/>
    <s v="Forest"/>
    <x v="1"/>
    <s v="WUI"/>
    <n v="5337.4604324225702"/>
    <n v="10.9"/>
    <n v="1.0900000000000001"/>
    <n v="0.2"/>
    <n v="4.5"/>
    <n v="10"/>
    <n v="440.02265029236929"/>
    <n v="5337.45945298686"/>
  </r>
  <r>
    <n v="381"/>
    <s v="State"/>
    <s v="Santa Cruz"/>
    <s v="Grass/Herbaceous"/>
    <x v="1"/>
    <s v="WUI"/>
    <n v="695135.05458527792"/>
    <n v="236.74904070907121"/>
    <n v="236.74904070907121"/>
    <n v="236.74904070907121"/>
    <n v="236.74904070907121"/>
    <n v="1"/>
    <n v="9636.3360214630829"/>
    <n v="695135.05741293821"/>
  </r>
  <r>
    <n v="382"/>
    <s v="State"/>
    <s v="Santa Cruz"/>
    <s v="Grass/Herbaceous"/>
    <x v="1"/>
    <s v="WUI"/>
    <n v="8109.9678659881838"/>
    <n v="2.2121005678214352"/>
    <n v="2.2121005678214352"/>
    <n v="2.2121005678214352"/>
    <n v="2.2121005678214352"/>
    <n v="1"/>
    <n v="468.43708107314529"/>
    <n v="8109.9680567721152"/>
  </r>
  <r>
    <n v="383"/>
    <s v="State"/>
    <s v="Santa Cruz"/>
    <s v="Forest"/>
    <x v="1"/>
    <s v="WUI"/>
    <n v="122.9572148532008"/>
    <n v="3.0383981592806541E-2"/>
    <n v="3.0383981592806541E-2"/>
    <n v="3.0383981592806541E-2"/>
    <n v="3.0383981592806541E-2"/>
    <n v="1"/>
    <n v="113.6540850324499"/>
    <n v="122.9578710233115"/>
  </r>
  <r>
    <n v="384"/>
    <s v="State"/>
    <s v="Santa Cruz"/>
    <s v="Forest"/>
    <x v="1"/>
    <s v="WUI"/>
    <n v="4865.9044774784325"/>
    <n v="1.2023865188428691"/>
    <n v="1.2023865188428691"/>
    <n v="1.2023865188428691"/>
    <n v="1.2023865188428691"/>
    <n v="1"/>
    <n v="483.18315721488631"/>
    <n v="4865.9045207862737"/>
  </r>
  <r>
    <n v="385"/>
    <s v="State"/>
    <s v="Santa Cruz"/>
    <s v="Grass/Herbaceous"/>
    <x v="1"/>
    <s v="WUI"/>
    <n v="68416.667956455756"/>
    <n v="19.232643485323671"/>
    <n v="19.232643485323671"/>
    <n v="19.232643485323671"/>
    <n v="19.232643485323671"/>
    <n v="1"/>
    <n v="2000.721943311067"/>
    <n v="68416.671150655136"/>
  </r>
  <r>
    <n v="386"/>
    <s v="State"/>
    <s v="Santa Cruz"/>
    <s v="Grass/Herbaceous"/>
    <x v="1"/>
    <s v="WUI"/>
    <n v="36732.414377774738"/>
    <n v="9.1999999999999993"/>
    <n v="9.1999999999999993"/>
    <n v="9.1999999999999993"/>
    <n v="9.1999999999999993"/>
    <n v="1"/>
    <n v="970.08024591232265"/>
    <n v="36732.417636230297"/>
  </r>
  <r>
    <n v="387"/>
    <s v="State"/>
    <s v="Santa Cruz"/>
    <s v="Grass/Herbaceous"/>
    <x v="1"/>
    <s v="WUI"/>
    <n v="9268.3485819927719"/>
    <n v="7.5047822489961744"/>
    <n v="7.5047822489961744"/>
    <n v="7.5047822489961744"/>
    <n v="7.5047822489961744"/>
    <n v="1"/>
    <n v="642.7732538852382"/>
    <n v="9268.3483583174402"/>
  </r>
  <r>
    <n v="388"/>
    <s v="Private - Non-Industrial"/>
    <s v="Santa Cruz"/>
    <s v="Shrub"/>
    <x v="1"/>
    <s v="WUI"/>
    <n v="37765.453936869453"/>
    <n v="19.5"/>
    <n v="9.75"/>
    <n v="2"/>
    <n v="17.5"/>
    <n v="2"/>
    <n v="1565.983754100333"/>
    <n v="37765.455498179093"/>
  </r>
  <r>
    <n v="389"/>
    <s v="State"/>
    <s v="Santa Cruz"/>
    <s v="Forest"/>
    <x v="1"/>
    <s v="WUI"/>
    <n v="30613.057291126221"/>
    <n v="16.57888638332798"/>
    <n v="8.2894431916639917"/>
    <n v="8.1999999999999993"/>
    <n v="8.3788863833279859"/>
    <n v="2"/>
    <n v="985.75194857809447"/>
    <n v="30613.054788177811"/>
  </r>
  <r>
    <n v="390"/>
    <s v="Private - Industrial"/>
    <s v="Santa Cruz"/>
    <s v="Forest"/>
    <x v="1"/>
    <s v="WUI"/>
    <n v="11361.79135289493"/>
    <n v="1"/>
    <n v="0.5"/>
    <n v="0.5"/>
    <n v="0.5"/>
    <n v="2"/>
    <n v="490.32228692573682"/>
    <n v="11361.795356068689"/>
  </r>
  <r>
    <n v="391"/>
    <s v="Private - Non-Industrial"/>
    <s v="Santa Cruz"/>
    <s v="Forest"/>
    <x v="1"/>
    <s v="WUI"/>
    <n v="30333.679293401961"/>
    <n v="24.3"/>
    <n v="8.1"/>
    <n v="8.1"/>
    <n v="8.1"/>
    <n v="3"/>
    <n v="1452.4248715327981"/>
    <n v="30333.68292294319"/>
  </r>
  <r>
    <n v="392"/>
    <s v="State"/>
    <s v="Fresno"/>
    <s v="Grass/Herbaceous"/>
    <x v="2"/>
    <s v="Non-WUI"/>
    <n v="278857.6316135822"/>
    <n v="88.068440669164104"/>
    <n v="88.068440669164104"/>
    <n v="88.068440669164104"/>
    <n v="88.068440669164104"/>
    <n v="1"/>
    <n v="7037.8024310255214"/>
    <n v="278857.64013285202"/>
  </r>
  <r>
    <n v="393"/>
    <s v="Federal"/>
    <s v="Fresno"/>
    <s v="Forest"/>
    <x v="2"/>
    <s v="WUI"/>
    <n v="40839.951149082321"/>
    <n v="60"/>
    <n v="60"/>
    <n v="60"/>
    <n v="60"/>
    <n v="1"/>
    <n v="880.20677881014228"/>
    <n v="40839.950137031257"/>
  </r>
  <r>
    <n v="394"/>
    <s v="State"/>
    <s v="Fresno"/>
    <s v="Forest"/>
    <x v="2"/>
    <s v="Non-WUI"/>
    <n v="8791.070453060307"/>
    <n v="2.17"/>
    <n v="2.17"/>
    <n v="2.17"/>
    <n v="2.17"/>
    <n v="1"/>
    <n v="4077.5713478693192"/>
    <n v="8791.0704434187301"/>
  </r>
  <r>
    <n v="395"/>
    <s v="Federal"/>
    <s v="Fresno"/>
    <s v="Forest"/>
    <x v="2"/>
    <s v="Non-WUI"/>
    <n v="8020.3331218772018"/>
    <n v="87"/>
    <n v="43.5"/>
    <n v="43.5"/>
    <n v="43.5"/>
    <n v="2"/>
    <n v="364.61719200967082"/>
    <n v="8020.3366190376946"/>
  </r>
  <r>
    <n v="396"/>
    <s v="Private - Non-Industrial"/>
    <s v="Santa Cruz"/>
    <s v="Forest"/>
    <x v="1"/>
    <s v="WUI"/>
    <n v="84210.715665452342"/>
    <n v="77.099999999999994"/>
    <n v="6.4249999999999998"/>
    <n v="0.1"/>
    <n v="20"/>
    <n v="12"/>
    <n v="2478.3916209172421"/>
    <n v="84210.711944451628"/>
  </r>
  <r>
    <n v="397"/>
    <s v="Private - Non-Industrial"/>
    <s v="Santa Cruz"/>
    <s v="Forest"/>
    <x v="1"/>
    <s v="WUI"/>
    <n v="11826.150428057141"/>
    <n v="7.4086010738375414"/>
    <n v="7.4086010738375414"/>
    <n v="7.4086010738375414"/>
    <n v="7.4086010738375414"/>
    <n v="1"/>
    <n v="1916.429069665106"/>
    <n v="11826.15350809058"/>
  </r>
  <r>
    <n v="398"/>
    <s v="Private - Non-Industrial"/>
    <s v="Merced"/>
    <s v="Grass/Herbaceous"/>
    <x v="1"/>
    <s v="Non-WUI"/>
    <n v="140515.12418372199"/>
    <n v="1396"/>
    <n v="155.11111111111109"/>
    <n v="30"/>
    <n v="443"/>
    <n v="9"/>
    <n v="20381.49052914331"/>
    <n v="140515.11816495689"/>
  </r>
  <r>
    <n v="399"/>
    <s v="State"/>
    <s v="Merced"/>
    <s v="Urban"/>
    <x v="1"/>
    <s v="Non-WUI"/>
    <n v="35339.169237426198"/>
    <n v="723"/>
    <n v="42.529411764705877"/>
    <n v="1.5"/>
    <n v="300"/>
    <n v="17"/>
    <n v="8168.6143792700877"/>
    <n v="35339.170756603067"/>
  </r>
  <r>
    <n v="400"/>
    <s v="Private - Non-Industrial"/>
    <s v="Fresno"/>
    <s v="Forest"/>
    <x v="2"/>
    <s v="WUI"/>
    <n v="86312.231780761635"/>
    <n v="50"/>
    <n v="25"/>
    <n v="25"/>
    <n v="25"/>
    <n v="2"/>
    <n v="1859.0620959054199"/>
    <n v="86312.220687451452"/>
  </r>
  <r>
    <n v="401"/>
    <s v="Private - Non-Industrial"/>
    <s v="Fresno"/>
    <s v="Forest"/>
    <x v="2"/>
    <s v="WUI"/>
    <n v="857455.98951925943"/>
    <n v="128"/>
    <n v="7.5294117647058822"/>
    <n v="1"/>
    <n v="18"/>
    <n v="17"/>
    <n v="16780.539518407229"/>
    <n v="857455.99586523499"/>
  </r>
  <r>
    <n v="402"/>
    <s v="Private - Non-Industrial"/>
    <s v="Fresno"/>
    <s v="Forest"/>
    <x v="2"/>
    <s v="WUI"/>
    <n v="10916.513972095579"/>
    <n v="140.5"/>
    <n v="6.3863636363636367"/>
    <n v="1"/>
    <n v="27"/>
    <n v="22"/>
    <n v="450.39826321678288"/>
    <n v="10916.511053989791"/>
  </r>
  <r>
    <n v="403"/>
    <s v="Private - Non-Industrial"/>
    <s v="Fresno"/>
    <s v="Forest"/>
    <x v="2"/>
    <s v="WUI"/>
    <n v="141989.03173898839"/>
    <n v="15"/>
    <n v="15"/>
    <n v="15"/>
    <n v="15"/>
    <n v="1"/>
    <n v="4408.6778132262989"/>
    <n v="141989.02985464569"/>
  </r>
  <r>
    <n v="404"/>
    <s v="Private - Non-Industrial"/>
    <s v="Fresno"/>
    <s v="Forest"/>
    <x v="2"/>
    <s v="WUI"/>
    <n v="3166.8485637879248"/>
    <n v="336.12999999999988"/>
    <n v="4.0991463414634142"/>
    <n v="0.25"/>
    <n v="16"/>
    <n v="82"/>
    <n v="4845.3940182530559"/>
    <n v="3166.851510363063"/>
  </r>
  <r>
    <n v="405"/>
    <s v="Private - Non-Industrial"/>
    <s v="Fresno"/>
    <s v="Forest"/>
    <x v="2"/>
    <s v="WUI"/>
    <n v="198943.2775905334"/>
    <n v="75"/>
    <n v="75"/>
    <n v="75"/>
    <n v="75"/>
    <n v="1"/>
    <n v="3047.0485265873449"/>
    <n v="198943.27460671531"/>
  </r>
  <r>
    <n v="406"/>
    <s v="Private - Non-Industrial"/>
    <s v="Santa Cruz"/>
    <s v="Grass/Herbaceous"/>
    <x v="1"/>
    <s v="WUI"/>
    <n v="7408.7233616301701"/>
    <n v="3.4"/>
    <n v="3.4"/>
    <n v="3.4"/>
    <n v="3.4"/>
    <n v="1"/>
    <n v="453.54494861719348"/>
    <n v="7408.7253739589496"/>
  </r>
  <r>
    <n v="407"/>
    <s v="Private - Non-Industrial"/>
    <s v="Fresno"/>
    <s v="Forest"/>
    <x v="2"/>
    <s v="WUI"/>
    <n v="79112.666749286451"/>
    <n v="50"/>
    <n v="25"/>
    <n v="25"/>
    <n v="25"/>
    <n v="2"/>
    <n v="1731.705835733763"/>
    <n v="79112.662748304472"/>
  </r>
  <r>
    <n v="408"/>
    <s v="Private - Non-Industrial"/>
    <s v="Fresno"/>
    <s v="Forest"/>
    <x v="2"/>
    <s v="WUI"/>
    <n v="7817.6256223200626"/>
    <n v="10.95"/>
    <n v="1.825"/>
    <n v="0.1"/>
    <n v="5"/>
    <n v="6"/>
    <n v="494.20417519007742"/>
    <n v="7817.6208620857142"/>
  </r>
  <r>
    <n v="409"/>
    <s v="Private - Non-Industrial"/>
    <s v="Santa Clara"/>
    <s v="Grass/Herbaceous"/>
    <x v="1"/>
    <s v="WUI"/>
    <n v="12773.422186397571"/>
    <n v="107.45"/>
    <n v="5.655263157894737"/>
    <n v="0.25"/>
    <n v="20"/>
    <n v="19"/>
    <n v="26750.877495973109"/>
    <n v="12773.41073818067"/>
  </r>
  <r>
    <n v="410"/>
    <s v="Private - Non-Industrial"/>
    <s v="Fresno"/>
    <s v="Forest"/>
    <x v="2"/>
    <s v="WUI"/>
    <n v="17365.579295976491"/>
    <n v="6"/>
    <n v="2"/>
    <n v="1"/>
    <n v="2.5"/>
    <n v="3"/>
    <n v="683.96458035084436"/>
    <n v="17365.578759896009"/>
  </r>
  <r>
    <n v="411"/>
    <s v="Private - Non-Industrial"/>
    <s v="Fresno"/>
    <s v="Forest"/>
    <x v="2"/>
    <s v="WUI"/>
    <n v="118115.4374540651"/>
    <n v="80"/>
    <n v="40"/>
    <n v="40"/>
    <n v="40"/>
    <n v="2"/>
    <n v="1849.6918808441551"/>
    <n v="118115.42854410459"/>
  </r>
  <r>
    <n v="412"/>
    <s v="Private - Industrial"/>
    <s v="Fresno"/>
    <s v="Shrub"/>
    <x v="2"/>
    <s v="Non-WUI"/>
    <n v="55307.454363772988"/>
    <n v="45"/>
    <n v="15"/>
    <n v="15"/>
    <n v="15"/>
    <n v="3"/>
    <n v="1118.2116506493401"/>
    <n v="55307.449074008888"/>
  </r>
  <r>
    <n v="413"/>
    <s v="State"/>
    <s v="Santa Cruz"/>
    <s v="Forest"/>
    <x v="1"/>
    <s v="WUI"/>
    <n v="207683.69478581299"/>
    <n v="5"/>
    <n v="5"/>
    <n v="5"/>
    <n v="5"/>
    <n v="1"/>
    <n v="10038.72983004394"/>
    <n v="207683.71586483871"/>
  </r>
  <r>
    <n v="414"/>
    <s v="Private - Industrial"/>
    <s v="Fresno"/>
    <s v="Forest"/>
    <x v="2"/>
    <s v="Non-WUI"/>
    <n v="98328.705049484255"/>
    <n v="31"/>
    <n v="31"/>
    <n v="31"/>
    <n v="31"/>
    <n v="1"/>
    <n v="2817.6882333981721"/>
    <n v="98328.706283495208"/>
  </r>
  <r>
    <n v="415"/>
    <s v="Private - Non-Industrial"/>
    <s v="Fresno"/>
    <s v="Forest"/>
    <x v="2"/>
    <s v="WUI"/>
    <n v="127568.0552148696"/>
    <n v="40"/>
    <n v="40"/>
    <n v="40"/>
    <n v="40"/>
    <n v="1"/>
    <n v="3435.8506897871862"/>
    <n v="127568.0609949216"/>
  </r>
  <r>
    <n v="416"/>
    <s v="Private - Non-Industrial"/>
    <s v="Santa Clara"/>
    <s v="Forest"/>
    <x v="1"/>
    <s v="Non-WUI"/>
    <n v="3820.6805613365018"/>
    <n v="1.1000000000000001"/>
    <n v="0.55000000000000004"/>
    <n v="0.5"/>
    <n v="0.6"/>
    <n v="2"/>
    <n v="317.50829158528632"/>
    <n v="3820.6780075054121"/>
  </r>
  <r>
    <n v="417"/>
    <s v="Private - Industrial"/>
    <s v="Fresno"/>
    <s v="Shrub"/>
    <x v="2"/>
    <s v="Non-WUI"/>
    <n v="63508.729971858251"/>
    <n v="65"/>
    <n v="32.5"/>
    <n v="32.5"/>
    <n v="32.5"/>
    <n v="2"/>
    <n v="1900.3069687136349"/>
    <n v="63508.736505694957"/>
  </r>
  <r>
    <n v="418"/>
    <s v="Private - Non-Industrial"/>
    <s v="Santa Clara"/>
    <s v="Forest"/>
    <x v="1"/>
    <s v="WUI"/>
    <n v="52474.747386418137"/>
    <n v="15"/>
    <n v="15"/>
    <n v="15"/>
    <n v="15"/>
    <n v="1"/>
    <n v="6172.2873717676093"/>
    <n v="52474.766522985643"/>
  </r>
  <r>
    <n v="419"/>
    <s v="Private - Non-Industrial"/>
    <s v="Fresno"/>
    <s v="Forest"/>
    <x v="2"/>
    <s v="WUI"/>
    <n v="71288.516958507695"/>
    <n v="151"/>
    <n v="75.5"/>
    <n v="75"/>
    <n v="76"/>
    <n v="2"/>
    <n v="1435.4558711394529"/>
    <n v="71288.514110046395"/>
  </r>
  <r>
    <n v="420"/>
    <s v="Private - Non-Industrial"/>
    <s v="Fresno"/>
    <s v="Forest"/>
    <x v="2"/>
    <s v="WUI"/>
    <n v="117447.9122343233"/>
    <n v="40"/>
    <n v="40"/>
    <n v="40"/>
    <n v="40"/>
    <n v="1"/>
    <n v="2196.134877010672"/>
    <n v="117447.913046662"/>
  </r>
  <r>
    <n v="421"/>
    <s v="Private - Non-Industrial"/>
    <s v="Fresno"/>
    <s v="Forest"/>
    <x v="2"/>
    <s v="WUI"/>
    <n v="76915.386977948539"/>
    <n v="20"/>
    <n v="20"/>
    <n v="20"/>
    <n v="20"/>
    <n v="1"/>
    <n v="1608.691702124745"/>
    <n v="76915.401268543355"/>
  </r>
  <r>
    <n v="422"/>
    <s v="Federal"/>
    <s v="Fresno"/>
    <s v="Forest"/>
    <x v="2"/>
    <s v="WUI"/>
    <n v="329471.25569254748"/>
    <n v="1750"/>
    <n v="583.33333333333337"/>
    <n v="150"/>
    <n v="1100"/>
    <n v="3"/>
    <n v="6959.9452361630892"/>
    <n v="329471.25481149269"/>
  </r>
  <r>
    <n v="423"/>
    <s v="Private - Non-Industrial"/>
    <s v="Madera"/>
    <s v="Urban"/>
    <x v="1"/>
    <s v="Non-WUI"/>
    <n v="36998.567101876914"/>
    <n v="685.5"/>
    <n v="13.18269230769231"/>
    <n v="0.25"/>
    <n v="240"/>
    <n v="52"/>
    <n v="7839.3671322658911"/>
    <n v="36998.558584208156"/>
  </r>
  <r>
    <n v="424"/>
    <s v="State"/>
    <s v="Madera"/>
    <s v="Agriculture"/>
    <x v="1"/>
    <s v="Non-WUI"/>
    <n v="135409.20780250931"/>
    <n v="275"/>
    <n v="34.375"/>
    <n v="5"/>
    <n v="129"/>
    <n v="8"/>
    <n v="28304.00303975381"/>
    <n v="135409.2699704009"/>
  </r>
  <r>
    <n v="425"/>
    <s v="NGO"/>
    <s v="Santa Cruz"/>
    <s v="Forest"/>
    <x v="1"/>
    <s v="WUI"/>
    <n v="321078.37124078802"/>
    <n v="79.7"/>
    <n v="79.7"/>
    <n v="79.7"/>
    <n v="79.7"/>
    <n v="1"/>
    <n v="2839.4419499749001"/>
    <n v="321078.36221264652"/>
  </r>
  <r>
    <n v="426"/>
    <s v="State"/>
    <s v="Santa Cruz"/>
    <s v="Forest"/>
    <x v="1"/>
    <s v="WUI"/>
    <n v="651182.09084386297"/>
    <n v="279.39999999999998"/>
    <n v="39.914285714285718"/>
    <n v="6.3"/>
    <n v="80"/>
    <n v="7"/>
    <n v="11000.196933704839"/>
    <n v="651182.06790432276"/>
  </r>
  <r>
    <n v="427"/>
    <s v="Private - Industrial"/>
    <s v="Santa Cruz"/>
    <s v="Forest"/>
    <x v="1"/>
    <s v="WUI"/>
    <n v="8342.1746410557189"/>
    <n v="4"/>
    <n v="4"/>
    <n v="4"/>
    <n v="4"/>
    <n v="1"/>
    <n v="852.70017041397739"/>
    <n v="8342.1751210374168"/>
  </r>
  <r>
    <n v="428"/>
    <s v="Private - Non-Industrial"/>
    <s v="Fresno"/>
    <s v="Forest"/>
    <x v="2"/>
    <s v="WUI"/>
    <n v="14543.410828152349"/>
    <n v="19"/>
    <n v="19"/>
    <n v="19"/>
    <n v="19"/>
    <n v="1"/>
    <n v="821.57681877826474"/>
    <n v="14543.410765251059"/>
  </r>
  <r>
    <n v="429"/>
    <s v="State"/>
    <s v="Madera"/>
    <s v="Grass/Herbaceous"/>
    <x v="2"/>
    <s v="Non-WUI"/>
    <n v="1419.4208893942059"/>
    <n v="139.44999999999999"/>
    <n v="8.7156250000000011"/>
    <n v="1"/>
    <n v="26.5"/>
    <n v="16"/>
    <n v="2381.5651805225962"/>
    <n v="1419.41895747698"/>
  </r>
  <r>
    <n v="430"/>
    <s v="State"/>
    <s v="Santa Cruz"/>
    <s v="Forest"/>
    <x v="1"/>
    <s v="WUI"/>
    <n v="24471.769269282679"/>
    <n v="9.3000000000000007"/>
    <n v="4.6500000000000004"/>
    <n v="4.2"/>
    <n v="5.0999999999999996"/>
    <n v="2"/>
    <n v="1013.0402092947"/>
    <n v="24471.767611397619"/>
  </r>
  <r>
    <n v="431"/>
    <s v="State"/>
    <s v="Santa Cruz"/>
    <s v="Forest"/>
    <x v="1"/>
    <s v="WUI"/>
    <n v="1229.537733981568"/>
    <n v="0.30382378086779138"/>
    <n v="0.30382378086779138"/>
    <n v="0.30382378086779138"/>
    <n v="0.30382378086779138"/>
    <n v="1"/>
    <n v="174.57378153872639"/>
    <n v="1229.537153478343"/>
  </r>
  <r>
    <n v="432"/>
    <s v="Private - Non-Industrial"/>
    <s v="Fresno"/>
    <s v="Grass/Herbaceous"/>
    <x v="2"/>
    <s v="WUI"/>
    <n v="8486.0586719864204"/>
    <n v="35"/>
    <n v="17.5"/>
    <n v="16"/>
    <n v="19"/>
    <n v="2"/>
    <n v="474.15007682774097"/>
    <n v="8486.0553144119494"/>
  </r>
  <r>
    <n v="433"/>
    <s v="Local"/>
    <s v="Santa Cruz"/>
    <s v="Forest"/>
    <x v="1"/>
    <s v="WUI"/>
    <n v="1093.484502392753"/>
    <n v="2.9"/>
    <n v="2.9"/>
    <n v="2.9"/>
    <n v="2.9"/>
    <n v="1"/>
    <n v="128.70606474490569"/>
    <n v="1093.4844474375809"/>
  </r>
  <r>
    <n v="434"/>
    <s v="Federal"/>
    <s v="Fresno"/>
    <s v="Forest"/>
    <x v="2"/>
    <s v="WUI"/>
    <n v="134525.64096969759"/>
    <n v="50"/>
    <n v="50"/>
    <n v="50"/>
    <n v="50"/>
    <n v="1"/>
    <n v="1777.3515986400471"/>
    <n v="134525.64163956439"/>
  </r>
  <r>
    <n v="435"/>
    <s v="State"/>
    <s v="Santa Cruz"/>
    <s v="Forest"/>
    <x v="1"/>
    <s v="WUI"/>
    <n v="13235.03810025432"/>
    <n v="43.1"/>
    <n v="3.0785714285714292"/>
    <n v="0.1"/>
    <n v="10"/>
    <n v="14"/>
    <n v="486.15369879854899"/>
    <n v="13235.039001558949"/>
  </r>
  <r>
    <n v="436"/>
    <s v="Private - Non-Industrial"/>
    <s v="Merced"/>
    <s v="Grass/Herbaceous"/>
    <x v="1"/>
    <s v="Non-WUI"/>
    <n v="22298.460914597559"/>
    <n v="78.8"/>
    <n v="39.4"/>
    <n v="39.4"/>
    <n v="39.4"/>
    <n v="2"/>
    <n v="6945.1226937664642"/>
    <n v="22298.504364398719"/>
  </r>
  <r>
    <n v="437"/>
    <s v="State"/>
    <s v="Santa Cruz"/>
    <s v="Forest"/>
    <x v="1"/>
    <s v="WUI"/>
    <n v="54849.059301543391"/>
    <n v="3.5"/>
    <n v="1.75"/>
    <n v="1.3"/>
    <n v="2.2000000000000002"/>
    <n v="2"/>
    <n v="3689.4075362839458"/>
    <n v="54849.066770259298"/>
  </r>
  <r>
    <n v="438"/>
    <s v="Private - Non-Industrial"/>
    <s v="Fresno"/>
    <s v="Forest"/>
    <x v="2"/>
    <s v="WUI"/>
    <n v="96075.594231694849"/>
    <n v="76"/>
    <n v="38"/>
    <n v="38"/>
    <n v="38"/>
    <n v="2"/>
    <n v="1665.1476942380809"/>
    <n v="96075.593840639907"/>
  </r>
  <r>
    <n v="439"/>
    <s v="Private - Industrial"/>
    <s v="Fresno"/>
    <s v="Forest"/>
    <x v="2"/>
    <s v="WUI"/>
    <n v="1281663.31499749"/>
    <n v="22"/>
    <n v="11"/>
    <n v="11"/>
    <n v="11"/>
    <n v="2"/>
    <n v="14219.524196644101"/>
    <n v="1281663.298788632"/>
  </r>
  <r>
    <n v="440"/>
    <s v="Private - Non-Industrial"/>
    <s v="Santa Clara"/>
    <s v="Sparse"/>
    <x v="1"/>
    <s v="WUI"/>
    <n v="1168.842202708983"/>
    <n v="1.7"/>
    <n v="0.85"/>
    <n v="0.3"/>
    <n v="1.4"/>
    <n v="2"/>
    <n v="314.62814783896238"/>
    <n v="1168.842250843953"/>
  </r>
  <r>
    <n v="441"/>
    <s v="Private - Non-Industrial"/>
    <s v="Fresno"/>
    <s v="Forest"/>
    <x v="2"/>
    <s v="WUI"/>
    <n v="49855.244071759058"/>
    <n v="158"/>
    <n v="8.3157894736842106"/>
    <n v="1"/>
    <n v="36.5"/>
    <n v="19"/>
    <n v="1336.04148820254"/>
    <n v="49855.245396216218"/>
  </r>
  <r>
    <n v="442"/>
    <s v="Private - Non-Industrial"/>
    <s v="Madera"/>
    <s v="Grass/Herbaceous"/>
    <x v="2"/>
    <s v="Non-WUI"/>
    <n v="129549.3369057868"/>
    <n v="134"/>
    <n v="14.888888888888889"/>
    <n v="1"/>
    <n v="78"/>
    <n v="9"/>
    <n v="12118.638266008231"/>
    <n v="129549.3510678177"/>
  </r>
  <r>
    <n v="443"/>
    <s v="Private - Non-Industrial"/>
    <s v="Santa Cruz"/>
    <s v="Urban"/>
    <x v="1"/>
    <s v="Non-WUI"/>
    <n v="19318.211768368779"/>
    <n v="286.60000000000002"/>
    <n v="2.8949494949494952"/>
    <n v="0.25"/>
    <n v="38.5"/>
    <n v="99"/>
    <n v="22566.357081635611"/>
    <n v="19318.216930202179"/>
  </r>
  <r>
    <n v="444"/>
    <s v="Private - Industrial"/>
    <s v="Fresno"/>
    <s v="Forest"/>
    <x v="2"/>
    <s v="WUI"/>
    <n v="153630.47139085471"/>
    <n v="45"/>
    <n v="45"/>
    <n v="45"/>
    <n v="45"/>
    <n v="1"/>
    <n v="3384.3922966589698"/>
    <n v="153630.4579076118"/>
  </r>
  <r>
    <n v="445"/>
    <s v="Private - Non-Industrial"/>
    <s v="Santa Cruz"/>
    <s v="Forest"/>
    <x v="1"/>
    <s v="WUI"/>
    <n v="109483.551336969"/>
    <n v="32.08"/>
    <n v="8.02"/>
    <n v="1.25"/>
    <n v="23.29"/>
    <n v="4"/>
    <n v="3659.7504921738241"/>
    <n v="109483.5490233278"/>
  </r>
  <r>
    <n v="446"/>
    <s v="Private - Non-Industrial"/>
    <s v="Santa Clara"/>
    <s v="Urban"/>
    <x v="1"/>
    <s v="Non-WUI"/>
    <n v="5614.610135908405"/>
    <n v="1.4"/>
    <n v="1.4"/>
    <n v="1.4"/>
    <n v="1.4"/>
    <n v="1"/>
    <n v="968.71076641740069"/>
    <n v="5614.6009489956732"/>
  </r>
  <r>
    <n v="447"/>
    <s v="State"/>
    <s v="Merced"/>
    <s v="Wetland"/>
    <x v="1"/>
    <s v="Non-WUI"/>
    <n v="3984620.153272674"/>
    <n v="3294"/>
    <n v="3294"/>
    <n v="3294"/>
    <n v="3294"/>
    <n v="1"/>
    <n v="44295.284317810678"/>
    <n v="3984620.1427426832"/>
  </r>
  <r>
    <n v="448"/>
    <s v="Private - Industrial"/>
    <s v="Fresno"/>
    <s v="Forest"/>
    <x v="2"/>
    <s v="Non-WUI"/>
    <n v="5994.812015673323"/>
    <n v="6"/>
    <n v="6"/>
    <n v="6"/>
    <n v="6"/>
    <n v="1"/>
    <n v="416.97385938966971"/>
    <n v="5994.811734781254"/>
  </r>
  <r>
    <n v="449"/>
    <s v="Private - Industrial"/>
    <s v="Fresno"/>
    <s v="Forest"/>
    <x v="2"/>
    <s v="Non-WUI"/>
    <n v="76427.14297979165"/>
    <n v="3"/>
    <n v="3"/>
    <n v="3"/>
    <n v="3"/>
    <n v="1"/>
    <n v="2555.4452473967822"/>
    <n v="76427.140940169498"/>
  </r>
  <r>
    <n v="450"/>
    <s v="Federal"/>
    <s v="Merced"/>
    <s v="Wetland"/>
    <x v="1"/>
    <s v="Non-WUI"/>
    <n v="1621446.0471420281"/>
    <n v="2489"/>
    <n v="2489"/>
    <n v="2489"/>
    <n v="2489"/>
    <n v="1"/>
    <n v="12116.92160538094"/>
    <n v="1621446.0547704559"/>
  </r>
  <r>
    <n v="451"/>
    <s v="NGO"/>
    <s v="Santa Cruz"/>
    <s v="Forest"/>
    <x v="1"/>
    <s v="WUI"/>
    <n v="260224.00185662971"/>
    <n v="171.7"/>
    <n v="171.7"/>
    <n v="171.7"/>
    <n v="171.7"/>
    <n v="1"/>
    <n v="4012.0218130373032"/>
    <n v="260224.00052858199"/>
  </r>
  <r>
    <n v="452"/>
    <s v="Private - Industrial"/>
    <s v="Santa Cruz"/>
    <s v="Forest"/>
    <x v="1"/>
    <s v="Non-WUI"/>
    <n v="77225.021925474386"/>
    <n v="24.7"/>
    <n v="2.7444444444444449"/>
    <n v="0.1"/>
    <n v="9.1999999999999993"/>
    <n v="9"/>
    <n v="6363.3223266846289"/>
    <n v="77225.024112667073"/>
  </r>
  <r>
    <n v="453"/>
    <s v="Federal"/>
    <s v="Fresno"/>
    <s v="Shrub"/>
    <x v="2"/>
    <s v="Non-WUI"/>
    <n v="6068.6615599307388"/>
    <n v="721"/>
    <n v="144.19999999999999"/>
    <n v="25"/>
    <n v="250"/>
    <n v="5"/>
    <n v="412.03982745434848"/>
    <n v="6068.6615976767207"/>
  </r>
  <r>
    <n v="454"/>
    <s v="Private - Non-Industrial"/>
    <s v="Santa Cruz"/>
    <s v="Urban"/>
    <x v="1"/>
    <s v="Non-WUI"/>
    <n v="2693.6999103121302"/>
    <n v="143"/>
    <n v="3.3255813953488369"/>
    <n v="0.25"/>
    <n v="15"/>
    <n v="43"/>
    <n v="3608.2450750673429"/>
    <n v="2693.6966099714318"/>
  </r>
  <r>
    <n v="455"/>
    <s v="Local"/>
    <s v="Santa Cruz"/>
    <s v="Forest"/>
    <x v="1"/>
    <s v="WUI"/>
    <n v="33971.053705969753"/>
    <n v="13.8"/>
    <n v="2.76"/>
    <n v="0.1"/>
    <n v="6.4"/>
    <n v="5"/>
    <n v="3721.34172418856"/>
    <n v="33971.056294784583"/>
  </r>
  <r>
    <n v="456"/>
    <s v="Federal"/>
    <s v="Santa Clara"/>
    <s v="Grass/Herbaceous"/>
    <x v="1"/>
    <s v="WUI"/>
    <n v="112054.61265677201"/>
    <n v="38"/>
    <n v="38"/>
    <n v="38"/>
    <n v="38"/>
    <n v="1"/>
    <n v="1529.9680961267829"/>
    <n v="112054.60918666099"/>
  </r>
  <r>
    <n v="457"/>
    <s v="Federal"/>
    <s v="Merced"/>
    <s v="Water"/>
    <x v="1"/>
    <s v="Non-WUI"/>
    <n v="778.14018163729725"/>
    <n v="848"/>
    <n v="848"/>
    <n v="848"/>
    <n v="848"/>
    <n v="1"/>
    <n v="135.13773477119"/>
    <n v="778.14018163613855"/>
  </r>
  <r>
    <n v="458"/>
    <s v="Private - Non-Industrial"/>
    <s v="Santa Clara"/>
    <s v="Grass/Herbaceous"/>
    <x v="1"/>
    <s v="WUI"/>
    <n v="93260.67116539659"/>
    <n v="3.87"/>
    <n v="0.55285714285714282"/>
    <n v="0.2"/>
    <n v="1.1200000000000001"/>
    <n v="7"/>
    <n v="1551.293613443004"/>
    <n v="93260.666775276288"/>
  </r>
  <r>
    <n v="459"/>
    <s v="Federal"/>
    <s v="Merced"/>
    <s v="Wetland"/>
    <x v="1"/>
    <s v="Non-WUI"/>
    <n v="31378.568073612441"/>
    <n v="275"/>
    <n v="275"/>
    <n v="275"/>
    <n v="275"/>
    <n v="1"/>
    <n v="22037.525693062111"/>
    <n v="31378.58418339293"/>
  </r>
  <r>
    <n v="460"/>
    <s v="Local"/>
    <s v="Santa Clara"/>
    <s v="Grass/Herbaceous"/>
    <x v="1"/>
    <s v="WUI"/>
    <n v="157967.34070054561"/>
    <n v="51.4"/>
    <n v="51.4"/>
    <n v="51.4"/>
    <n v="51.4"/>
    <n v="1"/>
    <n v="3790.7608471124099"/>
    <n v="157967.34405902031"/>
  </r>
  <r>
    <n v="461"/>
    <s v="Federal"/>
    <s v="Merced"/>
    <s v="Wetland"/>
    <x v="1"/>
    <s v="Non-WUI"/>
    <n v="80534.999818453391"/>
    <n v="848"/>
    <n v="848"/>
    <n v="848"/>
    <n v="848"/>
    <n v="1"/>
    <n v="47481.412672698723"/>
    <n v="80535.007223156761"/>
  </r>
  <r>
    <n v="462"/>
    <s v="State"/>
    <s v="Santa Clara"/>
    <s v="Grass/Herbaceous"/>
    <x v="1"/>
    <s v="Non-WUI"/>
    <n v="12060.976198391319"/>
    <n v="3.7193709081499069"/>
    <n v="3.7193709081499069"/>
    <n v="3.7193709081499069"/>
    <n v="3.7193709081499069"/>
    <n v="1"/>
    <n v="560.61139300962589"/>
    <n v="12060.977705049891"/>
  </r>
  <r>
    <n v="463"/>
    <s v="State"/>
    <s v="Santa Clara"/>
    <s v="Forest"/>
    <x v="1"/>
    <s v="Non-WUI"/>
    <n v="7525.6140152733906"/>
    <n v="3.4574969077723559"/>
    <n v="3.4574969077723559"/>
    <n v="3.4574969077723559"/>
    <n v="3.4574969077723559"/>
    <n v="1"/>
    <n v="847.72762379985977"/>
    <n v="7525.6136619687986"/>
  </r>
  <r>
    <n v="464"/>
    <s v="State"/>
    <s v="Santa Clara"/>
    <s v="Forest"/>
    <x v="1"/>
    <s v="Non-WUI"/>
    <n v="14350.33892187214"/>
    <n v="20.535375511773609"/>
    <n v="10.267687755886801"/>
    <n v="6.049413296478269"/>
    <n v="14.48596221529534"/>
    <n v="2"/>
    <n v="952.88264796686815"/>
    <n v="14350.339312178659"/>
  </r>
  <r>
    <n v="465"/>
    <s v="State"/>
    <s v="Santa Clara"/>
    <s v="Forest"/>
    <x v="1"/>
    <s v="Non-WUI"/>
    <n v="3002.9494037291979"/>
    <n v="1.430462075596433"/>
    <n v="1.430462075596433"/>
    <n v="1.430462075596433"/>
    <n v="1.430462075596433"/>
    <n v="1"/>
    <n v="313.6046840913836"/>
    <n v="3002.950789558703"/>
  </r>
  <r>
    <n v="466"/>
    <s v="State"/>
    <s v="Santa Clara"/>
    <s v="Forest"/>
    <x v="1"/>
    <s v="Non-WUI"/>
    <n v="6227.3010876917924"/>
    <n v="12.77403663332079"/>
    <n v="6.3870183166603969"/>
    <n v="1.940291568357295"/>
    <n v="10.8337450649635"/>
    <n v="2"/>
    <n v="692.4793394071728"/>
    <n v="6227.3015195556236"/>
  </r>
  <r>
    <n v="467"/>
    <s v="State"/>
    <s v="Santa Clara"/>
    <s v="Forest"/>
    <x v="1"/>
    <s v="Non-WUI"/>
    <n v="670.72465292237769"/>
    <n v="1.345329981491221"/>
    <n v="1.345329981491221"/>
    <n v="1.345329981491221"/>
    <n v="1.345329981491221"/>
    <n v="1"/>
    <n v="240.2393756603181"/>
    <n v="670.72448832108421"/>
  </r>
  <r>
    <n v="468"/>
    <s v="State"/>
    <s v="Santa Clara"/>
    <s v="Forest"/>
    <x v="1"/>
    <s v="Non-WUI"/>
    <n v="4313.8618335059564"/>
    <n v="1.2298735784658581"/>
    <n v="1.2298735784658581"/>
    <n v="1.2298735784658581"/>
    <n v="1.2298735784658581"/>
    <n v="1"/>
    <n v="562.70322665509889"/>
    <n v="4313.8615937804043"/>
  </r>
  <r>
    <n v="469"/>
    <s v="State"/>
    <s v="Santa Clara"/>
    <s v="Forest"/>
    <x v="1"/>
    <s v="Non-WUI"/>
    <n v="7438.7782832705516"/>
    <n v="2.7598595698539121"/>
    <n v="2.7598595698539121"/>
    <n v="2.7598595698539121"/>
    <n v="2.7598595698539121"/>
    <n v="1"/>
    <n v="533.99236763389445"/>
    <n v="7438.7790211216588"/>
  </r>
  <r>
    <n v="470"/>
    <s v="State"/>
    <s v="Santa Clara"/>
    <s v="Forest"/>
    <x v="1"/>
    <s v="Non-WUI"/>
    <n v="323666.25197418849"/>
    <n v="18"/>
    <n v="4.5"/>
    <n v="1"/>
    <n v="8"/>
    <n v="4"/>
    <n v="4592.4109713604494"/>
    <n v="323666.23546314711"/>
  </r>
  <r>
    <n v="471"/>
    <s v="Private - Non-Industrial"/>
    <s v="Santa Cruz"/>
    <s v="Grass/Herbaceous"/>
    <x v="1"/>
    <s v="WUI"/>
    <n v="1707.5560067436629"/>
    <n v="1.5"/>
    <n v="0.5"/>
    <n v="0.1"/>
    <n v="0.7"/>
    <n v="3"/>
    <n v="180.1814862928376"/>
    <n v="1707.556079391464"/>
  </r>
  <r>
    <n v="472"/>
    <s v="Local"/>
    <s v="Santa Cruz"/>
    <s v="Shrub"/>
    <x v="1"/>
    <s v="WUI"/>
    <n v="206.62259868024219"/>
    <n v="12.83"/>
    <n v="1.069166666666667"/>
    <n v="0.24"/>
    <n v="5"/>
    <n v="12"/>
    <n v="279.89846934161341"/>
    <n v="206.62245981730521"/>
  </r>
  <r>
    <n v="473"/>
    <s v="Private - Non-Industrial"/>
    <s v="Madera"/>
    <s v="Water"/>
    <x v="2"/>
    <s v="WUI"/>
    <n v="3462.366138583121"/>
    <n v="10.1"/>
    <n v="1.4428571428571431"/>
    <n v="0.1"/>
    <n v="5"/>
    <n v="7"/>
    <n v="262.11644432907178"/>
    <n v="3462.366138583121"/>
  </r>
  <r>
    <n v="474"/>
    <s v="Private - Non-Industrial"/>
    <s v="Santa Cruz"/>
    <s v="Forest"/>
    <x v="1"/>
    <s v="WUI"/>
    <n v="4352.6634210054044"/>
    <n v="21.19"/>
    <n v="1.3243750000000001"/>
    <n v="0.12"/>
    <n v="3.28"/>
    <n v="16"/>
    <n v="18430.829750159399"/>
    <n v="4352.6616574509299"/>
  </r>
  <r>
    <n v="475"/>
    <s v="State"/>
    <s v="Santa Clara"/>
    <s v="Forest"/>
    <x v="1"/>
    <s v="Non-WUI"/>
    <n v="379662.56611488538"/>
    <n v="20.8"/>
    <n v="0.5473684210526315"/>
    <n v="0.1"/>
    <n v="1.5"/>
    <n v="38"/>
    <n v="7915.6962148464481"/>
    <n v="379662.56481991231"/>
  </r>
  <r>
    <n v="476"/>
    <s v="Federal"/>
    <s v="Madera"/>
    <s v="Forest"/>
    <x v="2"/>
    <s v="WUI"/>
    <n v="12428.49177280599"/>
    <n v="3"/>
    <n v="3"/>
    <n v="3"/>
    <n v="3"/>
    <n v="1"/>
    <n v="516.1447534218164"/>
    <n v="12428.492455021469"/>
  </r>
  <r>
    <n v="477"/>
    <s v="Private - Non-Industrial"/>
    <s v="Santa Cruz"/>
    <s v="Forest"/>
    <x v="1"/>
    <s v="WUI"/>
    <n v="8364.12845964402"/>
    <n v="43.31"/>
    <n v="1.7323999999999999"/>
    <n v="0.1"/>
    <n v="5.25"/>
    <n v="25"/>
    <n v="32980.994141661853"/>
    <n v="8364.1102130534273"/>
  </r>
  <r>
    <n v="478"/>
    <s v="Private - Non-Industrial"/>
    <s v="Santa Clara"/>
    <s v="Grass/Herbaceous"/>
    <x v="1"/>
    <s v="WUI"/>
    <n v="3590.1986120572351"/>
    <n v="15.78"/>
    <n v="0.52600000000000002"/>
    <n v="0.1"/>
    <n v="1.5"/>
    <n v="30"/>
    <n v="283.62383789176909"/>
    <n v="3590.198612037399"/>
  </r>
  <r>
    <n v="479"/>
    <s v="State"/>
    <s v="Santa Cruz"/>
    <s v="Forest"/>
    <x v="1"/>
    <s v="WUI"/>
    <n v="11168.85846738789"/>
    <n v="7.2"/>
    <n v="1.44"/>
    <n v="0.2"/>
    <n v="2.75"/>
    <n v="5"/>
    <n v="497.12757116759991"/>
    <n v="11168.858013023701"/>
  </r>
  <r>
    <n v="480"/>
    <s v="Private - Non-Industrial"/>
    <s v="Fresno"/>
    <s v="Forest"/>
    <x v="2"/>
    <s v="WUI"/>
    <n v="5781.6516173534555"/>
    <n v="110"/>
    <n v="36.666666666666657"/>
    <n v="30"/>
    <n v="50"/>
    <n v="3"/>
    <n v="8488.0812282629922"/>
    <n v="5781.6541782258582"/>
  </r>
  <r>
    <n v="481"/>
    <s v="Federal"/>
    <s v="Madera"/>
    <s v="Forest"/>
    <x v="2"/>
    <s v="Non-WUI"/>
    <n v="61041.925039475012"/>
    <n v="18"/>
    <n v="18"/>
    <n v="18"/>
    <n v="18"/>
    <n v="1"/>
    <n v="2104.612468452151"/>
    <n v="61041.922902138467"/>
  </r>
  <r>
    <n v="482"/>
    <s v="State"/>
    <s v="Santa Cruz"/>
    <s v="Forest"/>
    <x v="1"/>
    <s v="Non-WUI"/>
    <n v="224405.84967497949"/>
    <n v="12"/>
    <n v="6"/>
    <n v="4"/>
    <n v="8"/>
    <n v="2"/>
    <n v="3105.0673210890768"/>
    <n v="224405.84517450311"/>
  </r>
  <r>
    <n v="483"/>
    <s v="Federal"/>
    <s v="Madera"/>
    <s v="Forest"/>
    <x v="2"/>
    <s v="Non-WUI"/>
    <n v="4922.3516576176426"/>
    <n v="1"/>
    <n v="1"/>
    <n v="1"/>
    <n v="1"/>
    <n v="1"/>
    <n v="387.43431211840891"/>
    <n v="4922.3510011518474"/>
  </r>
  <r>
    <n v="484"/>
    <s v="State"/>
    <s v="Merced"/>
    <s v="Grass/Herbaceous"/>
    <x v="1"/>
    <s v="Non-WUI"/>
    <n v="2668.4851542366691"/>
    <n v="22"/>
    <n v="11"/>
    <n v="10"/>
    <n v="12"/>
    <n v="2"/>
    <n v="4233.2501513595516"/>
    <n v="2668.489305373651"/>
  </r>
  <r>
    <n v="485"/>
    <s v="State"/>
    <s v="Merced"/>
    <s v="Urban"/>
    <x v="1"/>
    <s v="Non-WUI"/>
    <n v="2325.3840324318521"/>
    <n v="8"/>
    <n v="4"/>
    <n v="4"/>
    <n v="4"/>
    <n v="2"/>
    <n v="3683.091159346126"/>
    <n v="2325.369278164937"/>
  </r>
  <r>
    <n v="486"/>
    <s v="State"/>
    <s v="Santa Cruz"/>
    <s v="Forest"/>
    <x v="1"/>
    <s v="WUI"/>
    <n v="6490.322384616009"/>
    <n v="6.80151978208632"/>
    <n v="6.80151978208632"/>
    <n v="6.80151978208632"/>
    <n v="6.80151978208632"/>
    <n v="1"/>
    <n v="406.36088446207958"/>
    <n v="6490.3197329034656"/>
  </r>
  <r>
    <n v="487"/>
    <s v="Federal"/>
    <s v="Madera"/>
    <s v="Shrub"/>
    <x v="2"/>
    <s v="Non-WUI"/>
    <n v="10746.93307018919"/>
    <n v="28"/>
    <n v="28"/>
    <n v="28"/>
    <n v="28"/>
    <n v="1"/>
    <n v="528.0040064021058"/>
    <n v="10746.937828310751"/>
  </r>
  <r>
    <n v="488"/>
    <s v="State"/>
    <s v="Santa Clara"/>
    <s v="Urban"/>
    <x v="1"/>
    <s v="Non-WUI"/>
    <n v="1772.8754163347071"/>
    <n v="1.75"/>
    <n v="0.25"/>
    <n v="0.25"/>
    <n v="0.25"/>
    <n v="7"/>
    <n v="1743.5986071656921"/>
    <n v="1772.875086886047"/>
  </r>
  <r>
    <n v="489"/>
    <s v="Federal"/>
    <s v="Merced"/>
    <s v="Grass/Herbaceous"/>
    <x v="1"/>
    <s v="Non-WUI"/>
    <n v="68538.489752539434"/>
    <n v="1696"/>
    <n v="848"/>
    <n v="848"/>
    <n v="848"/>
    <n v="2"/>
    <n v="45620.778340164077"/>
    <n v="68538.480670245335"/>
  </r>
  <r>
    <n v="490"/>
    <s v="Private - Non-Industrial"/>
    <s v="Santa Cruz"/>
    <s v="Forest"/>
    <x v="1"/>
    <s v="WUI"/>
    <n v="41237.520101671747"/>
    <n v="15.7"/>
    <n v="0.71363636363636362"/>
    <n v="0.1"/>
    <n v="4"/>
    <n v="22"/>
    <n v="2131.7761348620202"/>
    <n v="41237.527426149572"/>
  </r>
  <r>
    <n v="491"/>
    <s v="Private - Non-Industrial"/>
    <s v="San Mateo"/>
    <s v="Shrub"/>
    <x v="1"/>
    <s v="WUI"/>
    <n v="2112.455631098434"/>
    <n v="3"/>
    <n v="1"/>
    <n v="1"/>
    <n v="1"/>
    <n v="3"/>
    <n v="178.27367487093119"/>
    <n v="2112.4544143420649"/>
  </r>
  <r>
    <n v="492"/>
    <s v="Private - Non-Industrial"/>
    <s v="Santa Clara"/>
    <s v="Agriculture"/>
    <x v="1"/>
    <s v="Non-WUI"/>
    <n v="205.20317377228909"/>
    <n v="1.9"/>
    <n v="1.9"/>
    <n v="1.9"/>
    <n v="1.9"/>
    <n v="1"/>
    <n v="952.37083916505298"/>
    <n v="205.19167822625641"/>
  </r>
  <r>
    <n v="493"/>
    <s v="Private - Non-Industrial"/>
    <s v="Santa Clara"/>
    <s v="Shrub"/>
    <x v="1"/>
    <s v="WUI"/>
    <n v="487.9829632858565"/>
    <n v="15.36"/>
    <n v="5.12"/>
    <n v="2.5"/>
    <n v="9.86"/>
    <n v="3"/>
    <n v="580.47389500769839"/>
    <n v="487.98077502052371"/>
  </r>
  <r>
    <n v="494"/>
    <s v="Private - Non-Industrial"/>
    <s v="Madera"/>
    <s v="Sparse"/>
    <x v="2"/>
    <s v="Non-WUI"/>
    <n v="1249.365998745807"/>
    <n v="20"/>
    <n v="20"/>
    <n v="20"/>
    <n v="20"/>
    <n v="1"/>
    <n v="180.14818558348259"/>
    <n v="1249.365998749704"/>
  </r>
  <r>
    <n v="495"/>
    <s v="Federal"/>
    <s v="Merced"/>
    <s v="Grass/Herbaceous"/>
    <x v="1"/>
    <s v="Non-WUI"/>
    <n v="13069.50247004712"/>
    <n v="550"/>
    <n v="275"/>
    <n v="275"/>
    <n v="275"/>
    <n v="2"/>
    <n v="8777.6079832394626"/>
    <n v="13069.49955548845"/>
  </r>
  <r>
    <n v="496"/>
    <s v="Federal"/>
    <s v="Merced"/>
    <s v="Grass/Herbaceous"/>
    <x v="1"/>
    <s v="Non-WUI"/>
    <n v="6953.5268138035808"/>
    <n v="848"/>
    <n v="848"/>
    <n v="848"/>
    <n v="848"/>
    <n v="1"/>
    <n v="2951.2980296796059"/>
    <n v="6953.5264796004494"/>
  </r>
  <r>
    <n v="497"/>
    <s v="Federal"/>
    <s v="Madera"/>
    <s v="Forest"/>
    <x v="2"/>
    <s v="Non-WUI"/>
    <n v="60151.854057279692"/>
    <n v="81"/>
    <n v="40.5"/>
    <n v="21"/>
    <n v="60"/>
    <n v="2"/>
    <n v="2489.1047988678451"/>
    <n v="60151.849859446469"/>
  </r>
  <r>
    <n v="498"/>
    <s v="Private - Non-Industrial"/>
    <s v="San Mateo"/>
    <s v="Shrub"/>
    <x v="1"/>
    <s v="WUI"/>
    <n v="1300.7788902372549"/>
    <n v="0.32"/>
    <n v="0.16"/>
    <n v="0.1"/>
    <n v="0.22"/>
    <n v="2"/>
    <n v="1734.4853796715149"/>
    <n v="1300.7802530016861"/>
  </r>
  <r>
    <n v="499"/>
    <s v="Private - Non-Industrial"/>
    <s v="San Mateo"/>
    <s v="Shrub"/>
    <x v="1"/>
    <s v="WUI"/>
    <n v="26518.584580555129"/>
    <n v="12.6"/>
    <n v="12.6"/>
    <n v="12.6"/>
    <n v="12.6"/>
    <n v="1"/>
    <n v="1366.6501498691459"/>
    <n v="26518.579610512319"/>
  </r>
  <r>
    <n v="500"/>
    <s v="Private - Non-Industrial"/>
    <s v="San Mateo"/>
    <s v="Shrub"/>
    <x v="1"/>
    <s v="WUI"/>
    <n v="94348.105854487643"/>
    <n v="30.2"/>
    <n v="30.2"/>
    <n v="30.2"/>
    <n v="30.2"/>
    <n v="1"/>
    <n v="2444.192622900548"/>
    <n v="94348.103266808655"/>
  </r>
  <r>
    <n v="501"/>
    <s v="Federal"/>
    <s v="Madera"/>
    <s v="Forest"/>
    <x v="2"/>
    <s v="WUI"/>
    <n v="78048.126829926972"/>
    <n v="132"/>
    <n v="8.8000000000000007"/>
    <n v="2"/>
    <n v="20.5"/>
    <n v="15"/>
    <n v="3779.6112935020942"/>
    <n v="78048.126099215893"/>
  </r>
  <r>
    <n v="502"/>
    <s v="Private - Non-Industrial"/>
    <s v="Madera"/>
    <s v="Grass/Herbaceous"/>
    <x v="2"/>
    <s v="WUI"/>
    <n v="59515.072648630878"/>
    <n v="131"/>
    <n v="32.75"/>
    <n v="10"/>
    <n v="83"/>
    <n v="4"/>
    <n v="1573.241424813745"/>
    <n v="59515.072929319656"/>
  </r>
  <r>
    <n v="503"/>
    <s v="Private - Non-Industrial"/>
    <s v="San Mateo"/>
    <s v="Forest"/>
    <x v="1"/>
    <s v="WUI"/>
    <n v="856.63104741266216"/>
    <n v="1.4"/>
    <n v="0.7"/>
    <n v="0.7"/>
    <n v="0.7"/>
    <n v="2"/>
    <n v="573.25537658304711"/>
    <n v="856.63019972194149"/>
  </r>
  <r>
    <n v="504"/>
    <s v="Local"/>
    <s v="Santa Clara"/>
    <s v="Shrub"/>
    <x v="1"/>
    <s v="WUI"/>
    <n v="10723.32025457883"/>
    <n v="44.23"/>
    <n v="0.94106382978723413"/>
    <n v="0.1"/>
    <n v="2.2200000000000002"/>
    <n v="47"/>
    <n v="823.99084074984671"/>
    <n v="10723.31786136984"/>
  </r>
  <r>
    <n v="505"/>
    <s v="Private - Non-Industrial"/>
    <s v="Merced"/>
    <s v="Grass/Herbaceous"/>
    <x v="1"/>
    <s v="Non-WUI"/>
    <n v="1113.6391103166691"/>
    <n v="72"/>
    <n v="12"/>
    <n v="4"/>
    <n v="16"/>
    <n v="6"/>
    <n v="2294.964553951067"/>
    <n v="1113.6390910617099"/>
  </r>
  <r>
    <n v="506"/>
    <s v="State"/>
    <s v="Merced"/>
    <s v="Grass/Herbaceous"/>
    <x v="1"/>
    <s v="Non-WUI"/>
    <n v="1363.971730847707"/>
    <n v="36"/>
    <n v="36"/>
    <n v="36"/>
    <n v="36"/>
    <n v="1"/>
    <n v="1536.2829867446101"/>
    <n v="1363.965297731658"/>
  </r>
  <r>
    <n v="507"/>
    <s v="State"/>
    <s v="Merced"/>
    <s v="Urban"/>
    <x v="1"/>
    <s v="Non-WUI"/>
    <n v="240.88185088449691"/>
    <n v="183"/>
    <n v="13.071428571428569"/>
    <n v="6"/>
    <n v="26"/>
    <n v="14"/>
    <n v="283.60592870563107"/>
    <n v="240.8808135951798"/>
  </r>
  <r>
    <n v="508"/>
    <s v="Federal"/>
    <s v="Madera"/>
    <s v="Shrub"/>
    <x v="2"/>
    <s v="Non-WUI"/>
    <n v="12802.14500133221"/>
    <n v="16"/>
    <n v="16"/>
    <n v="16"/>
    <n v="16"/>
    <n v="1"/>
    <n v="494.07440919876427"/>
    <n v="12802.14575075794"/>
  </r>
  <r>
    <n v="509"/>
    <s v="State"/>
    <s v="San Diego"/>
    <s v="Forest"/>
    <x v="0"/>
    <s v="Non-WUI"/>
    <n v="8481.4146910493073"/>
    <n v="2.095794440408103"/>
    <n v="2.095794440408103"/>
    <n v="2.095794440408103"/>
    <n v="2.095794440408103"/>
    <n v="1"/>
    <n v="405.38381058571298"/>
    <n v="8481.4149289079942"/>
  </r>
  <r>
    <n v="510"/>
    <s v="State"/>
    <s v="San Diego"/>
    <s v="Shrub"/>
    <x v="0"/>
    <s v="WUI"/>
    <n v="1480.798841433216"/>
    <n v="1.255390143396319"/>
    <n v="1.255390143396319"/>
    <n v="1.255390143396319"/>
    <n v="1.255390143396319"/>
    <n v="1"/>
    <n v="389.12226277937242"/>
    <n v="1480.7985793625469"/>
  </r>
  <r>
    <n v="511"/>
    <s v="Federal"/>
    <s v="San Diego"/>
    <s v="Shrub"/>
    <x v="0"/>
    <s v="WUI"/>
    <n v="45346.18087785934"/>
    <n v="15"/>
    <n v="15"/>
    <n v="15"/>
    <n v="15"/>
    <n v="1"/>
    <n v="1186.604128928039"/>
    <n v="45346.179871309498"/>
  </r>
  <r>
    <n v="512"/>
    <s v="State"/>
    <s v="San Diego"/>
    <s v="Grass/Herbaceous"/>
    <x v="0"/>
    <s v="WUI"/>
    <n v="85.410926689778208"/>
    <n v="0.65"/>
    <n v="0.32500000000000001"/>
    <n v="0.15"/>
    <n v="0.5"/>
    <n v="2"/>
    <n v="377.36056387382018"/>
    <n v="85.414520835002719"/>
  </r>
  <r>
    <n v="513"/>
    <s v="Private - Non-Industrial"/>
    <s v="San Diego"/>
    <s v="Grass/Herbaceous"/>
    <x v="0"/>
    <s v="WUI"/>
    <n v="3893.0728639879039"/>
    <n v="70.75"/>
    <n v="1.725609756097561"/>
    <n v="0.25"/>
    <n v="15"/>
    <n v="41"/>
    <n v="3668.5712832994932"/>
    <n v="3893.0662065141469"/>
  </r>
  <r>
    <n v="514"/>
    <s v="Federal"/>
    <s v="San Diego"/>
    <s v="Grass/Herbaceous"/>
    <x v="0"/>
    <s v="Non-WUI"/>
    <n v="149073.50620640771"/>
    <n v="38"/>
    <n v="38"/>
    <n v="38"/>
    <n v="38"/>
    <n v="1"/>
    <n v="1983.778834402696"/>
    <n v="149073.50479306161"/>
  </r>
  <r>
    <n v="515"/>
    <s v="Private - Non-Industrial"/>
    <s v="San Diego"/>
    <s v="Shrub"/>
    <x v="0"/>
    <s v="WUI"/>
    <n v="68952.145315115529"/>
    <n v="3.72"/>
    <n v="1.86"/>
    <n v="1.86"/>
    <n v="1.86"/>
    <n v="2"/>
    <n v="4134.7832539624542"/>
    <n v="68952.148972133684"/>
  </r>
  <r>
    <n v="516"/>
    <s v="Private - Non-Industrial"/>
    <s v="San Diego"/>
    <s v="Shrub"/>
    <x v="0"/>
    <s v="WUI"/>
    <n v="77492.896077038968"/>
    <n v="2.82"/>
    <n v="1.41"/>
    <n v="1.41"/>
    <n v="1.41"/>
    <n v="2"/>
    <n v="2084.484302722909"/>
    <n v="77492.891802302125"/>
  </r>
  <r>
    <n v="517"/>
    <s v="Private - Non-Industrial"/>
    <s v="San Diego"/>
    <s v="Shrub"/>
    <x v="0"/>
    <s v="WUI"/>
    <n v="153332.564497429"/>
    <n v="4.45"/>
    <n v="0.44500000000000001"/>
    <n v="0.3"/>
    <n v="0.5"/>
    <n v="10"/>
    <n v="4509.9388618984831"/>
    <n v="153332.5829052245"/>
  </r>
  <r>
    <n v="518"/>
    <s v="Federal"/>
    <s v="San Diego"/>
    <s v="Urban"/>
    <x v="0"/>
    <s v="WUI"/>
    <n v="877.56280724630381"/>
    <n v="40"/>
    <n v="40"/>
    <n v="40"/>
    <n v="40"/>
    <n v="1"/>
    <n v="186.56746076070499"/>
    <n v="877.56263022016412"/>
  </r>
  <r>
    <n v="519"/>
    <s v="Federal"/>
    <s v="San Diego"/>
    <s v="Shrub"/>
    <x v="0"/>
    <s v="WUI"/>
    <n v="810.84223715091264"/>
    <n v="40"/>
    <n v="40"/>
    <n v="40"/>
    <n v="40"/>
    <n v="1"/>
    <n v="137.70890236958749"/>
    <n v="810.84179575101052"/>
  </r>
  <r>
    <n v="520"/>
    <s v="State"/>
    <s v="San Diego"/>
    <s v="Grass/Herbaceous"/>
    <x v="0"/>
    <s v="Non-WUI"/>
    <n v="847.24117967590962"/>
    <n v="0.25"/>
    <n v="0.25"/>
    <n v="0.25"/>
    <n v="0.25"/>
    <n v="1"/>
    <n v="121.2205575258437"/>
    <n v="847.24013237992369"/>
  </r>
  <r>
    <n v="521"/>
    <s v="State"/>
    <s v="San Diego"/>
    <s v="Grass/Herbaceous"/>
    <x v="0"/>
    <s v="WUI"/>
    <n v="450486.18731988402"/>
    <n v="191"/>
    <n v="191"/>
    <n v="191"/>
    <n v="191"/>
    <n v="1"/>
    <n v="9496.80776835908"/>
    <n v="450486.1928725547"/>
  </r>
  <r>
    <n v="522"/>
    <s v="Federal"/>
    <s v="San Diego"/>
    <s v="Grass/Herbaceous"/>
    <x v="0"/>
    <s v="WUI"/>
    <n v="1208.3055825244601"/>
    <n v="40"/>
    <n v="40"/>
    <n v="40"/>
    <n v="40"/>
    <n v="1"/>
    <n v="153.5238542392236"/>
    <n v="1208.3056879801779"/>
  </r>
  <r>
    <n v="523"/>
    <s v="State"/>
    <s v="San Diego"/>
    <s v="Grass/Herbaceous"/>
    <x v="0"/>
    <s v="WUI"/>
    <n v="95015.218517856716"/>
    <n v="3"/>
    <n v="1.5"/>
    <n v="1"/>
    <n v="2"/>
    <n v="2"/>
    <n v="2187.150507549768"/>
    <n v="95015.207111194744"/>
  </r>
  <r>
    <n v="524"/>
    <s v="State"/>
    <s v="San Diego"/>
    <s v="Grass/Herbaceous"/>
    <x v="0"/>
    <s v="WUI"/>
    <n v="120825.0435988938"/>
    <n v="30"/>
    <n v="30"/>
    <n v="30"/>
    <n v="30"/>
    <n v="1"/>
    <n v="1888.9906380866439"/>
    <n v="120825.03908071569"/>
  </r>
  <r>
    <n v="525"/>
    <s v="State"/>
    <s v="San Diego"/>
    <s v="Grass/Herbaceous"/>
    <x v="0"/>
    <s v="WUI"/>
    <n v="576674.6197145452"/>
    <n v="308"/>
    <n v="308"/>
    <n v="308"/>
    <n v="308"/>
    <n v="1"/>
    <n v="10535.035171236599"/>
    <n v="576674.61632235418"/>
  </r>
  <r>
    <n v="526"/>
    <s v="State"/>
    <s v="San Diego"/>
    <s v="Shrub"/>
    <x v="0"/>
    <s v="WUI"/>
    <n v="1145.2345190016181"/>
    <n v="0.25"/>
    <n v="0.25"/>
    <n v="0.25"/>
    <n v="0.25"/>
    <n v="1"/>
    <n v="135.41208770628569"/>
    <n v="1145.2351799973731"/>
  </r>
  <r>
    <n v="527"/>
    <s v="State"/>
    <s v="San Diego"/>
    <s v="Grass/Herbaceous"/>
    <x v="0"/>
    <s v="WUI"/>
    <n v="2594110.4583871979"/>
    <n v="1115"/>
    <n v="1115"/>
    <n v="1115"/>
    <n v="1115"/>
    <n v="1"/>
    <n v="34558.66581444491"/>
    <n v="2594110.4643857419"/>
  </r>
  <r>
    <n v="528"/>
    <s v="State"/>
    <s v="San Diego"/>
    <s v="Shrub"/>
    <x v="0"/>
    <s v="WUI"/>
    <n v="12604.24766323865"/>
    <n v="4"/>
    <n v="4"/>
    <n v="4"/>
    <n v="4"/>
    <n v="1"/>
    <n v="651.09721200046363"/>
    <n v="12604.24759723008"/>
  </r>
  <r>
    <n v="529"/>
    <s v="Federal"/>
    <s v="San Diego"/>
    <s v="Urban"/>
    <x v="0"/>
    <s v="Non-WUI"/>
    <n v="613.12646814819198"/>
    <n v="40"/>
    <n v="40"/>
    <n v="40"/>
    <n v="40"/>
    <n v="1"/>
    <n v="140.9734115810289"/>
    <n v="613.12479925055493"/>
  </r>
  <r>
    <n v="530"/>
    <s v="State"/>
    <s v="San Diego"/>
    <s v="Urban"/>
    <x v="0"/>
    <s v="Non-WUI"/>
    <n v="57131.514556930801"/>
    <n v="10"/>
    <n v="5"/>
    <n v="2"/>
    <n v="8"/>
    <n v="2"/>
    <n v="1340.7541247145591"/>
    <n v="57131.506969683447"/>
  </r>
  <r>
    <n v="531"/>
    <s v="Federal"/>
    <s v="San Diego"/>
    <s v="Shrub"/>
    <x v="0"/>
    <s v="WUI"/>
    <n v="732.1852595568173"/>
    <n v="40"/>
    <n v="40"/>
    <n v="40"/>
    <n v="40"/>
    <n v="1"/>
    <n v="142.20990405997219"/>
    <n v="732.18487736036343"/>
  </r>
  <r>
    <n v="532"/>
    <s v="Private - Non-Industrial"/>
    <s v="San Diego"/>
    <s v="Shrub"/>
    <x v="0"/>
    <s v="WUI"/>
    <n v="146176.76322948179"/>
    <n v="4.2"/>
    <n v="2.1"/>
    <n v="2.1"/>
    <n v="2.1"/>
    <n v="2"/>
    <n v="4914.4515795636407"/>
    <n v="146176.74063295659"/>
  </r>
  <r>
    <n v="533"/>
    <s v="Private - Non-Industrial"/>
    <s v="San Diego"/>
    <s v="Shrub"/>
    <x v="0"/>
    <s v="WUI"/>
    <n v="372208.9744631775"/>
    <n v="120.9"/>
    <n v="17.271428571428569"/>
    <n v="1"/>
    <n v="108.8"/>
    <n v="7"/>
    <n v="11543.15127898532"/>
    <n v="372208.98526009719"/>
  </r>
  <r>
    <n v="534"/>
    <s v="State"/>
    <s v="San Diego"/>
    <s v="Grass/Herbaceous"/>
    <x v="0"/>
    <s v="WUI"/>
    <n v="120804.8188181016"/>
    <n v="30"/>
    <n v="30"/>
    <n v="30"/>
    <n v="30"/>
    <n v="1"/>
    <n v="1683.5776282654911"/>
    <n v="120804.8256251948"/>
  </r>
  <r>
    <n v="535"/>
    <s v="State"/>
    <s v="San Diego"/>
    <s v="Urban"/>
    <x v="0"/>
    <s v="Non-WUI"/>
    <n v="7796.85382687533"/>
    <n v="0.25"/>
    <n v="0.25"/>
    <n v="0.25"/>
    <n v="0.25"/>
    <n v="1"/>
    <n v="487.14442845636972"/>
    <n v="7796.8538268692973"/>
  </r>
  <r>
    <n v="536"/>
    <s v="State"/>
    <s v="San Diego"/>
    <s v="Grass/Herbaceous"/>
    <x v="0"/>
    <s v="WUI"/>
    <n v="249226.51622098009"/>
    <n v="70"/>
    <n v="70"/>
    <n v="70"/>
    <n v="70"/>
    <n v="1"/>
    <n v="2798.6319477445131"/>
    <n v="249226.50922955549"/>
  </r>
  <r>
    <n v="537"/>
    <s v="State"/>
    <s v="San Diego"/>
    <s v="Grass/Herbaceous"/>
    <x v="0"/>
    <s v="WUI"/>
    <n v="242897.18007655881"/>
    <n v="79"/>
    <n v="79"/>
    <n v="79"/>
    <n v="79"/>
    <n v="1"/>
    <n v="4188.0698218453754"/>
    <n v="242897.19119731209"/>
  </r>
  <r>
    <n v="538"/>
    <s v="State"/>
    <s v="San Diego"/>
    <s v="Grass/Herbaceous"/>
    <x v="0"/>
    <s v="WUI"/>
    <n v="6799.7990402539162"/>
    <n v="3.1"/>
    <n v="3.1"/>
    <n v="3.1"/>
    <n v="3.1"/>
    <n v="1"/>
    <n v="1884.488870252693"/>
    <n v="6799.7987933638569"/>
  </r>
  <r>
    <n v="539"/>
    <s v="State"/>
    <s v="San Diego"/>
    <s v="Grass/Herbaceous"/>
    <x v="0"/>
    <s v="WUI"/>
    <n v="418997.09540576802"/>
    <n v="128"/>
    <n v="128"/>
    <n v="128"/>
    <n v="128"/>
    <n v="1"/>
    <n v="3779.257821688358"/>
    <n v="418997.09569958801"/>
  </r>
  <r>
    <n v="540"/>
    <s v="Federal"/>
    <s v="San Diego"/>
    <s v="Shrub"/>
    <x v="0"/>
    <s v="WUI"/>
    <n v="14932.197811356131"/>
    <n v="31.19"/>
    <n v="6.2380000000000004"/>
    <n v="0.5"/>
    <n v="28"/>
    <n v="5"/>
    <n v="688.25579608319333"/>
    <n v="14932.198747380249"/>
  </r>
  <r>
    <n v="541"/>
    <s v="State"/>
    <s v="San Diego"/>
    <s v="Grass/Herbaceous"/>
    <x v="0"/>
    <s v="WUI"/>
    <n v="625937.17287804035"/>
    <n v="157"/>
    <n v="157"/>
    <n v="157"/>
    <n v="157"/>
    <n v="1"/>
    <n v="5146.4500333485412"/>
    <n v="625937.14680335822"/>
  </r>
  <r>
    <n v="542"/>
    <s v="Private - Non-Industrial"/>
    <s v="San Diego"/>
    <s v="Urban"/>
    <x v="0"/>
    <s v="Non-WUI"/>
    <n v="12669.744545838859"/>
    <n v="64"/>
    <n v="1.333333333333333"/>
    <n v="0.1"/>
    <n v="5"/>
    <n v="48"/>
    <n v="12664.989645635251"/>
    <n v="12669.73622806907"/>
  </r>
  <r>
    <n v="543"/>
    <s v="State"/>
    <s v="San Diego"/>
    <s v="Grass/Herbaceous"/>
    <x v="0"/>
    <s v="WUI"/>
    <n v="295003.23729608749"/>
    <n v="34.200000000000003"/>
    <n v="34.200000000000003"/>
    <n v="34.200000000000003"/>
    <n v="34.200000000000003"/>
    <n v="1"/>
    <n v="3487.987633800471"/>
    <n v="295003.20899555372"/>
  </r>
  <r>
    <n v="544"/>
    <s v="State"/>
    <s v="San Diego"/>
    <s v="Shrub"/>
    <x v="0"/>
    <s v="WUI"/>
    <n v="180866.82117674351"/>
    <n v="76"/>
    <n v="25.333333333333329"/>
    <n v="0.5"/>
    <n v="75"/>
    <n v="3"/>
    <n v="3319.604523708942"/>
    <n v="180866.8267056029"/>
  </r>
  <r>
    <n v="545"/>
    <s v="State"/>
    <s v="San Diego"/>
    <s v="Grass/Herbaceous"/>
    <x v="0"/>
    <s v="WUI"/>
    <n v="293347.09676581662"/>
    <n v="73"/>
    <n v="73"/>
    <n v="73"/>
    <n v="73"/>
    <n v="1"/>
    <n v="2506.076622924556"/>
    <n v="293347.09589586512"/>
  </r>
  <r>
    <n v="546"/>
    <s v="State"/>
    <s v="San Diego"/>
    <s v="Urban"/>
    <x v="0"/>
    <s v="Non-WUI"/>
    <n v="582.80573970323644"/>
    <n v="9.1"/>
    <n v="1.82"/>
    <n v="0.1"/>
    <n v="5"/>
    <n v="5"/>
    <n v="2048.187299105819"/>
    <n v="582.78925247950895"/>
  </r>
  <r>
    <n v="547"/>
    <s v="State"/>
    <s v="San Diego"/>
    <s v="Grass/Herbaceous"/>
    <x v="0"/>
    <s v="WUI"/>
    <n v="388627.25634353288"/>
    <n v="97"/>
    <n v="97"/>
    <n v="97"/>
    <n v="97"/>
    <n v="1"/>
    <n v="3432.2070124706779"/>
    <n v="388627.2618719131"/>
  </r>
  <r>
    <n v="548"/>
    <s v="State"/>
    <s v="San Diego"/>
    <s v="Grass/Herbaceous"/>
    <x v="0"/>
    <s v="WUI"/>
    <n v="536584.20817527722"/>
    <n v="206.5"/>
    <n v="103.25"/>
    <n v="1.5"/>
    <n v="205"/>
    <n v="2"/>
    <n v="4522.5387983314877"/>
    <n v="536584.20328537805"/>
  </r>
  <r>
    <n v="549"/>
    <s v="State"/>
    <s v="San Diego"/>
    <s v="Grass/Herbaceous"/>
    <x v="0"/>
    <s v="WUI"/>
    <n v="490092.27046148019"/>
    <n v="232"/>
    <n v="232"/>
    <n v="232"/>
    <n v="232"/>
    <n v="1"/>
    <n v="7832.0156817782818"/>
    <n v="490092.28313293052"/>
  </r>
  <r>
    <n v="550"/>
    <s v="State"/>
    <s v="San Diego"/>
    <s v="Grass/Herbaceous"/>
    <x v="0"/>
    <s v="WUI"/>
    <n v="583745.58123666933"/>
    <n v="162"/>
    <n v="162"/>
    <n v="162"/>
    <n v="162"/>
    <n v="1"/>
    <n v="6340.8069180097873"/>
    <n v="583745.60001249635"/>
  </r>
  <r>
    <n v="551"/>
    <s v="State"/>
    <s v="San Diego"/>
    <s v="Grass/Herbaceous"/>
    <x v="0"/>
    <s v="WUI"/>
    <n v="656178.76217250351"/>
    <n v="200"/>
    <n v="200"/>
    <n v="200"/>
    <n v="200"/>
    <n v="1"/>
    <n v="5235.0903391733818"/>
    <n v="656178.7411556989"/>
  </r>
  <r>
    <n v="552"/>
    <s v="State"/>
    <s v="San Diego"/>
    <s v="Grass/Herbaceous"/>
    <x v="0"/>
    <s v="WUI"/>
    <n v="425383.72449521208"/>
    <n v="9.6999999999999993"/>
    <n v="3.2333333333333329"/>
    <n v="1"/>
    <n v="6.9"/>
    <n v="3"/>
    <n v="5148.2501933761523"/>
    <n v="425383.71713627782"/>
  </r>
  <r>
    <n v="553"/>
    <s v="Federal"/>
    <s v="San Diego"/>
    <s v="Urban"/>
    <x v="0"/>
    <s v="WUI"/>
    <n v="5889.1490869761274"/>
    <n v="40"/>
    <n v="40"/>
    <n v="40"/>
    <n v="40"/>
    <n v="1"/>
    <n v="896.06399418821047"/>
    <n v="5889.1538015432006"/>
  </r>
  <r>
    <n v="554"/>
    <s v="Federal"/>
    <s v="San Diego"/>
    <s v="Shrub"/>
    <x v="0"/>
    <s v="WUI"/>
    <n v="7841.012021911778"/>
    <n v="40"/>
    <n v="40"/>
    <n v="40"/>
    <n v="40"/>
    <n v="1"/>
    <n v="981.62304731195536"/>
    <n v="7841.012309872709"/>
  </r>
  <r>
    <n v="555"/>
    <s v="Private - Non-Industrial"/>
    <s v="San Diego"/>
    <s v="Grass/Herbaceous"/>
    <x v="0"/>
    <s v="WUI"/>
    <n v="230844.83062321859"/>
    <n v="132.5"/>
    <n v="44.166666666666657"/>
    <n v="44.1"/>
    <n v="44.2"/>
    <n v="3"/>
    <n v="2850.105929354223"/>
    <n v="230844.82404435711"/>
  </r>
  <r>
    <n v="556"/>
    <s v="Federal"/>
    <s v="San Diego"/>
    <s v="Shrub"/>
    <x v="0"/>
    <s v="WUI"/>
    <n v="3025.4170088200699"/>
    <n v="40"/>
    <n v="40"/>
    <n v="40"/>
    <n v="40"/>
    <n v="1"/>
    <n v="476.93750578316269"/>
    <n v="3025.4193467623832"/>
  </r>
  <r>
    <n v="557"/>
    <s v="Federal"/>
    <s v="San Diego"/>
    <s v="Forest"/>
    <x v="0"/>
    <s v="WUI"/>
    <n v="1395.0585622883079"/>
    <n v="40"/>
    <n v="40"/>
    <n v="40"/>
    <n v="40"/>
    <n v="1"/>
    <n v="1086.208543380897"/>
    <n v="1395.0582006910661"/>
  </r>
  <r>
    <n v="558"/>
    <s v="Federal"/>
    <s v="San Diego"/>
    <s v="Shrub"/>
    <x v="0"/>
    <s v="WUI"/>
    <n v="8598.9868159977104"/>
    <n v="40"/>
    <n v="40"/>
    <n v="40"/>
    <n v="40"/>
    <n v="1"/>
    <n v="1783.1185019677371"/>
    <n v="8598.9893777369562"/>
  </r>
  <r>
    <n v="559"/>
    <s v="Federal"/>
    <s v="San Diego"/>
    <s v="Grass/Herbaceous"/>
    <x v="0"/>
    <s v="WUI"/>
    <n v="217.3467526803276"/>
    <n v="40"/>
    <n v="40"/>
    <n v="40"/>
    <n v="40"/>
    <n v="1"/>
    <n v="71.533850872324678"/>
    <n v="217.3467526775467"/>
  </r>
  <r>
    <n v="560"/>
    <s v="Federal"/>
    <s v="San Diego"/>
    <s v="Urban"/>
    <x v="0"/>
    <s v="WUI"/>
    <n v="680.89288732249099"/>
    <n v="40"/>
    <n v="40"/>
    <n v="40"/>
    <n v="40"/>
    <n v="1"/>
    <n v="123.5878503918056"/>
    <n v="680.89344006394322"/>
  </r>
  <r>
    <n v="561"/>
    <s v="Federal"/>
    <s v="San Diego"/>
    <s v="Shrub"/>
    <x v="0"/>
    <s v="WUI"/>
    <n v="8988.5928989823842"/>
    <n v="120"/>
    <n v="40"/>
    <n v="40"/>
    <n v="40"/>
    <n v="3"/>
    <n v="4102.7985866864929"/>
    <n v="8988.5979660172634"/>
  </r>
  <r>
    <n v="562"/>
    <s v="Federal"/>
    <s v="San Diego"/>
    <s v="Shrub"/>
    <x v="0"/>
    <s v="WUI"/>
    <n v="2520.1453868580279"/>
    <n v="40"/>
    <n v="40"/>
    <n v="40"/>
    <n v="40"/>
    <n v="1"/>
    <n v="280.44742683664742"/>
    <n v="2520.146802351941"/>
  </r>
  <r>
    <n v="563"/>
    <s v="Private - Non-Industrial"/>
    <s v="San Diego"/>
    <s v="Shrub"/>
    <x v="0"/>
    <s v="WUI"/>
    <n v="4016.0210556030902"/>
    <n v="40"/>
    <n v="40"/>
    <n v="40"/>
    <n v="40"/>
    <n v="1"/>
    <n v="1273.9841703957611"/>
    <n v="4016.021955514806"/>
  </r>
  <r>
    <n v="564"/>
    <s v="Federal"/>
    <s v="San Diego"/>
    <s v="Shrub"/>
    <x v="0"/>
    <s v="WUI"/>
    <n v="2662.1559063927511"/>
    <n v="40"/>
    <n v="40"/>
    <n v="40"/>
    <n v="40"/>
    <n v="1"/>
    <n v="509.07562478343209"/>
    <n v="2662.154614468504"/>
  </r>
  <r>
    <n v="565"/>
    <s v="Federal"/>
    <s v="San Diego"/>
    <s v="Urban"/>
    <x v="0"/>
    <s v="WUI"/>
    <n v="6702.3344820211369"/>
    <n v="40"/>
    <n v="40"/>
    <n v="40"/>
    <n v="40"/>
    <n v="1"/>
    <n v="1300.4028610613721"/>
    <n v="6702.3380612702395"/>
  </r>
  <r>
    <n v="566"/>
    <s v="Federal"/>
    <s v="San Diego"/>
    <s v="Shrub"/>
    <x v="0"/>
    <s v="WUI"/>
    <n v="620.67139658166684"/>
    <n v="40"/>
    <n v="40"/>
    <n v="40"/>
    <n v="40"/>
    <n v="1"/>
    <n v="119.62065284301229"/>
    <n v="620.67225800630285"/>
  </r>
  <r>
    <n v="567"/>
    <s v="Private - Non-Industrial"/>
    <s v="San Diego"/>
    <s v="Shrub"/>
    <x v="0"/>
    <s v="WUI"/>
    <n v="14438.982589511401"/>
    <n v="2.04"/>
    <n v="1.02"/>
    <n v="1.02"/>
    <n v="1.02"/>
    <n v="2"/>
    <n v="2719.8460668868829"/>
    <n v="14438.98822529489"/>
  </r>
  <r>
    <n v="568"/>
    <s v="Federal"/>
    <s v="San Diego"/>
    <s v="Shrub"/>
    <x v="0"/>
    <s v="WUI"/>
    <n v="2330.9387479029838"/>
    <n v="40"/>
    <n v="40"/>
    <n v="40"/>
    <n v="40"/>
    <n v="1"/>
    <n v="266.6250728345891"/>
    <n v="2330.9365110126678"/>
  </r>
  <r>
    <n v="569"/>
    <s v="Federal"/>
    <s v="San Diego"/>
    <s v="Grass/Herbaceous"/>
    <x v="0"/>
    <s v="WUI"/>
    <n v="4611.0178539349263"/>
    <n v="40"/>
    <n v="40"/>
    <n v="40"/>
    <n v="40"/>
    <n v="1"/>
    <n v="445.40904027231738"/>
    <n v="4611.0169560683526"/>
  </r>
  <r>
    <n v="570"/>
    <s v="Federal"/>
    <s v="San Diego"/>
    <s v="Shrub"/>
    <x v="0"/>
    <s v="WUI"/>
    <n v="530.91243098246252"/>
    <n v="40"/>
    <n v="40"/>
    <n v="40"/>
    <n v="40"/>
    <n v="1"/>
    <n v="120.0834911418394"/>
    <n v="530.91337909613435"/>
  </r>
  <r>
    <n v="571"/>
    <s v="Federal"/>
    <s v="San Diego"/>
    <s v="Shrub"/>
    <x v="0"/>
    <s v="WUI"/>
    <n v="1470.7594391090281"/>
    <n v="40"/>
    <n v="40"/>
    <n v="40"/>
    <n v="40"/>
    <n v="1"/>
    <n v="178.1263041357702"/>
    <n v="1470.7596624061341"/>
  </r>
  <r>
    <n v="572"/>
    <s v="Federal"/>
    <s v="San Diego"/>
    <s v="Shrub"/>
    <x v="0"/>
    <s v="WUI"/>
    <n v="1099.2266810044109"/>
    <n v="40"/>
    <n v="40"/>
    <n v="40"/>
    <n v="40"/>
    <n v="1"/>
    <n v="161.71845583231271"/>
    <n v="1099.22697548575"/>
  </r>
  <r>
    <n v="573"/>
    <s v="Federal"/>
    <s v="San Diego"/>
    <s v="Grass/Herbaceous"/>
    <x v="0"/>
    <s v="WUI"/>
    <n v="1190.032367536867"/>
    <n v="40"/>
    <n v="40"/>
    <n v="40"/>
    <n v="40"/>
    <n v="1"/>
    <n v="210.3264520959502"/>
    <n v="1190.032629143672"/>
  </r>
  <r>
    <n v="574"/>
    <s v="Federal"/>
    <s v="San Diego"/>
    <s v="Shrub"/>
    <x v="0"/>
    <s v="WUI"/>
    <n v="7738.4142234309911"/>
    <n v="40"/>
    <n v="40"/>
    <n v="40"/>
    <n v="40"/>
    <n v="1"/>
    <n v="641.45510331114212"/>
    <n v="7738.4118814990234"/>
  </r>
  <r>
    <n v="575"/>
    <s v="Federal"/>
    <s v="San Diego"/>
    <s v="Shrub"/>
    <x v="0"/>
    <s v="WUI"/>
    <n v="593.80636850946678"/>
    <n v="40"/>
    <n v="40"/>
    <n v="40"/>
    <n v="40"/>
    <n v="1"/>
    <n v="154.51560594777499"/>
    <n v="593.80640446065706"/>
  </r>
  <r>
    <n v="576"/>
    <s v="State"/>
    <s v="San Diego"/>
    <s v="Shrub"/>
    <x v="0"/>
    <s v="WUI"/>
    <n v="13.374761152631979"/>
    <n v="219.2499999999998"/>
    <n v="1.423701298701298"/>
    <n v="0.1"/>
    <n v="7.5"/>
    <n v="154"/>
    <n v="57.525397475492028"/>
    <n v="13.373748746408181"/>
  </r>
  <r>
    <n v="577"/>
    <s v="Private - Non-Industrial"/>
    <s v="San Diego"/>
    <s v="Shrub"/>
    <x v="0"/>
    <s v="WUI"/>
    <n v="13888.50835173608"/>
    <n v="27.5"/>
    <n v="13.75"/>
    <n v="12.5"/>
    <n v="15"/>
    <n v="2"/>
    <n v="57773.412481811843"/>
    <n v="13888.456503709"/>
  </r>
  <r>
    <n v="578"/>
    <s v="Federal"/>
    <s v="San Diego"/>
    <s v="Forest"/>
    <x v="0"/>
    <s v="Non-WUI"/>
    <n v="58311.032818032363"/>
    <n v="68"/>
    <n v="68"/>
    <n v="68"/>
    <n v="68"/>
    <n v="1"/>
    <n v="1418.726631830106"/>
    <n v="58311.032847127768"/>
  </r>
  <r>
    <n v="579"/>
    <s v="Federal"/>
    <s v="San Diego"/>
    <s v="Forest"/>
    <x v="0"/>
    <s v="Non-WUI"/>
    <n v="26429.198050315219"/>
    <n v="15"/>
    <n v="15"/>
    <n v="15"/>
    <n v="15"/>
    <n v="1"/>
    <n v="1165.688243438246"/>
    <n v="26429.194828218649"/>
  </r>
  <r>
    <n v="580"/>
    <s v="Federal"/>
    <s v="San Diego"/>
    <s v="Forest"/>
    <x v="0"/>
    <s v="WUI"/>
    <n v="403271.61515369179"/>
    <n v="205"/>
    <n v="205"/>
    <n v="205"/>
    <n v="205"/>
    <n v="1"/>
    <n v="4094.6828565949581"/>
    <n v="403271.62214304198"/>
  </r>
  <r>
    <n v="581"/>
    <s v="Private - Non-Industrial"/>
    <s v="San Diego"/>
    <s v="Grass/Herbaceous"/>
    <x v="0"/>
    <s v="WUI"/>
    <n v="2369.7196211349969"/>
    <n v="303.35000000000002"/>
    <n v="1.6135638297872339"/>
    <n v="0.08"/>
    <n v="18"/>
    <n v="188"/>
    <n v="4519.825685708337"/>
    <n v="2369.7258587525989"/>
  </r>
  <r>
    <n v="582"/>
    <s v="State"/>
    <s v="Imperial"/>
    <s v="Urban"/>
    <x v="0"/>
    <s v="Non-WUI"/>
    <n v="459.79350978046261"/>
    <n v="10.050000000000001"/>
    <n v="0.83749999999999991"/>
    <n v="0.1"/>
    <n v="3.4"/>
    <n v="12"/>
    <n v="1560.077429902612"/>
    <n v="459.78388796163938"/>
  </r>
  <r>
    <n v="583"/>
    <s v="Federal"/>
    <s v="San Diego"/>
    <s v="Agriculture"/>
    <x v="0"/>
    <s v="Non-WUI"/>
    <n v="1910.221931139055"/>
    <n v="40"/>
    <n v="40"/>
    <n v="40"/>
    <n v="40"/>
    <n v="1"/>
    <n v="286.8338758415685"/>
    <n v="1910.221164118595"/>
  </r>
  <r>
    <n v="584"/>
    <s v="Federal"/>
    <s v="San Diego"/>
    <s v="Forest"/>
    <x v="0"/>
    <s v="WUI"/>
    <n v="20251.439030365469"/>
    <n v="39"/>
    <n v="13"/>
    <n v="13"/>
    <n v="13"/>
    <n v="3"/>
    <n v="646.04986268575306"/>
    <n v="20251.438478646651"/>
  </r>
  <r>
    <n v="585"/>
    <s v="State"/>
    <s v="Imperial"/>
    <s v="Urban"/>
    <x v="0"/>
    <s v="Non-WUI"/>
    <n v="849.37387099731075"/>
    <n v="36.770000000000003"/>
    <n v="2.4513333333333329"/>
    <n v="0.1"/>
    <n v="11"/>
    <n v="15"/>
    <n v="3670.3604996909171"/>
    <n v="849.37491350110918"/>
  </r>
  <r>
    <n v="586"/>
    <s v="Federal"/>
    <s v="San Diego"/>
    <s v="Shrub"/>
    <x v="0"/>
    <s v="WUI"/>
    <n v="994.61622545364946"/>
    <n v="40"/>
    <n v="40"/>
    <n v="40"/>
    <n v="40"/>
    <n v="1"/>
    <n v="145.70247910606869"/>
    <n v="994.6159807581522"/>
  </r>
  <r>
    <n v="587"/>
    <s v="Private - Non-Industrial"/>
    <s v="San Diego"/>
    <s v="Urban"/>
    <x v="0"/>
    <s v="WUI"/>
    <n v="744.2166579679689"/>
    <n v="337.60000000000008"/>
    <n v="1.59245283018868"/>
    <n v="0.1"/>
    <n v="15"/>
    <n v="212"/>
    <n v="2256.7693235900529"/>
    <n v="744.21138613974927"/>
  </r>
  <r>
    <n v="588"/>
    <s v="Private - Non-Industrial"/>
    <s v="San Diego"/>
    <s v="Wetland"/>
    <x v="0"/>
    <s v="WUI"/>
    <n v="749.56358902303293"/>
    <n v="0.6"/>
    <n v="0.3"/>
    <n v="0.1"/>
    <n v="0.5"/>
    <n v="2"/>
    <n v="375.95925517119929"/>
    <n v="749.56424160686822"/>
  </r>
  <r>
    <n v="589"/>
    <s v="State"/>
    <s v="San Diego"/>
    <s v="Urban"/>
    <x v="0"/>
    <s v="WUI"/>
    <n v="6538.2071526282552"/>
    <n v="30"/>
    <n v="15"/>
    <n v="15"/>
    <n v="15"/>
    <n v="2"/>
    <n v="6546.6961861452164"/>
    <n v="6538.1933487802571"/>
  </r>
  <r>
    <n v="590"/>
    <s v="Private - Non-Industrial"/>
    <s v="San Diego"/>
    <s v="Urban"/>
    <x v="0"/>
    <s v="WUI"/>
    <n v="193.9988772213764"/>
    <n v="0.16"/>
    <n v="0.08"/>
    <n v="0.06"/>
    <n v="0.1"/>
    <n v="2"/>
    <n v="216.7388712631755"/>
    <n v="193.99655667764929"/>
  </r>
  <r>
    <n v="591"/>
    <s v="Federal"/>
    <s v="San Diego"/>
    <s v="Shrub"/>
    <x v="0"/>
    <s v="WUI"/>
    <n v="145.3933437304637"/>
    <n v="40"/>
    <n v="40"/>
    <n v="40"/>
    <n v="40"/>
    <n v="1"/>
    <n v="51.488003865809539"/>
    <n v="145.39281619253711"/>
  </r>
  <r>
    <n v="592"/>
    <s v="Federal"/>
    <s v="San Diego"/>
    <s v="Shrub"/>
    <x v="0"/>
    <s v="WUI"/>
    <n v="224.6275336163161"/>
    <n v="40"/>
    <n v="40"/>
    <n v="40"/>
    <n v="40"/>
    <n v="1"/>
    <n v="67.472096814306553"/>
    <n v="224.62808781727159"/>
  </r>
  <r>
    <n v="593"/>
    <s v="Federal"/>
    <s v="San Diego"/>
    <s v="Forest"/>
    <x v="0"/>
    <s v="Non-WUI"/>
    <n v="35928.263555030877"/>
    <n v="14"/>
    <n v="14"/>
    <n v="14"/>
    <n v="14"/>
    <n v="1"/>
    <n v="1111.137560817564"/>
    <n v="35928.266723060457"/>
  </r>
  <r>
    <n v="594"/>
    <s v="Private - Non-Industrial"/>
    <s v="San Diego"/>
    <s v="Shrub"/>
    <x v="0"/>
    <s v="Non-WUI"/>
    <n v="108323.96263188111"/>
    <n v="223"/>
    <n v="55.75"/>
    <n v="25"/>
    <n v="82"/>
    <n v="4"/>
    <n v="2844.084646654524"/>
    <n v="108323.9743225515"/>
  </r>
  <r>
    <n v="595"/>
    <s v="NGO"/>
    <s v="San Diego"/>
    <s v="Shrub"/>
    <x v="0"/>
    <s v="WUI"/>
    <n v="17383.75021011267"/>
    <n v="7.58"/>
    <n v="1.895"/>
    <n v="0.5"/>
    <n v="5"/>
    <n v="4"/>
    <n v="3232.5718104957091"/>
    <n v="17383.751821809339"/>
  </r>
  <r>
    <n v="596"/>
    <s v="Local"/>
    <s v="San Diego"/>
    <s v="Shrub"/>
    <x v="0"/>
    <s v="WUI"/>
    <n v="1977.46800657367"/>
    <n v="0.5"/>
    <n v="0.5"/>
    <n v="0.5"/>
    <n v="0.5"/>
    <n v="1"/>
    <n v="298.53446076804539"/>
    <n v="1977.4693820361299"/>
  </r>
  <r>
    <n v="597"/>
    <s v="Tribal"/>
    <s v="Imperial"/>
    <s v="Urban"/>
    <x v="0"/>
    <s v="Non-WUI"/>
    <n v="2121.0715382756412"/>
    <n v="1.5"/>
    <n v="0.75"/>
    <n v="0.5"/>
    <n v="1"/>
    <n v="2"/>
    <n v="3585.7503881718922"/>
    <n v="2121.0647293739348"/>
  </r>
  <r>
    <n v="598"/>
    <s v="Private - Non-Industrial"/>
    <s v="San Diego"/>
    <s v="Urban"/>
    <x v="0"/>
    <s v="Non-WUI"/>
    <n v="3658.3600489905562"/>
    <n v="155.4"/>
    <n v="1.9923076923076919"/>
    <n v="0.1"/>
    <n v="8"/>
    <n v="78"/>
    <n v="8047.7283244471428"/>
    <n v="3658.356007088204"/>
  </r>
  <r>
    <n v="599"/>
    <s v="Private - Non-Industrial"/>
    <s v="San Diego"/>
    <s v="Forest"/>
    <x v="0"/>
    <s v="WUI"/>
    <n v="10646.2626282867"/>
    <n v="2.2999999999999998"/>
    <n v="1.1499999999999999"/>
    <n v="1.1499999999999999"/>
    <n v="1.1499999999999999"/>
    <n v="2"/>
    <n v="602.31421558309614"/>
    <n v="10646.26291091567"/>
  </r>
  <r>
    <n v="600"/>
    <s v="Local"/>
    <s v="San Diego"/>
    <s v="Urban"/>
    <x v="0"/>
    <s v="Non-WUI"/>
    <n v="11458.82659688413"/>
    <n v="4.12"/>
    <n v="4.12"/>
    <n v="4.12"/>
    <n v="4.12"/>
    <n v="1"/>
    <n v="1412.959283577803"/>
    <n v="11458.832041207899"/>
  </r>
  <r>
    <n v="601"/>
    <s v="Private - Non-Industrial"/>
    <s v="San Diego"/>
    <s v="Urban"/>
    <x v="0"/>
    <s v="WUI"/>
    <n v="2888.7575495144779"/>
    <n v="280.69000000000011"/>
    <n v="1.8466447368421059"/>
    <n v="7.0000000000000007E-2"/>
    <n v="15"/>
    <n v="152"/>
    <n v="5322.1746443879038"/>
    <n v="2888.7181268887011"/>
  </r>
  <r>
    <n v="602"/>
    <s v="Federal"/>
    <s v="San Diego"/>
    <s v="Forest"/>
    <x v="0"/>
    <s v="Non-WUI"/>
    <n v="150161.62215556501"/>
    <n v="205"/>
    <n v="41"/>
    <n v="41"/>
    <n v="41"/>
    <n v="5"/>
    <n v="1605.1379133039179"/>
    <n v="150161.62403899929"/>
  </r>
  <r>
    <n v="603"/>
    <s v="Federal"/>
    <s v="San Diego"/>
    <s v="Shrub"/>
    <x v="0"/>
    <s v="WUI"/>
    <n v="107810.3811730829"/>
    <n v="86"/>
    <n v="86"/>
    <n v="86"/>
    <n v="86"/>
    <n v="1"/>
    <n v="3620.623349336654"/>
    <n v="107810.36668086921"/>
  </r>
  <r>
    <n v="604"/>
    <s v="Federal"/>
    <s v="San Diego"/>
    <s v="Shrub"/>
    <x v="0"/>
    <s v="Non-WUI"/>
    <n v="233320.41944727881"/>
    <n v="490"/>
    <n v="245"/>
    <n v="245"/>
    <n v="245"/>
    <n v="2"/>
    <n v="18753.161389091441"/>
    <n v="233320.42436545371"/>
  </r>
  <r>
    <n v="605"/>
    <s v="State"/>
    <s v="San Diego"/>
    <s v="Urban"/>
    <x v="0"/>
    <s v="Non-WUI"/>
    <n v="204.01503320079101"/>
    <n v="228"/>
    <n v="114"/>
    <n v="103"/>
    <n v="125"/>
    <n v="2"/>
    <n v="212.8572556757712"/>
    <n v="204.01425132761329"/>
  </r>
  <r>
    <n v="606"/>
    <s v="Private - Non-Industrial"/>
    <s v="San Diego"/>
    <s v="Urban"/>
    <x v="0"/>
    <s v="Non-WUI"/>
    <n v="3325.5339044709699"/>
    <n v="1190.180000000001"/>
    <n v="3.5316913946587549"/>
    <n v="0.2"/>
    <n v="84.7"/>
    <n v="337"/>
    <n v="3400.7694189589861"/>
    <n v="3325.5353027419092"/>
  </r>
  <r>
    <n v="607"/>
    <s v="Private - Non-Industrial"/>
    <s v="Imperial"/>
    <s v="Urban"/>
    <x v="0"/>
    <s v="Non-WUI"/>
    <n v="5514.4620017809266"/>
    <n v="157.78000000000009"/>
    <n v="3.0342307692307702"/>
    <n v="0.2"/>
    <n v="8.5"/>
    <n v="52"/>
    <n v="36961.966248712393"/>
    <n v="5514.4708101803226"/>
  </r>
  <r>
    <n v="608"/>
    <s v="Federal"/>
    <s v="San Diego"/>
    <s v="Forest"/>
    <x v="0"/>
    <s v="WUI"/>
    <n v="9212.26368580694"/>
    <n v="8"/>
    <n v="4"/>
    <n v="4"/>
    <n v="4"/>
    <n v="2"/>
    <n v="597.49722022370463"/>
    <n v="9212.259615596955"/>
  </r>
  <r>
    <n v="609"/>
    <s v="Federal"/>
    <s v="San Diego"/>
    <s v="Sparse"/>
    <x v="0"/>
    <s v="WUI"/>
    <n v="433.18160435032678"/>
    <n v="206"/>
    <n v="103"/>
    <n v="103"/>
    <n v="103"/>
    <n v="2"/>
    <n v="94.902585895266128"/>
    <n v="433.18160435032678"/>
  </r>
  <r>
    <n v="610"/>
    <s v="Federal"/>
    <s v="San Diego"/>
    <s v="Forest"/>
    <x v="0"/>
    <s v="WUI"/>
    <n v="207971.77492963249"/>
    <n v="675"/>
    <n v="225"/>
    <n v="225"/>
    <n v="225"/>
    <n v="3"/>
    <n v="3809.2561971108448"/>
    <n v="207971.79041768139"/>
  </r>
  <r>
    <n v="611"/>
    <s v="Federal"/>
    <s v="San Diego"/>
    <s v="Forest"/>
    <x v="0"/>
    <s v="WUI"/>
    <n v="233335.53791312731"/>
    <n v="189"/>
    <n v="189"/>
    <n v="189"/>
    <n v="189"/>
    <n v="1"/>
    <n v="2232.364551236436"/>
    <n v="233335.53872643251"/>
  </r>
  <r>
    <n v="612"/>
    <s v="Federal"/>
    <s v="San Diego"/>
    <s v="Forest"/>
    <x v="0"/>
    <s v="Non-WUI"/>
    <n v="112616.66640750269"/>
    <n v="58"/>
    <n v="58"/>
    <n v="58"/>
    <n v="58"/>
    <n v="1"/>
    <n v="1529.035807705257"/>
    <n v="112616.6580725142"/>
  </r>
  <r>
    <n v="613"/>
    <s v="Federal"/>
    <s v="San Diego"/>
    <s v="Forest"/>
    <x v="0"/>
    <s v="WUI"/>
    <n v="172886.5592905352"/>
    <n v="189"/>
    <n v="189"/>
    <n v="189"/>
    <n v="189"/>
    <n v="1"/>
    <n v="2820.8611708576332"/>
    <n v="172886.57744121971"/>
  </r>
  <r>
    <n v="614"/>
    <s v="Federal"/>
    <s v="San Diego"/>
    <s v="Forest"/>
    <x v="0"/>
    <s v="WUI"/>
    <n v="212487.32548067271"/>
    <n v="52"/>
    <n v="52"/>
    <n v="52"/>
    <n v="52"/>
    <n v="1"/>
    <n v="1988.6568765751219"/>
    <n v="212487.32737799431"/>
  </r>
  <r>
    <n v="615"/>
    <s v="Local"/>
    <s v="San Diego"/>
    <s v="Shrub"/>
    <x v="0"/>
    <s v="WUI"/>
    <n v="23184.421348845619"/>
    <n v="0.8"/>
    <n v="0.8"/>
    <n v="0.8"/>
    <n v="0.8"/>
    <n v="1"/>
    <n v="1627.382219119911"/>
    <n v="23184.415538721649"/>
  </r>
  <r>
    <n v="616"/>
    <s v="Federal"/>
    <s v="San Diego"/>
    <s v="Forest"/>
    <x v="0"/>
    <s v="WUI"/>
    <n v="179944.9975571142"/>
    <n v="50"/>
    <n v="50"/>
    <n v="50"/>
    <n v="50"/>
    <n v="1"/>
    <n v="2159.7010202643569"/>
    <n v="179944.99091595289"/>
  </r>
  <r>
    <n v="617"/>
    <s v="State"/>
    <s v="San Diego"/>
    <s v="Shrub"/>
    <x v="0"/>
    <s v="Non-WUI"/>
    <n v="17795.15248857165"/>
    <n v="25.816342013600678"/>
    <n v="25.816342013600678"/>
    <n v="25.816342013600678"/>
    <n v="25.816342013600678"/>
    <n v="1"/>
    <n v="1446.2779033352469"/>
    <n v="17795.152462456252"/>
  </r>
  <r>
    <n v="618"/>
    <s v="State"/>
    <s v="San Diego"/>
    <s v="Shrub"/>
    <x v="0"/>
    <s v="Non-WUI"/>
    <n v="103128.38154870539"/>
    <n v="46.730769956827203"/>
    <n v="46.730769956827203"/>
    <n v="46.730769956827203"/>
    <n v="46.730769956827203"/>
    <n v="1"/>
    <n v="5974.8610278141759"/>
    <n v="103128.3703811962"/>
  </r>
  <r>
    <n v="619"/>
    <s v="State"/>
    <s v="San Diego"/>
    <s v="Shrub"/>
    <x v="0"/>
    <s v="Non-WUI"/>
    <n v="49618.478699966829"/>
    <n v="27.598639300793781"/>
    <n v="27.598639300793781"/>
    <n v="27.598639300793781"/>
    <n v="27.598639300793781"/>
    <n v="1"/>
    <n v="2888.497146710512"/>
    <n v="49618.474061646208"/>
  </r>
  <r>
    <n v="620"/>
    <s v="State"/>
    <s v="San Diego"/>
    <s v="Shrub"/>
    <x v="0"/>
    <s v="WUI"/>
    <n v="459.14542860404049"/>
    <n v="0.11345704769084081"/>
    <n v="0.11345704769084081"/>
    <n v="0.11345704769084081"/>
    <n v="0.11345704769084081"/>
    <n v="1"/>
    <n v="86.790806562835201"/>
    <n v="459.14557405394493"/>
  </r>
  <r>
    <n v="621"/>
    <s v="State"/>
    <s v="San Diego"/>
    <s v="Forest"/>
    <x v="0"/>
    <s v="Non-WUI"/>
    <n v="32269.90337875978"/>
    <n v="24.613248482913999"/>
    <n v="24.613248482913999"/>
    <n v="24.613248482913999"/>
    <n v="24.613248482913999"/>
    <n v="1"/>
    <n v="2045.0568631939971"/>
    <n v="32269.900380570591"/>
  </r>
  <r>
    <n v="622"/>
    <s v="State"/>
    <s v="San Diego"/>
    <s v="Shrub"/>
    <x v="0"/>
    <s v="WUI"/>
    <n v="3830.1350567803038"/>
    <n v="1"/>
    <n v="1"/>
    <n v="1"/>
    <n v="1"/>
    <n v="1"/>
    <n v="5085.2127081788749"/>
    <n v="3830.134902220916"/>
  </r>
  <r>
    <n v="623"/>
    <s v="State"/>
    <s v="San Diego"/>
    <s v="Forest"/>
    <x v="0"/>
    <s v="Non-WUI"/>
    <n v="16441.01465616635"/>
    <n v="4.0626481198619997"/>
    <n v="4.0626481198619997"/>
    <n v="4.0626481198619997"/>
    <n v="4.0626481198619997"/>
    <n v="1"/>
    <n v="796.13830705930297"/>
    <n v="16441.013067388361"/>
  </r>
  <r>
    <n v="624"/>
    <s v="State"/>
    <s v="San Diego"/>
    <s v="Shrub"/>
    <x v="0"/>
    <s v="Non-WUI"/>
    <n v="8654.6652825681413"/>
    <n v="11.5995690033738"/>
    <n v="11.5995690033738"/>
    <n v="11.5995690033738"/>
    <n v="11.5995690033738"/>
    <n v="1"/>
    <n v="685.42277863931304"/>
    <n v="8654.6655031451774"/>
  </r>
  <r>
    <n v="625"/>
    <s v="State"/>
    <s v="San Diego"/>
    <s v="Wetland"/>
    <x v="0"/>
    <s v="WUI"/>
    <n v="192.83191610491781"/>
    <n v="0.15"/>
    <n v="0.15"/>
    <n v="0.15"/>
    <n v="0.15"/>
    <n v="1"/>
    <n v="255.96452163759091"/>
    <n v="192.83215439902909"/>
  </r>
  <r>
    <n v="626"/>
    <s v="State"/>
    <s v="San Diego"/>
    <s v="Forest"/>
    <x v="0"/>
    <s v="Non-WUI"/>
    <n v="44774.635540910262"/>
    <n v="11.11977749445288"/>
    <n v="11.11977749445288"/>
    <n v="11.11977749445288"/>
    <n v="11.11977749445288"/>
    <n v="1"/>
    <n v="2181.310884722483"/>
    <n v="44774.637992182688"/>
  </r>
  <r>
    <n v="627"/>
    <s v="State"/>
    <s v="San Diego"/>
    <s v="Wetland"/>
    <x v="0"/>
    <s v="WUI"/>
    <n v="12440.722976151061"/>
    <n v="0.15"/>
    <n v="0.15"/>
    <n v="0.15"/>
    <n v="0.15"/>
    <n v="1"/>
    <n v="463.60740248641918"/>
    <n v="12440.71884809392"/>
  </r>
  <r>
    <n v="628"/>
    <s v="State"/>
    <s v="San Diego"/>
    <s v="Grass/Herbaceous"/>
    <x v="0"/>
    <s v="WUI"/>
    <n v="6174.0491118401987"/>
    <n v="1.5"/>
    <n v="1.5"/>
    <n v="1.5"/>
    <n v="1.5"/>
    <n v="1"/>
    <n v="1016.587112993908"/>
    <n v="6174.0465895457692"/>
  </r>
  <r>
    <n v="629"/>
    <s v="State"/>
    <s v="San Diego"/>
    <s v="Sparse"/>
    <x v="0"/>
    <s v="WUI"/>
    <n v="985.54870506473708"/>
    <n v="152.86000000000001"/>
    <n v="3.728292682926829"/>
    <n v="0.1"/>
    <n v="20"/>
    <n v="41"/>
    <n v="800.63511234378791"/>
    <n v="985.54788892382373"/>
  </r>
  <r>
    <n v="630"/>
    <s v="State"/>
    <s v="San Diego"/>
    <s v="Forest"/>
    <x v="0"/>
    <s v="Non-WUI"/>
    <n v="23934.053247530679"/>
    <n v="22.973095366250242"/>
    <n v="22.973095366250242"/>
    <n v="22.973095366250242"/>
    <n v="22.973095366250242"/>
    <n v="1"/>
    <n v="1281.8420105928169"/>
    <n v="23934.056901260908"/>
  </r>
  <r>
    <n v="631"/>
    <s v="State"/>
    <s v="San Diego"/>
    <s v="Forest"/>
    <x v="0"/>
    <s v="Non-WUI"/>
    <n v="24943.56249298816"/>
    <n v="35.652399033934941"/>
    <n v="35.652399033934941"/>
    <n v="35.652399033934941"/>
    <n v="35.652399033934941"/>
    <n v="1"/>
    <n v="1289.0624717680009"/>
    <n v="24943.56335681714"/>
  </r>
  <r>
    <n v="632"/>
    <s v="State"/>
    <s v="San Diego"/>
    <s v="Forest"/>
    <x v="0"/>
    <s v="Non-WUI"/>
    <n v="1670.077376415054"/>
    <n v="0.41268340468131998"/>
    <n v="0.41268340468131998"/>
    <n v="0.41268340468131998"/>
    <n v="0.41268340468131998"/>
    <n v="1"/>
    <n v="340.14244555487443"/>
    <n v="1670.0776136268621"/>
  </r>
  <r>
    <n v="633"/>
    <s v="State"/>
    <s v="San Diego"/>
    <s v="Shrub"/>
    <x v="0"/>
    <s v="WUI"/>
    <n v="344.00514749459518"/>
    <n v="0.1"/>
    <n v="0.1"/>
    <n v="0.1"/>
    <n v="0.1"/>
    <n v="1"/>
    <n v="3191.608164115311"/>
    <n v="344.00950447624609"/>
  </r>
  <r>
    <n v="634"/>
    <s v="State"/>
    <s v="San Diego"/>
    <s v="Forest"/>
    <x v="0"/>
    <s v="WUI"/>
    <n v="74.863696364261074"/>
    <n v="0.75"/>
    <n v="0.375"/>
    <n v="0.25"/>
    <n v="0.5"/>
    <n v="2"/>
    <n v="150.31853615014771"/>
    <n v="74.86167192367698"/>
  </r>
  <r>
    <n v="635"/>
    <s v="State"/>
    <s v="San Diego"/>
    <s v="Shrub"/>
    <x v="0"/>
    <s v="WUI"/>
    <n v="9900.5629268413832"/>
    <n v="1"/>
    <n v="1"/>
    <n v="1"/>
    <n v="1"/>
    <n v="1"/>
    <n v="476.50028168574022"/>
    <n v="9900.5623487579669"/>
  </r>
  <r>
    <n v="636"/>
    <s v="State"/>
    <s v="San Diego"/>
    <s v="Urban"/>
    <x v="0"/>
    <s v="Non-WUI"/>
    <n v="10039.97941956137"/>
    <n v="2.7"/>
    <n v="0.9"/>
    <n v="0.1"/>
    <n v="2.5"/>
    <n v="3"/>
    <n v="456.2559969899674"/>
    <n v="10039.977314386069"/>
  </r>
  <r>
    <n v="637"/>
    <s v="State"/>
    <s v="San Diego"/>
    <s v="Shrub"/>
    <x v="0"/>
    <s v="Non-WUI"/>
    <n v="78925.176694490685"/>
    <n v="27.9"/>
    <n v="13.95"/>
    <n v="13.9"/>
    <n v="14"/>
    <n v="2"/>
    <n v="10301.151599225879"/>
    <n v="78925.170684573633"/>
  </r>
  <r>
    <n v="638"/>
    <s v="State"/>
    <s v="San Diego"/>
    <s v="Grass/Herbaceous"/>
    <x v="0"/>
    <s v="WUI"/>
    <n v="7408.8904191687516"/>
    <n v="1.5"/>
    <n v="1.5"/>
    <n v="1.5"/>
    <n v="1.5"/>
    <n v="1"/>
    <n v="537.29420522882924"/>
    <n v="7408.8923774835712"/>
  </r>
  <r>
    <n v="639"/>
    <s v="State"/>
    <s v="San Diego"/>
    <s v="Grass/Herbaceous"/>
    <x v="0"/>
    <s v="WUI"/>
    <n v="6065.5423996913514"/>
    <n v="1"/>
    <n v="1"/>
    <n v="1"/>
    <n v="1"/>
    <n v="1"/>
    <n v="321.34999282165649"/>
    <n v="6065.5441575322066"/>
  </r>
  <r>
    <n v="640"/>
    <s v="State"/>
    <s v="San Diego"/>
    <s v="Shrub"/>
    <x v="0"/>
    <s v="WUI"/>
    <n v="1818.624502880127"/>
    <n v="0.5"/>
    <n v="0.5"/>
    <n v="0.5"/>
    <n v="0.5"/>
    <n v="1"/>
    <n v="2095.8015714373332"/>
    <n v="1818.6206167386119"/>
  </r>
  <r>
    <n v="641"/>
    <s v="State"/>
    <s v="San Diego"/>
    <s v="Forest"/>
    <x v="0"/>
    <s v="WUI"/>
    <n v="56320.895266657659"/>
    <n v="18.668198505070599"/>
    <n v="18.668198505070599"/>
    <n v="18.668198505070599"/>
    <n v="18.668198505070599"/>
    <n v="1"/>
    <n v="5033.6728639534631"/>
    <n v="56320.901196864877"/>
  </r>
  <r>
    <n v="642"/>
    <s v="Federal"/>
    <s v="Imperial"/>
    <s v="Water"/>
    <x v="0"/>
    <s v="Non-WUI"/>
    <n v="10878.766827036001"/>
    <n v="7"/>
    <n v="7"/>
    <n v="7"/>
    <n v="7"/>
    <n v="1"/>
    <n v="671.59121990850349"/>
    <n v="10878.76176262974"/>
  </r>
  <r>
    <n v="643"/>
    <s v="Local"/>
    <s v="San Diego"/>
    <s v="Shrub"/>
    <x v="0"/>
    <s v="WUI"/>
    <n v="21154.872706053651"/>
    <n v="2"/>
    <n v="1"/>
    <n v="1"/>
    <n v="1"/>
    <n v="2"/>
    <n v="2206.734426072599"/>
    <n v="21154.868359639469"/>
  </r>
  <r>
    <n v="644"/>
    <s v="Private - Non-Industrial"/>
    <s v="San Diego"/>
    <s v="Shrub"/>
    <x v="0"/>
    <s v="WUI"/>
    <n v="137652.81651615619"/>
    <n v="64.989999999999995"/>
    <n v="2.0309374999999998"/>
    <n v="0.15"/>
    <n v="12"/>
    <n v="32"/>
    <n v="7180.7617435775328"/>
    <n v="137652.81919817079"/>
  </r>
  <r>
    <n v="645"/>
    <s v="Federal"/>
    <s v="San Diego"/>
    <s v="Forest"/>
    <x v="0"/>
    <s v="WUI"/>
    <n v="13280.424181839229"/>
    <n v="5"/>
    <n v="5"/>
    <n v="5"/>
    <n v="5"/>
    <n v="1"/>
    <n v="499.92501965225108"/>
    <n v="13280.422406713309"/>
  </r>
  <r>
    <n v="646"/>
    <s v="Private - Non-Industrial"/>
    <s v="Imperial"/>
    <s v="Urban"/>
    <x v="0"/>
    <s v="Non-WUI"/>
    <n v="14021.849492464189"/>
    <n v="72.349999999999994"/>
    <n v="5.5653846153846152"/>
    <n v="1.3"/>
    <n v="15"/>
    <n v="13"/>
    <n v="26071.832697799869"/>
    <n v="14021.838841657511"/>
  </r>
  <r>
    <n v="647"/>
    <s v="Private - Non-Industrial"/>
    <s v="San Diego"/>
    <s v="Grass/Herbaceous"/>
    <x v="0"/>
    <s v="WUI"/>
    <n v="3463.258823130514"/>
    <n v="261.62999999999988"/>
    <n v="2.0764285714285711"/>
    <n v="0.1"/>
    <n v="20"/>
    <n v="126"/>
    <n v="4931.656791399746"/>
    <n v="3463.2808192458979"/>
  </r>
  <r>
    <n v="648"/>
    <s v="Private - Non-Industrial"/>
    <s v="Imperial"/>
    <s v="Urban"/>
    <x v="0"/>
    <s v="Non-WUI"/>
    <n v="1379.971077274286"/>
    <n v="0.2"/>
    <n v="0.1"/>
    <n v="0.1"/>
    <n v="0.1"/>
    <n v="2"/>
    <n v="4083.8803301027529"/>
    <n v="1379.9652661943339"/>
  </r>
  <r>
    <n v="649"/>
    <s v="Private - Non-Industrial"/>
    <s v="San Diego"/>
    <s v="Grass/Herbaceous"/>
    <x v="0"/>
    <s v="WUI"/>
    <n v="228867.30638897771"/>
    <n v="140"/>
    <n v="140"/>
    <n v="140"/>
    <n v="140"/>
    <n v="1"/>
    <n v="2248.0804487504302"/>
    <n v="228867.31173038611"/>
  </r>
  <r>
    <n v="650"/>
    <s v="Private - Non-Industrial"/>
    <s v="San Diego"/>
    <s v="Agriculture"/>
    <x v="0"/>
    <s v="Non-WUI"/>
    <n v="9300.4115611451289"/>
    <n v="6"/>
    <n v="3"/>
    <n v="3"/>
    <n v="3"/>
    <n v="2"/>
    <n v="458.37545626301738"/>
    <n v="9300.4101488688302"/>
  </r>
  <r>
    <n v="651"/>
    <s v="State"/>
    <s v="San Diego"/>
    <s v="Urban"/>
    <x v="0"/>
    <s v="Non-WUI"/>
    <n v="12816.08233222566"/>
    <n v="3.225030691429303"/>
    <n v="3.225030691429303"/>
    <n v="3.225030691429303"/>
    <n v="3.225030691429303"/>
    <n v="1"/>
    <n v="520.47934365852643"/>
    <n v="12816.082074921371"/>
  </r>
  <r>
    <n v="652"/>
    <s v="Private - Non-Industrial"/>
    <s v="San Diego"/>
    <s v="Shrub"/>
    <x v="0"/>
    <s v="WUI"/>
    <n v="1910.648802812382"/>
    <n v="3.1"/>
    <n v="0.62"/>
    <n v="0.1"/>
    <n v="1.4"/>
    <n v="5"/>
    <n v="963.03624416462981"/>
    <n v="1910.650492829019"/>
  </r>
  <r>
    <n v="653"/>
    <s v="Federal"/>
    <s v="San Diego"/>
    <s v="Shrub"/>
    <x v="0"/>
    <s v="WUI"/>
    <n v="7137.6423623559494"/>
    <n v="33.07500000000001"/>
    <n v="0.91875000000000029"/>
    <n v="0.26250000000000001"/>
    <n v="2.1"/>
    <n v="36"/>
    <n v="368.56055339298041"/>
    <n v="7137.6419941511431"/>
  </r>
  <r>
    <n v="654"/>
    <s v="State"/>
    <s v="Imperial"/>
    <s v="Agriculture"/>
    <x v="0"/>
    <s v="Non-WUI"/>
    <n v="15550.336503703829"/>
    <n v="5.2076497212011033"/>
    <n v="5.2076497212011033"/>
    <n v="5.2076497212011033"/>
    <n v="5.2076497212011033"/>
    <n v="1"/>
    <n v="1217.607042025413"/>
    <n v="15550.33352890371"/>
  </r>
  <r>
    <n v="655"/>
    <s v="State"/>
    <s v="San Diego"/>
    <s v="Shrub"/>
    <x v="0"/>
    <s v="WUI"/>
    <n v="6615.5125936138156"/>
    <n v="2.5"/>
    <n v="2.5"/>
    <n v="2.5"/>
    <n v="2.5"/>
    <n v="1"/>
    <n v="1736.5603272039"/>
    <n v="6615.5084231417131"/>
  </r>
  <r>
    <n v="656"/>
    <s v="State"/>
    <s v="San Diego"/>
    <s v="Shrub"/>
    <x v="0"/>
    <s v="WUI"/>
    <n v="6823.7713277245612"/>
    <n v="5.6"/>
    <n v="5.6"/>
    <n v="5.6"/>
    <n v="5.6"/>
    <n v="1"/>
    <n v="1642.9018793402211"/>
    <n v="6823.7685437988484"/>
  </r>
  <r>
    <n v="657"/>
    <s v="State"/>
    <s v="San Diego"/>
    <s v="Shrub"/>
    <x v="0"/>
    <s v="Non-WUI"/>
    <n v="1990.50887056904"/>
    <n v="0.5"/>
    <n v="0.5"/>
    <n v="0.5"/>
    <n v="0.5"/>
    <n v="1"/>
    <n v="633.73047734811462"/>
    <n v="1990.5108304225259"/>
  </r>
  <r>
    <n v="658"/>
    <s v="State"/>
    <s v="San Diego"/>
    <s v="Grass/Herbaceous"/>
    <x v="0"/>
    <s v="Non-WUI"/>
    <n v="1878.2856727540241"/>
    <n v="6"/>
    <n v="6"/>
    <n v="6"/>
    <n v="6"/>
    <n v="1"/>
    <n v="367.18787039347973"/>
    <n v="1878.2849873591331"/>
  </r>
  <r>
    <n v="659"/>
    <s v="State"/>
    <s v="San Diego"/>
    <s v="Urban"/>
    <x v="0"/>
    <s v="Non-WUI"/>
    <n v="19657.149409990179"/>
    <n v="7.6597568498526476"/>
    <n v="7.6597568498526476"/>
    <n v="7.6597568498526476"/>
    <n v="7.6597568498526476"/>
    <n v="1"/>
    <n v="2014.0470407289849"/>
    <n v="19657.147122583148"/>
  </r>
  <r>
    <n v="660"/>
    <s v="Federal"/>
    <s v="Imperial"/>
    <s v="Agriculture"/>
    <x v="0"/>
    <s v="Non-WUI"/>
    <n v="486463.48815105628"/>
    <n v="750"/>
    <n v="375"/>
    <n v="375"/>
    <n v="375"/>
    <n v="2"/>
    <n v="4772.767993321243"/>
    <n v="486463.47669493541"/>
  </r>
  <r>
    <n v="661"/>
    <s v="State"/>
    <s v="San Diego"/>
    <s v="Grass/Herbaceous"/>
    <x v="0"/>
    <s v="WUI"/>
    <n v="10761.55848872133"/>
    <n v="25.8"/>
    <n v="8.6"/>
    <n v="8.6"/>
    <n v="8.6"/>
    <n v="3"/>
    <n v="2310.7242980684259"/>
    <n v="10761.556093748721"/>
  </r>
  <r>
    <n v="662"/>
    <s v="Private - Non-Industrial"/>
    <s v="Imperial"/>
    <s v="Grass/Herbaceous"/>
    <x v="0"/>
    <s v="Non-WUI"/>
    <n v="64962.315889130063"/>
    <n v="375"/>
    <n v="375"/>
    <n v="375"/>
    <n v="375"/>
    <n v="1"/>
    <n v="3010.7057647287938"/>
    <n v="64962.314772236146"/>
  </r>
  <r>
    <n v="663"/>
    <s v="State"/>
    <s v="San Diego"/>
    <s v="Grass/Herbaceous"/>
    <x v="0"/>
    <s v="Non-WUI"/>
    <n v="4404.2792547733334"/>
    <n v="2"/>
    <n v="1"/>
    <n v="1"/>
    <n v="1"/>
    <n v="2"/>
    <n v="250.712447065975"/>
    <n v="4404.2804892420891"/>
  </r>
  <r>
    <n v="664"/>
    <s v="Federal"/>
    <s v="Imperial"/>
    <s v="Agriculture"/>
    <x v="0"/>
    <s v="Non-WUI"/>
    <n v="215349.30638276739"/>
    <n v="375"/>
    <n v="375"/>
    <n v="375"/>
    <n v="375"/>
    <n v="1"/>
    <n v="4280.4612284803152"/>
    <n v="215349.30207025341"/>
  </r>
  <r>
    <n v="665"/>
    <s v="State"/>
    <s v="San Diego"/>
    <s v="Grass/Herbaceous"/>
    <x v="0"/>
    <s v="Non-WUI"/>
    <n v="1482.7408508714479"/>
    <n v="30.9"/>
    <n v="7.7249999999999996"/>
    <n v="0.9"/>
    <n v="10"/>
    <n v="4"/>
    <n v="428.43653553437957"/>
    <n v="1482.7436656146999"/>
  </r>
  <r>
    <n v="666"/>
    <s v="State"/>
    <s v="Imperial"/>
    <s v="Agriculture"/>
    <x v="0"/>
    <s v="Non-WUI"/>
    <n v="62835.632137305773"/>
    <n v="28.080846504808129"/>
    <n v="28.080846504808129"/>
    <n v="28.080846504808129"/>
    <n v="28.080846504808129"/>
    <n v="1"/>
    <n v="1506.966328428321"/>
    <n v="62835.627612699107"/>
  </r>
  <r>
    <n v="667"/>
    <s v="State"/>
    <s v="San Diego"/>
    <s v="Shrub"/>
    <x v="0"/>
    <s v="Non-WUI"/>
    <n v="4931.182499482371"/>
    <n v="7.6"/>
    <n v="3.8"/>
    <n v="3.8"/>
    <n v="3.8"/>
    <n v="2"/>
    <n v="1161.2999641199881"/>
    <n v="4931.1895444389356"/>
  </r>
  <r>
    <n v="668"/>
    <s v="State"/>
    <s v="San Diego"/>
    <s v="Grass/Herbaceous"/>
    <x v="0"/>
    <s v="Non-WUI"/>
    <n v="12625.57504963497"/>
    <n v="12.6"/>
    <n v="4.2"/>
    <n v="0.3"/>
    <n v="6.3"/>
    <n v="3"/>
    <n v="2702.3159106973872"/>
    <n v="12625.57724121836"/>
  </r>
  <r>
    <n v="669"/>
    <s v="State"/>
    <s v="San Diego"/>
    <s v="Grass/Herbaceous"/>
    <x v="0"/>
    <s v="Non-WUI"/>
    <n v="9236.2880740954934"/>
    <n v="5.2"/>
    <n v="5.2"/>
    <n v="5.2"/>
    <n v="5.2"/>
    <n v="1"/>
    <n v="2180.4648473671391"/>
    <n v="9236.2876084591589"/>
  </r>
  <r>
    <n v="670"/>
    <s v="State"/>
    <s v="Imperial"/>
    <s v="Agriculture"/>
    <x v="0"/>
    <s v="Non-WUI"/>
    <n v="96294.412983245871"/>
    <n v="25.76088843556137"/>
    <n v="25.76088843556137"/>
    <n v="25.76088843556137"/>
    <n v="25.76088843556137"/>
    <n v="1"/>
    <n v="2141.103789410427"/>
    <n v="96294.416039396456"/>
  </r>
  <r>
    <n v="671"/>
    <s v="State"/>
    <s v="San Diego"/>
    <s v="Shrub"/>
    <x v="0"/>
    <s v="Non-WUI"/>
    <n v="9274.8802815456984"/>
    <n v="4"/>
    <n v="4"/>
    <n v="4"/>
    <n v="4"/>
    <n v="1"/>
    <n v="2763.553877563475"/>
    <n v="9274.8713010544579"/>
  </r>
  <r>
    <n v="672"/>
    <s v="State"/>
    <s v="San Diego"/>
    <s v="Wetland"/>
    <x v="0"/>
    <s v="WUI"/>
    <n v="17695.247484727959"/>
    <n v="0.28000000000000003"/>
    <n v="0.28000000000000003"/>
    <n v="0.28000000000000003"/>
    <n v="0.28000000000000003"/>
    <n v="1"/>
    <n v="547.19056304096409"/>
    <n v="17695.244195049159"/>
  </r>
  <r>
    <n v="673"/>
    <s v="Private - Non-Industrial"/>
    <s v="Imperial"/>
    <s v="Urban"/>
    <x v="0"/>
    <s v="Non-WUI"/>
    <n v="18294.918778006981"/>
    <n v="35.1"/>
    <n v="11.7"/>
    <n v="9.5"/>
    <n v="14.6"/>
    <n v="3"/>
    <n v="122560.09593294931"/>
    <n v="18294.860109061741"/>
  </r>
  <r>
    <n v="674"/>
    <s v="Private - Non-Industrial"/>
    <s v="San Diego"/>
    <s v="Urban"/>
    <x v="0"/>
    <s v="Non-WUI"/>
    <n v="5211.5255014510476"/>
    <n v="487.48"/>
    <n v="1.798819188191882"/>
    <n v="0.2"/>
    <n v="15"/>
    <n v="271"/>
    <n v="39816.24115228813"/>
    <n v="5211.4634653337871"/>
  </r>
  <r>
    <n v="675"/>
    <s v="State"/>
    <s v="San Diego"/>
    <s v="Forest"/>
    <x v="0"/>
    <s v="Non-WUI"/>
    <n v="1213.966127957402"/>
    <n v="2.1"/>
    <n v="1.05"/>
    <n v="1"/>
    <n v="1.1000000000000001"/>
    <n v="2"/>
    <n v="384.20976253564811"/>
    <n v="1213.964196896593"/>
  </r>
  <r>
    <n v="676"/>
    <s v="State"/>
    <s v="San Diego"/>
    <s v="Shrub"/>
    <x v="0"/>
    <s v="Non-WUI"/>
    <n v="3508.6036473603331"/>
    <n v="1.8"/>
    <n v="0.9"/>
    <n v="0.9"/>
    <n v="0.9"/>
    <n v="2"/>
    <n v="905.97890682082846"/>
    <n v="3508.599618012935"/>
  </r>
  <r>
    <n v="677"/>
    <s v="State"/>
    <s v="San Diego"/>
    <s v="Forest"/>
    <x v="0"/>
    <s v="Non-WUI"/>
    <n v="19740.1683271644"/>
    <n v="18.149999999999999"/>
    <n v="6.0500000000000007"/>
    <n v="1.21"/>
    <n v="13.31"/>
    <n v="3"/>
    <n v="2430.302731247099"/>
    <n v="19740.16892110592"/>
  </r>
  <r>
    <n v="678"/>
    <s v="State"/>
    <s v="San Diego"/>
    <s v="Shrub"/>
    <x v="0"/>
    <s v="Non-WUI"/>
    <n v="13916.487541431139"/>
    <n v="31.2"/>
    <n v="15.6"/>
    <n v="15.6"/>
    <n v="15.6"/>
    <n v="2"/>
    <n v="3225.3771600363621"/>
    <n v="13916.489089879229"/>
  </r>
  <r>
    <n v="679"/>
    <s v="Private - Non-Industrial"/>
    <s v="San Diego"/>
    <s v="Forest"/>
    <x v="0"/>
    <s v="WUI"/>
    <n v="384607.07338650222"/>
    <n v="13"/>
    <n v="4.333333333333333"/>
    <n v="4"/>
    <n v="5"/>
    <n v="3"/>
    <n v="3755.667689161387"/>
    <n v="384607.06343831768"/>
  </r>
  <r>
    <n v="680"/>
    <s v="State"/>
    <s v="San Diego"/>
    <s v="Shrub"/>
    <x v="0"/>
    <s v="Non-WUI"/>
    <n v="4768.3813251744396"/>
    <n v="2.6"/>
    <n v="1.3"/>
    <n v="1.3"/>
    <n v="1.3"/>
    <n v="2"/>
    <n v="1206.7287741777361"/>
    <n v="4768.3732328103551"/>
  </r>
  <r>
    <n v="681"/>
    <s v="Private - Non-Industrial"/>
    <s v="San Diego"/>
    <s v="Urban"/>
    <x v="0"/>
    <s v="Non-WUI"/>
    <n v="25782.026081161988"/>
    <n v="333.49"/>
    <n v="3.301881188118811"/>
    <n v="0.15"/>
    <n v="20"/>
    <n v="101"/>
    <n v="119305.98958848241"/>
    <n v="25782.063077514871"/>
  </r>
  <r>
    <n v="682"/>
    <s v="Federal"/>
    <s v="Imperial"/>
    <s v="Agriculture"/>
    <x v="0"/>
    <s v="Non-WUI"/>
    <n v="195199.93969688259"/>
    <n v="375"/>
    <n v="375"/>
    <n v="375"/>
    <n v="375"/>
    <n v="1"/>
    <n v="3868.8135773673321"/>
    <n v="195199.9426035652"/>
  </r>
  <r>
    <n v="683"/>
    <s v="Local"/>
    <s v="Imperial"/>
    <s v="Agriculture"/>
    <x v="0"/>
    <s v="Non-WUI"/>
    <n v="228116.85959381421"/>
    <n v="375"/>
    <n v="375"/>
    <n v="375"/>
    <n v="375"/>
    <n v="1"/>
    <n v="3278.3405020546079"/>
    <n v="228116.85128061179"/>
  </r>
  <r>
    <n v="684"/>
    <s v="Local"/>
    <s v="Imperial"/>
    <s v="Water"/>
    <x v="0"/>
    <s v="Non-WUI"/>
    <n v="25427.446294363999"/>
    <n v="375"/>
    <n v="375"/>
    <n v="375"/>
    <n v="375"/>
    <n v="1"/>
    <n v="1118.545080232806"/>
    <n v="25427.44983313042"/>
  </r>
  <r>
    <n v="685"/>
    <s v="Private - Non-Industrial"/>
    <s v="San Diego"/>
    <s v="Urban"/>
    <x v="0"/>
    <s v="Non-WUI"/>
    <n v="445.30560416745658"/>
    <n v="8.18"/>
    <n v="1.168571428571429"/>
    <n v="0.5"/>
    <n v="3.5"/>
    <n v="7"/>
    <n v="160.2620934674658"/>
    <n v="445.30571318635913"/>
  </r>
  <r>
    <n v="686"/>
    <s v="Federal"/>
    <s v="San Diego"/>
    <s v="Grass/Herbaceous"/>
    <x v="0"/>
    <s v="WUI"/>
    <n v="113312.175710675"/>
    <n v="28"/>
    <n v="28"/>
    <n v="28"/>
    <n v="28"/>
    <n v="1"/>
    <n v="1193.2823618489169"/>
    <n v="113312.175710675"/>
  </r>
  <r>
    <n v="687"/>
    <s v="Private - Non-Industrial"/>
    <s v="San Diego"/>
    <s v="Forest"/>
    <x v="0"/>
    <s v="Non-WUI"/>
    <n v="88365.245171593066"/>
    <n v="23.02"/>
    <n v="2.5577777777777779"/>
    <n v="0.02"/>
    <n v="6"/>
    <n v="9"/>
    <n v="1273.4564875600081"/>
    <n v="88365.242265571869"/>
  </r>
  <r>
    <n v="688"/>
    <s v="Tribal"/>
    <s v="San Diego"/>
    <s v="Grass/Herbaceous"/>
    <x v="0"/>
    <s v="Non-WUI"/>
    <n v="28516.73033355219"/>
    <n v="190.654"/>
    <n v="4.6500975609756097"/>
    <n v="0.19"/>
    <n v="14.175000000000001"/>
    <n v="41"/>
    <n v="2052.6236160010922"/>
    <n v="28516.733725938131"/>
  </r>
  <r>
    <n v="689"/>
    <s v="State"/>
    <s v="Imperial"/>
    <s v="Shrub"/>
    <x v="0"/>
    <s v="Non-WUI"/>
    <n v="10676.21443887595"/>
    <n v="57.506034698669559"/>
    <n v="57.506034698669559"/>
    <n v="57.506034698669559"/>
    <n v="57.506034698669559"/>
    <n v="1"/>
    <n v="501.205983867116"/>
    <n v="10676.214438880461"/>
  </r>
  <r>
    <n v="690"/>
    <s v="State"/>
    <s v="Imperial"/>
    <s v="Shrub"/>
    <x v="0"/>
    <s v="Non-WUI"/>
    <n v="15039.016424626299"/>
    <n v="8.2376992303511738"/>
    <n v="8.2376992303511738"/>
    <n v="8.2376992303511738"/>
    <n v="8.2376992303511738"/>
    <n v="1"/>
    <n v="1324.105736716434"/>
    <n v="15039.006016688179"/>
  </r>
  <r>
    <n v="691"/>
    <s v="State"/>
    <s v="Imperial"/>
    <s v="Water"/>
    <x v="0"/>
    <s v="Non-WUI"/>
    <n v="107793.5258479585"/>
    <n v="156.3862753734511"/>
    <n v="156.3862753734511"/>
    <n v="156.3862753734511"/>
    <n v="156.3862753734511"/>
    <n v="1"/>
    <n v="3047.9945259199012"/>
    <n v="107793.5270228286"/>
  </r>
  <r>
    <n v="692"/>
    <s v="State"/>
    <s v="Imperial"/>
    <s v="Agriculture"/>
    <x v="0"/>
    <s v="Non-WUI"/>
    <n v="7467.8369155113996"/>
    <n v="9.6246097871919929"/>
    <n v="9.6246097871919929"/>
    <n v="9.6246097871919929"/>
    <n v="9.6246097871919929"/>
    <n v="1"/>
    <n v="653.53719440240479"/>
    <n v="7467.8348717490899"/>
  </r>
  <r>
    <n v="693"/>
    <s v="State"/>
    <s v="Imperial"/>
    <s v="Shrub"/>
    <x v="0"/>
    <s v="Non-WUI"/>
    <n v="4807.945721521316"/>
    <n v="1.61753647956889"/>
    <n v="1.61753647956889"/>
    <n v="1.61753647956889"/>
    <n v="1.61753647956889"/>
    <n v="1"/>
    <n v="1198.468926071251"/>
    <n v="4807.9535771261644"/>
  </r>
  <r>
    <n v="694"/>
    <s v="State"/>
    <s v="Imperial"/>
    <s v="Water"/>
    <x v="0"/>
    <s v="Non-WUI"/>
    <n v="361963.07603561232"/>
    <n v="205.44568388005339"/>
    <n v="205.44568388005339"/>
    <n v="205.44568388005339"/>
    <n v="205.44568388005339"/>
    <n v="1"/>
    <n v="7582.323532816773"/>
    <n v="361963.07541732752"/>
  </r>
  <r>
    <n v="695"/>
    <s v="Federal"/>
    <s v="San Diego"/>
    <s v="Forest"/>
    <x v="0"/>
    <s v="WUI"/>
    <n v="238154.34921811541"/>
    <n v="526"/>
    <n v="131.5"/>
    <n v="71"/>
    <n v="192"/>
    <n v="4"/>
    <n v="6401.4121863416131"/>
    <n v="238154.34641827611"/>
  </r>
  <r>
    <n v="696"/>
    <s v="State"/>
    <s v="Imperial"/>
    <s v="Water"/>
    <x v="0"/>
    <s v="Non-WUI"/>
    <n v="121750.4519151194"/>
    <n v="117.1517413689599"/>
    <n v="117.1517413689599"/>
    <n v="117.1517413689599"/>
    <n v="117.1517413689599"/>
    <n v="1"/>
    <n v="3031.2865862299109"/>
    <n v="121750.45186644691"/>
  </r>
  <r>
    <n v="697"/>
    <s v="Federal"/>
    <s v="San Diego"/>
    <s v="Forest"/>
    <x v="0"/>
    <s v="WUI"/>
    <n v="19037.164644590979"/>
    <n v="21"/>
    <n v="7"/>
    <n v="7"/>
    <n v="7"/>
    <n v="3"/>
    <n v="678.96693917351945"/>
    <n v="19037.165266141568"/>
  </r>
  <r>
    <n v="698"/>
    <s v="State"/>
    <s v="Imperial"/>
    <s v="Shrub"/>
    <x v="0"/>
    <s v="Non-WUI"/>
    <n v="6475.2774333579518"/>
    <n v="1.938686201642027"/>
    <n v="1.938686201642027"/>
    <n v="1.938686201642027"/>
    <n v="1.938686201642027"/>
    <n v="1"/>
    <n v="1252.7469392716"/>
    <n v="6475.2642399688166"/>
  </r>
  <r>
    <n v="699"/>
    <s v="State"/>
    <s v="Imperial"/>
    <s v="Agriculture"/>
    <x v="0"/>
    <s v="Non-WUI"/>
    <n v="556594.55825379537"/>
    <n v="231.521444428015"/>
    <n v="231.521444428015"/>
    <n v="231.521444428015"/>
    <n v="231.521444428015"/>
    <n v="1"/>
    <n v="16332.19422039872"/>
    <n v="556594.56461672147"/>
  </r>
  <r>
    <n v="700"/>
    <s v="State"/>
    <s v="Imperial"/>
    <s v="Shrub"/>
    <x v="0"/>
    <s v="Non-WUI"/>
    <n v="576.51002174516498"/>
    <n v="0.14245691079574771"/>
    <n v="0.14245691079574771"/>
    <n v="0.14245691079574771"/>
    <n v="0.14245691079574771"/>
    <n v="1"/>
    <n v="257.47132677605879"/>
    <n v="576.50951476900843"/>
  </r>
  <r>
    <n v="701"/>
    <s v="State"/>
    <s v="Imperial"/>
    <s v="Shrub"/>
    <x v="0"/>
    <s v="Non-WUI"/>
    <n v="190666.71097153259"/>
    <n v="62.396458876445507"/>
    <n v="62.396458876445507"/>
    <n v="62.396458876445507"/>
    <n v="62.396458876445507"/>
    <n v="1"/>
    <n v="3077.1691864369441"/>
    <n v="190666.69628888601"/>
  </r>
  <r>
    <n v="702"/>
    <s v="Private - Non-Industrial"/>
    <s v="San Diego"/>
    <s v="Forest"/>
    <x v="0"/>
    <s v="WUI"/>
    <n v="8904.3471564640386"/>
    <n v="14.9"/>
    <n v="3.7250000000000001"/>
    <n v="2.4"/>
    <n v="5"/>
    <n v="4"/>
    <n v="796.8006565961449"/>
    <n v="8904.3494555753659"/>
  </r>
  <r>
    <n v="703"/>
    <s v="State"/>
    <s v="Imperial"/>
    <s v="Shrub"/>
    <x v="0"/>
    <s v="Non-WUI"/>
    <n v="589.85883734074321"/>
    <n v="0.14575810066204881"/>
    <n v="0.14575810066204881"/>
    <n v="0.14575810066204881"/>
    <n v="0.14575810066204881"/>
    <n v="1"/>
    <n v="259.03137042265428"/>
    <n v="589.86177474429098"/>
  </r>
  <r>
    <n v="704"/>
    <s v="Federal"/>
    <s v="San Diego"/>
    <s v="Forest"/>
    <x v="0"/>
    <s v="WUI"/>
    <n v="242014.86008359201"/>
    <n v="423"/>
    <n v="141"/>
    <n v="141"/>
    <n v="141"/>
    <n v="3"/>
    <n v="4952.2805423436803"/>
    <n v="242014.85876140371"/>
  </r>
  <r>
    <n v="705"/>
    <s v="Private - Non-Industrial"/>
    <s v="Los Angeles"/>
    <s v="Shrub"/>
    <x v="0"/>
    <s v="Non-WUI"/>
    <n v="43870.808946039877"/>
    <n v="10.199999999999999"/>
    <n v="3.4"/>
    <n v="2.5"/>
    <n v="4.5"/>
    <n v="3"/>
    <n v="15287.16160782009"/>
    <n v="43870.794985144901"/>
  </r>
  <r>
    <n v="706"/>
    <s v="Federal"/>
    <s v="San Diego"/>
    <s v="Shrub"/>
    <x v="0"/>
    <s v="Non-WUI"/>
    <n v="104473.9148647236"/>
    <n v="26"/>
    <n v="26"/>
    <n v="26"/>
    <n v="26"/>
    <n v="1"/>
    <n v="6871.5774777213073"/>
    <n v="104473.89588702589"/>
  </r>
  <r>
    <n v="707"/>
    <s v="State"/>
    <s v="Imperial"/>
    <s v="Shrub"/>
    <x v="0"/>
    <s v="Non-WUI"/>
    <n v="205660.02739469471"/>
    <n v="111.0831522785343"/>
    <n v="111.0831522785343"/>
    <n v="111.0831522785343"/>
    <n v="111.0831522785343"/>
    <n v="1"/>
    <n v="7678.8646728332651"/>
    <n v="205660.02095062949"/>
  </r>
  <r>
    <n v="708"/>
    <s v="State"/>
    <s v="Imperial"/>
    <s v="Shrub"/>
    <x v="0"/>
    <s v="Non-WUI"/>
    <n v="4241.884388904532"/>
    <n v="1.7714161017105761"/>
    <n v="1.7714161017105761"/>
    <n v="1.7714161017105761"/>
    <n v="1.7714161017105761"/>
    <n v="1"/>
    <n v="492.98060135947668"/>
    <n v="4241.8861026504474"/>
  </r>
  <r>
    <n v="709"/>
    <s v="State"/>
    <s v="Imperial"/>
    <s v="Water"/>
    <x v="0"/>
    <s v="Non-WUI"/>
    <n v="12012.815663967291"/>
    <n v="10.994765874970311"/>
    <n v="10.994765874970311"/>
    <n v="10.994765874970311"/>
    <n v="10.994765874970311"/>
    <n v="1"/>
    <n v="477.45189763247708"/>
    <n v="12012.806847627249"/>
  </r>
  <r>
    <n v="710"/>
    <s v="State"/>
    <s v="Imperial"/>
    <s v="Shrub"/>
    <x v="0"/>
    <s v="Non-WUI"/>
    <n v="28986.247170664239"/>
    <n v="110.62008547352561"/>
    <n v="110.62008547352561"/>
    <n v="110.62008547352561"/>
    <n v="110.62008547352561"/>
    <n v="1"/>
    <n v="1338.6180471797129"/>
    <n v="28986.247170668539"/>
  </r>
  <r>
    <n v="711"/>
    <s v="State"/>
    <s v="Imperial"/>
    <s v="Shrub"/>
    <x v="0"/>
    <s v="Non-WUI"/>
    <n v="330367.71148800268"/>
    <n v="116.4963600838756"/>
    <n v="116.4963600838756"/>
    <n v="116.4963600838756"/>
    <n v="116.4963600838756"/>
    <n v="1"/>
    <n v="6201.4183820148282"/>
    <n v="330367.6852200877"/>
  </r>
  <r>
    <n v="712"/>
    <s v="State"/>
    <s v="Imperial"/>
    <s v="Agriculture"/>
    <x v="0"/>
    <s v="Non-WUI"/>
    <n v="90868.189898232071"/>
    <n v="78.620769872654193"/>
    <n v="78.620769872654193"/>
    <n v="78.620769872654193"/>
    <n v="78.620769872654193"/>
    <n v="1"/>
    <n v="3527.93451417097"/>
    <n v="90868.189813831399"/>
  </r>
  <r>
    <n v="713"/>
    <s v="State"/>
    <s v="Imperial"/>
    <s v="Agriculture"/>
    <x v="0"/>
    <s v="Non-WUI"/>
    <n v="110477.19085348961"/>
    <n v="33.995717472761733"/>
    <n v="33.995717472761733"/>
    <n v="33.995717472761733"/>
    <n v="33.995717472761733"/>
    <n v="1"/>
    <n v="2761.1960320795979"/>
    <n v="110477.1897347519"/>
  </r>
  <r>
    <n v="714"/>
    <s v="State"/>
    <s v="Imperial"/>
    <s v="Agriculture"/>
    <x v="0"/>
    <s v="Non-WUI"/>
    <n v="3455.0442622398859"/>
    <n v="29.217292410380399"/>
    <n v="29.217292410380399"/>
    <n v="29.217292410380399"/>
    <n v="29.217292410380399"/>
    <n v="1"/>
    <n v="338.81105407522563"/>
    <n v="3455.0447688317158"/>
  </r>
  <r>
    <n v="715"/>
    <s v="State"/>
    <s v="Imperial"/>
    <s v="Water"/>
    <x v="0"/>
    <s v="Non-WUI"/>
    <n v="15922.943200717549"/>
    <n v="3.9346499781655582"/>
    <n v="3.9346499781655582"/>
    <n v="3.9346499781655582"/>
    <n v="3.9346499781655582"/>
    <n v="1"/>
    <n v="566.02286570311867"/>
    <n v="15922.944924689529"/>
  </r>
  <r>
    <n v="716"/>
    <s v="State"/>
    <s v="San Diego"/>
    <s v="Forest"/>
    <x v="0"/>
    <s v="WUI"/>
    <n v="147297.38694590589"/>
    <n v="0.1"/>
    <n v="0.1"/>
    <n v="0.1"/>
    <n v="0.1"/>
    <n v="1"/>
    <n v="3161.1144910605599"/>
    <n v="147297.39801476841"/>
  </r>
  <r>
    <n v="717"/>
    <s v="State"/>
    <s v="Imperial"/>
    <s v="Shrub"/>
    <x v="0"/>
    <s v="Non-WUI"/>
    <n v="9234.3691890385981"/>
    <n v="4.2446261562930161"/>
    <n v="4.2446261562930161"/>
    <n v="4.2446261562930161"/>
    <n v="4.2446261562930161"/>
    <n v="1"/>
    <n v="643.88374154788528"/>
    <n v="9234.3696984279886"/>
  </r>
  <r>
    <n v="718"/>
    <s v="State"/>
    <s v="Imperial"/>
    <s v="Agriculture"/>
    <x v="0"/>
    <s v="Non-WUI"/>
    <n v="116129.1529687447"/>
    <n v="191.11900118012659"/>
    <n v="191.11900118012659"/>
    <n v="191.11900118012659"/>
    <n v="191.11900118012659"/>
    <n v="1"/>
    <n v="3896.1290522751951"/>
    <n v="116129.1494995601"/>
  </r>
  <r>
    <n v="719"/>
    <s v="State"/>
    <s v="Imperial"/>
    <s v="Shrub"/>
    <x v="0"/>
    <s v="Non-WUI"/>
    <n v="38175.803498289562"/>
    <n v="9.8683291860121738"/>
    <n v="9.8683291860121738"/>
    <n v="9.8683291860121738"/>
    <n v="9.8683291860121738"/>
    <n v="1"/>
    <n v="1909.939855860468"/>
    <n v="38175.809045049973"/>
  </r>
  <r>
    <n v="720"/>
    <s v="Federal"/>
    <s v="San Diego"/>
    <s v="Forest"/>
    <x v="0"/>
    <s v="WUI"/>
    <n v="188393.84871775541"/>
    <n v="70"/>
    <n v="70"/>
    <n v="70"/>
    <n v="70"/>
    <n v="1"/>
    <n v="3306.1583364569751"/>
    <n v="188393.85622812371"/>
  </r>
  <r>
    <n v="721"/>
    <s v="Federal"/>
    <s v="San Diego"/>
    <s v="Shrub"/>
    <x v="0"/>
    <s v="Non-WUI"/>
    <n v="422557.09461642848"/>
    <n v="115"/>
    <n v="115"/>
    <n v="115"/>
    <n v="115"/>
    <n v="1"/>
    <n v="12711.893582076431"/>
    <n v="422557.09366860712"/>
  </r>
  <r>
    <n v="722"/>
    <s v="State"/>
    <s v="Imperial"/>
    <s v="Shrub"/>
    <x v="0"/>
    <s v="Non-WUI"/>
    <n v="25472.18113501983"/>
    <n v="285.70176022572218"/>
    <n v="285.70176022572218"/>
    <n v="285.70176022572218"/>
    <n v="285.70176022572218"/>
    <n v="1"/>
    <n v="1223.698129766062"/>
    <n v="25472.181135009159"/>
  </r>
  <r>
    <n v="723"/>
    <s v="State"/>
    <s v="Imperial"/>
    <s v="Water"/>
    <x v="0"/>
    <s v="Non-WUI"/>
    <n v="84088.517989677188"/>
    <n v="40.99964519892913"/>
    <n v="40.99964519892913"/>
    <n v="40.99964519892913"/>
    <n v="40.99964519892913"/>
    <n v="1"/>
    <n v="2779.3787858094402"/>
    <n v="84088.520819791491"/>
  </r>
  <r>
    <n v="724"/>
    <s v="State"/>
    <s v="Imperial"/>
    <s v="Agriculture"/>
    <x v="0"/>
    <s v="Non-WUI"/>
    <n v="81013.8093981485"/>
    <n v="30.230088395018729"/>
    <n v="30.230088395018729"/>
    <n v="30.230088395018729"/>
    <n v="30.230088395018729"/>
    <n v="1"/>
    <n v="1954.536815608199"/>
    <n v="81013.799587147587"/>
  </r>
  <r>
    <n v="725"/>
    <s v="State"/>
    <s v="Imperial"/>
    <s v="Shrub"/>
    <x v="0"/>
    <s v="Non-WUI"/>
    <n v="31885.849412350719"/>
    <n v="22.30247156370211"/>
    <n v="22.30247156370211"/>
    <n v="22.30247156370211"/>
    <n v="22.30247156370211"/>
    <n v="1"/>
    <n v="1823.0861892854321"/>
    <n v="31885.84639967715"/>
  </r>
  <r>
    <n v="726"/>
    <s v="Private - Non-Industrial"/>
    <s v="San Diego"/>
    <s v="Shrub"/>
    <x v="0"/>
    <s v="Non-WUI"/>
    <n v="367.10291450192801"/>
    <n v="22"/>
    <n v="22"/>
    <n v="22"/>
    <n v="22"/>
    <n v="1"/>
    <n v="949.57730078430768"/>
    <n v="367.09868737259438"/>
  </r>
  <r>
    <n v="727"/>
    <s v="Private - Non-Industrial"/>
    <s v="San Diego"/>
    <s v="Agriculture"/>
    <x v="0"/>
    <s v="WUI"/>
    <n v="4352.8574285973973"/>
    <n v="141.15"/>
    <n v="4.4109375000000002"/>
    <n v="2"/>
    <n v="12.75"/>
    <n v="32"/>
    <n v="11301.34292079897"/>
    <n v="4352.8520738349598"/>
  </r>
  <r>
    <n v="728"/>
    <s v="Tribal"/>
    <s v="San Diego"/>
    <s v="Shrub"/>
    <x v="0"/>
    <s v="WUI"/>
    <n v="1904.241244427888"/>
    <n v="17.359999999999989"/>
    <n v="0.78909090909090873"/>
    <n v="0.15"/>
    <n v="1.5"/>
    <n v="22"/>
    <n v="4900.3779010231528"/>
    <n v="1904.2513898226359"/>
  </r>
  <r>
    <n v="729"/>
    <s v="State"/>
    <s v="Imperial"/>
    <s v="Shrub"/>
    <x v="0"/>
    <s v="Non-WUI"/>
    <n v="13688.90481265696"/>
    <n v="183.20415846714141"/>
    <n v="183.20415846714141"/>
    <n v="183.20415846714141"/>
    <n v="183.20415846714141"/>
    <n v="1"/>
    <n v="864.88617392632682"/>
    <n v="13688.904812676999"/>
  </r>
  <r>
    <n v="730"/>
    <s v="Federal"/>
    <s v="San Diego"/>
    <s v="Forest"/>
    <x v="0"/>
    <s v="Non-WUI"/>
    <n v="45254.089004069123"/>
    <n v="112.5"/>
    <n v="112.5"/>
    <n v="112.5"/>
    <n v="112.5"/>
    <n v="1"/>
    <n v="1539.8216478793379"/>
    <n v="45254.086733133787"/>
  </r>
  <r>
    <n v="731"/>
    <s v="Federal"/>
    <s v="San Diego"/>
    <s v="Forest"/>
    <x v="0"/>
    <s v="Non-WUI"/>
    <n v="24708.883344383248"/>
    <n v="70"/>
    <n v="70"/>
    <n v="70"/>
    <n v="70"/>
    <n v="1"/>
    <n v="985.08448284317183"/>
    <n v="24708.882484300171"/>
  </r>
  <r>
    <n v="732"/>
    <s v="Federal"/>
    <s v="San Diego"/>
    <s v="Forest"/>
    <x v="0"/>
    <s v="Non-WUI"/>
    <n v="18457.374870865951"/>
    <n v="273"/>
    <n v="91"/>
    <n v="78"/>
    <n v="113"/>
    <n v="3"/>
    <n v="1321.610635286713"/>
    <n v="18457.376758994"/>
  </r>
  <r>
    <n v="733"/>
    <s v="Private - Non-Industrial"/>
    <s v="San Diego"/>
    <s v="Shrub"/>
    <x v="0"/>
    <s v="Non-WUI"/>
    <n v="140381.38367142159"/>
    <n v="432"/>
    <n v="216"/>
    <n v="165"/>
    <n v="267"/>
    <n v="2"/>
    <n v="6178.0174121706013"/>
    <n v="140381.3712197908"/>
  </r>
  <r>
    <n v="734"/>
    <s v="Tribal"/>
    <s v="San Diego"/>
    <s v="Shrub"/>
    <x v="0"/>
    <s v="Non-WUI"/>
    <n v="612011.82600891299"/>
    <n v="226"/>
    <n v="56.5"/>
    <n v="20"/>
    <n v="93"/>
    <n v="4"/>
    <n v="6844.3717267681841"/>
    <n v="612011.8064926489"/>
  </r>
  <r>
    <n v="735"/>
    <s v="Federal"/>
    <s v="San Diego"/>
    <s v="Forest"/>
    <x v="0"/>
    <s v="Non-WUI"/>
    <n v="104447.4118986237"/>
    <n v="81"/>
    <n v="81"/>
    <n v="81"/>
    <n v="81"/>
    <n v="1"/>
    <n v="5557.7925693810148"/>
    <n v="104447.4192617821"/>
  </r>
  <r>
    <n v="736"/>
    <s v="Private - Non-Industrial"/>
    <s v="San Diego"/>
    <s v="Grass/Herbaceous"/>
    <x v="0"/>
    <s v="WUI"/>
    <n v="1780.41844117147"/>
    <n v="148.5"/>
    <n v="7.071428571428573"/>
    <n v="0.25"/>
    <n v="58.1"/>
    <n v="21"/>
    <n v="1379.5581978881689"/>
    <n v="1780.4193529918989"/>
  </r>
  <r>
    <n v="737"/>
    <s v="Federal"/>
    <s v="San Diego"/>
    <s v="Shrub"/>
    <x v="0"/>
    <s v="WUI"/>
    <n v="19347.72776069738"/>
    <n v="5"/>
    <n v="5"/>
    <n v="5"/>
    <n v="5"/>
    <n v="1"/>
    <n v="571.3450560115532"/>
    <n v="19347.730372832579"/>
  </r>
  <r>
    <n v="738"/>
    <s v="Federal"/>
    <s v="San Diego"/>
    <s v="Forest"/>
    <x v="0"/>
    <s v="WUI"/>
    <n v="79106.203587404423"/>
    <n v="85"/>
    <n v="85"/>
    <n v="85"/>
    <n v="85"/>
    <n v="1"/>
    <n v="1880.0643893279"/>
    <n v="79106.202638486691"/>
  </r>
  <r>
    <n v="739"/>
    <s v="Federal"/>
    <s v="San Diego"/>
    <s v="Shrub"/>
    <x v="0"/>
    <s v="Non-WUI"/>
    <n v="202343.17091193501"/>
    <n v="100"/>
    <n v="50"/>
    <n v="50"/>
    <n v="50"/>
    <n v="2"/>
    <n v="1594.5906298997229"/>
    <n v="202343.17091193501"/>
  </r>
  <r>
    <n v="740"/>
    <s v="Private - Non-Industrial"/>
    <s v="Imperial"/>
    <s v="Urban"/>
    <x v="0"/>
    <s v="Non-WUI"/>
    <n v="14402.66583347224"/>
    <n v="157.38999999999999"/>
    <n v="3.6602325581395339"/>
    <n v="0.2"/>
    <n v="12"/>
    <n v="43"/>
    <n v="84831.120388448733"/>
    <n v="14402.56072556803"/>
  </r>
  <r>
    <n v="741"/>
    <s v="State"/>
    <s v="Riverside"/>
    <s v="Grass/Herbaceous"/>
    <x v="0"/>
    <s v="WUI"/>
    <n v="40930.682093078212"/>
    <n v="10.439456837449139"/>
    <n v="10.439456837449139"/>
    <n v="10.439456837449139"/>
    <n v="10.439456837449139"/>
    <n v="1"/>
    <n v="956.57204692273729"/>
    <n v="40930.681719769484"/>
  </r>
  <r>
    <n v="742"/>
    <s v="State"/>
    <s v="Riverside"/>
    <s v="Grass/Herbaceous"/>
    <x v="0"/>
    <s v="WUI"/>
    <n v="12096.865550924689"/>
    <n v="3.0503934454964048"/>
    <n v="3.0503934454964048"/>
    <n v="3.0503934454964048"/>
    <n v="3.0503934454964048"/>
    <n v="1"/>
    <n v="505.95288914206179"/>
    <n v="12096.865705782549"/>
  </r>
  <r>
    <n v="743"/>
    <s v="Private - Non-Industrial"/>
    <s v="Riverside"/>
    <s v="Shrub"/>
    <x v="0"/>
    <s v="WUI"/>
    <n v="43662.85833265671"/>
    <n v="64.2"/>
    <n v="32.1"/>
    <n v="32.1"/>
    <n v="32.1"/>
    <n v="2"/>
    <n v="2763.1868643924172"/>
    <n v="43662.857940487389"/>
  </r>
  <r>
    <n v="744"/>
    <s v="State"/>
    <s v="Riverside"/>
    <s v="Grass/Herbaceous"/>
    <x v="0"/>
    <s v="WUI"/>
    <n v="243171.48063288801"/>
    <n v="60.988650718392833"/>
    <n v="60.988650718392833"/>
    <n v="60.988650718392833"/>
    <n v="60.988650718392833"/>
    <n v="1"/>
    <n v="2535.3457530105329"/>
    <n v="243171.47629132029"/>
  </r>
  <r>
    <n v="745"/>
    <s v="State"/>
    <s v="Imperial"/>
    <s v="Urban"/>
    <x v="0"/>
    <s v="Non-WUI"/>
    <n v="234.58643644087689"/>
    <n v="110.85"/>
    <n v="2.7712500000000002"/>
    <n v="0.2"/>
    <n v="25"/>
    <n v="40"/>
    <n v="700.27777681590999"/>
    <n v="234.59017682524751"/>
  </r>
  <r>
    <n v="746"/>
    <s v="Local"/>
    <s v="Orange"/>
    <s v="Grass/Herbaceous"/>
    <x v="0"/>
    <s v="WUI"/>
    <n v="2779.5252108781569"/>
    <n v="0.8"/>
    <n v="0.8"/>
    <n v="0.8"/>
    <n v="0.8"/>
    <n v="1"/>
    <n v="261.71391095273401"/>
    <n v="2779.525908805731"/>
  </r>
  <r>
    <n v="747"/>
    <s v="NGO"/>
    <s v="Riverside"/>
    <s v="Shrub"/>
    <x v="0"/>
    <s v="Non-WUI"/>
    <n v="305016.22361742391"/>
    <n v="137"/>
    <n v="137"/>
    <n v="137"/>
    <n v="137"/>
    <n v="1"/>
    <n v="4351.8076274089153"/>
    <n v="305016.22526513552"/>
  </r>
  <r>
    <n v="748"/>
    <s v="Private - Non-Industrial"/>
    <s v="Riverside"/>
    <s v="Shrub"/>
    <x v="0"/>
    <s v="Non-WUI"/>
    <n v="43359.599469625617"/>
    <n v="44"/>
    <n v="44"/>
    <n v="44"/>
    <n v="44"/>
    <n v="1"/>
    <n v="1854.4113340733959"/>
    <n v="43359.598227567112"/>
  </r>
  <r>
    <n v="749"/>
    <s v="Federal"/>
    <s v="Riverside"/>
    <s v="Shrub"/>
    <x v="0"/>
    <s v="Non-WUI"/>
    <n v="28261.502603830791"/>
    <n v="7"/>
    <n v="7"/>
    <n v="7"/>
    <n v="7"/>
    <n v="1"/>
    <n v="736.52609833997906"/>
    <n v="28261.50501734914"/>
  </r>
  <r>
    <n v="750"/>
    <s v="State"/>
    <s v="Orange"/>
    <s v="Shrub"/>
    <x v="0"/>
    <s v="WUI"/>
    <n v="2014.9410546284539"/>
    <n v="0.91129627017354153"/>
    <n v="0.91129627017354153"/>
    <n v="0.91129627017354153"/>
    <n v="0.91129627017354153"/>
    <n v="1"/>
    <n v="212.18010417696121"/>
    <n v="2014.941868095508"/>
  </r>
  <r>
    <n v="751"/>
    <s v="Federal"/>
    <s v="Riverside"/>
    <s v="Shrub"/>
    <x v="0"/>
    <s v="Non-WUI"/>
    <n v="332695.00612994243"/>
    <n v="127"/>
    <n v="127"/>
    <n v="127"/>
    <n v="127"/>
    <n v="1"/>
    <n v="5189.0568697537556"/>
    <n v="332695.00382195908"/>
  </r>
  <r>
    <n v="752"/>
    <s v="State"/>
    <s v="Orange"/>
    <s v="Grass/Herbaceous"/>
    <x v="0"/>
    <s v="WUI"/>
    <n v="1533.2001333164351"/>
    <n v="0.39352862028968771"/>
    <n v="0.39352862028968771"/>
    <n v="0.39352862028968771"/>
    <n v="0.39352862028968771"/>
    <n v="1"/>
    <n v="170.22659379528631"/>
    <n v="1533.200032712532"/>
  </r>
  <r>
    <n v="753"/>
    <s v="State"/>
    <s v="Orange"/>
    <s v="Grass/Herbaceous"/>
    <x v="0"/>
    <s v="WUI"/>
    <n v="1324.4823709312579"/>
    <n v="3.2449062031955762"/>
    <n v="1.6224531015977881"/>
    <n v="0.37630890429727071"/>
    <n v="2.8685972988983059"/>
    <n v="2"/>
    <n v="208.38918188433169"/>
    <n v="1324.4824143615119"/>
  </r>
  <r>
    <n v="754"/>
    <s v="State"/>
    <s v="Orange"/>
    <s v="Grass/Herbaceous"/>
    <x v="0"/>
    <s v="WUI"/>
    <n v="5806.2156301418054"/>
    <n v="1.8091768857192649"/>
    <n v="1.8091768857192649"/>
    <n v="1.8091768857192649"/>
    <n v="1.8091768857192649"/>
    <n v="1"/>
    <n v="540.06427202411965"/>
    <n v="5806.2151078234892"/>
  </r>
  <r>
    <n v="755"/>
    <s v="State"/>
    <s v="Orange"/>
    <s v="Grass/Herbaceous"/>
    <x v="0"/>
    <s v="WUI"/>
    <n v="9527.4231668241664"/>
    <n v="2.3761032364689969"/>
    <n v="2.3761032364689969"/>
    <n v="2.3761032364689969"/>
    <n v="2.3761032364689969"/>
    <n v="1"/>
    <n v="807.37410583946871"/>
    <n v="9527.4226358519445"/>
  </r>
  <r>
    <n v="756"/>
    <s v="State"/>
    <s v="Orange"/>
    <s v="Grass/Herbaceous"/>
    <x v="0"/>
    <s v="WUI"/>
    <n v="3821.5584002527962"/>
    <n v="0.94432400872797118"/>
    <n v="0.94432400872797118"/>
    <n v="0.94432400872797118"/>
    <n v="0.94432400872797118"/>
    <n v="1"/>
    <n v="235.5080203778974"/>
    <n v="3821.558016469995"/>
  </r>
  <r>
    <n v="757"/>
    <s v="State"/>
    <s v="Orange"/>
    <s v="Grass/Herbaceous"/>
    <x v="0"/>
    <s v="WUI"/>
    <n v="3236.0491784204742"/>
    <n v="0.79964207480853444"/>
    <n v="0.79964207480853444"/>
    <n v="0.79964207480853444"/>
    <n v="0.79964207480853444"/>
    <n v="1"/>
    <n v="339.74533957009601"/>
    <n v="3236.0496266602531"/>
  </r>
  <r>
    <n v="758"/>
    <s v="State"/>
    <s v="Orange"/>
    <s v="Grass/Herbaceous"/>
    <x v="0"/>
    <s v="WUI"/>
    <n v="50099.935590873043"/>
    <n v="13.18038364761594"/>
    <n v="13.18038364761594"/>
    <n v="13.18038364761594"/>
    <n v="13.18038364761594"/>
    <n v="1"/>
    <n v="2015.499365394066"/>
    <n v="50099.933909489482"/>
  </r>
  <r>
    <n v="759"/>
    <s v="State"/>
    <s v="Orange"/>
    <s v="Urban"/>
    <x v="0"/>
    <s v="WUI"/>
    <n v="1887.563254308817"/>
    <n v="0.12"/>
    <n v="0.03"/>
    <n v="0.03"/>
    <n v="0.03"/>
    <n v="4"/>
    <n v="2055.2648525284462"/>
    <n v="1887.5652230180581"/>
  </r>
  <r>
    <n v="760"/>
    <s v="Private - Non-Industrial"/>
    <s v="Riverside"/>
    <s v="Shrub"/>
    <x v="0"/>
    <s v="WUI"/>
    <n v="11064.44357369649"/>
    <n v="14"/>
    <n v="3.5"/>
    <n v="1"/>
    <n v="7"/>
    <n v="4"/>
    <n v="26468.346112147668"/>
    <n v="11064.456501444391"/>
  </r>
  <r>
    <n v="761"/>
    <s v="Private - Non-Industrial"/>
    <s v="Riverside"/>
    <s v="Shrub"/>
    <x v="0"/>
    <s v="WUI"/>
    <n v="14221.20221867663"/>
    <n v="33"/>
    <n v="16.5"/>
    <n v="16.5"/>
    <n v="16.5"/>
    <n v="2"/>
    <n v="549.23887580076848"/>
    <n v="14221.20308592404"/>
  </r>
  <r>
    <n v="762"/>
    <s v="Private - Non-Industrial"/>
    <s v="Riverside"/>
    <s v="Shrub"/>
    <x v="0"/>
    <s v="WUI"/>
    <n v="90329.227205821488"/>
    <n v="7.8999999999999986"/>
    <n v="1.58"/>
    <n v="0.5"/>
    <n v="2.82"/>
    <n v="5"/>
    <n v="2280.1459761564051"/>
    <n v="90329.2261979787"/>
  </r>
  <r>
    <n v="763"/>
    <s v="Private - Non-Industrial"/>
    <s v="Orange"/>
    <s v="Grass/Herbaceous"/>
    <x v="0"/>
    <s v="WUI"/>
    <n v="1729.2703751369349"/>
    <n v="23.15"/>
    <n v="1.7807692307692311"/>
    <n v="0.1"/>
    <n v="12"/>
    <n v="13"/>
    <n v="2255.7674838411349"/>
    <n v="1729.2623751397509"/>
  </r>
  <r>
    <n v="764"/>
    <s v="Federal"/>
    <s v="Riverside"/>
    <s v="Shrub"/>
    <x v="0"/>
    <s v="WUI"/>
    <n v="662261.75729300338"/>
    <n v="19"/>
    <n v="9.5"/>
    <n v="4"/>
    <n v="15"/>
    <n v="2"/>
    <n v="8546.7138146622256"/>
    <n v="662261.74276327004"/>
  </r>
  <r>
    <n v="765"/>
    <s v="Private - Non-Industrial"/>
    <s v="Orange"/>
    <s v="Grass/Herbaceous"/>
    <x v="0"/>
    <s v="Non-WUI"/>
    <n v="5846.9722123750953"/>
    <n v="4.7"/>
    <n v="4.7"/>
    <n v="4.7"/>
    <n v="4.7"/>
    <n v="1"/>
    <n v="3896.5778629010661"/>
    <n v="5846.9716907726979"/>
  </r>
  <r>
    <n v="766"/>
    <s v="State"/>
    <s v="Orange"/>
    <s v="Urban"/>
    <x v="0"/>
    <s v="Non-WUI"/>
    <n v="81.528590144480148"/>
    <n v="1.2"/>
    <n v="0.3"/>
    <n v="0.3"/>
    <n v="0.3"/>
    <n v="4"/>
    <n v="91.051646174524564"/>
    <n v="81.527899594556786"/>
  </r>
  <r>
    <n v="767"/>
    <s v="Federal"/>
    <s v="Riverside"/>
    <s v="Urban"/>
    <x v="0"/>
    <s v="Non-WUI"/>
    <n v="14747.928639973021"/>
    <n v="40"/>
    <n v="13.33333333333333"/>
    <n v="10"/>
    <n v="15"/>
    <n v="3"/>
    <n v="644.70492634413495"/>
    <n v="14747.92900811139"/>
  </r>
  <r>
    <n v="768"/>
    <s v="Private - Non-Industrial"/>
    <s v="Orange"/>
    <s v="Urban"/>
    <x v="0"/>
    <s v="WUI"/>
    <n v="113760.1467740176"/>
    <n v="20.34"/>
    <n v="20.34"/>
    <n v="20.34"/>
    <n v="20.34"/>
    <n v="1"/>
    <n v="11259.42259226225"/>
    <n v="113760.1395832203"/>
  </r>
  <r>
    <n v="769"/>
    <s v="Federal"/>
    <s v="Riverside"/>
    <s v="Forest"/>
    <x v="0"/>
    <s v="Non-WUI"/>
    <n v="414502.30467247323"/>
    <n v="120"/>
    <n v="120"/>
    <n v="120"/>
    <n v="120"/>
    <n v="1"/>
    <n v="4389.998538440931"/>
    <n v="414502.31651424849"/>
  </r>
  <r>
    <n v="770"/>
    <s v="Federal"/>
    <s v="Riverside"/>
    <s v="Forest"/>
    <x v="0"/>
    <s v="Non-WUI"/>
    <n v="100194.7875671104"/>
    <n v="75"/>
    <n v="25"/>
    <n v="25"/>
    <n v="25"/>
    <n v="3"/>
    <n v="1443.968373649735"/>
    <n v="100194.7891418146"/>
  </r>
  <r>
    <n v="771"/>
    <s v="Federal"/>
    <s v="Orange"/>
    <s v="Shrub"/>
    <x v="0"/>
    <s v="WUI"/>
    <n v="143629.72737287669"/>
    <n v="76"/>
    <n v="76"/>
    <n v="76"/>
    <n v="76"/>
    <n v="1"/>
    <n v="3434.1166525635949"/>
    <n v="143629.72876383821"/>
  </r>
  <r>
    <n v="772"/>
    <s v="Local"/>
    <s v="Riverside"/>
    <s v="Agriculture"/>
    <x v="0"/>
    <s v="Non-WUI"/>
    <n v="143525.38654009221"/>
    <n v="144.4"/>
    <n v="72.2"/>
    <n v="72.2"/>
    <n v="72.2"/>
    <n v="2"/>
    <n v="3076.09468328913"/>
    <n v="143525.38319674481"/>
  </r>
  <r>
    <n v="773"/>
    <s v="Federal"/>
    <s v="Riverside"/>
    <s v="Forest"/>
    <x v="0"/>
    <s v="Non-WUI"/>
    <n v="122483.77052659359"/>
    <n v="159"/>
    <n v="53"/>
    <n v="53"/>
    <n v="53"/>
    <n v="3"/>
    <n v="2600.9526980549908"/>
    <n v="122483.7637924592"/>
  </r>
  <r>
    <n v="774"/>
    <s v="Private - Non-Industrial"/>
    <s v="Orange"/>
    <s v="Urban"/>
    <x v="0"/>
    <s v="Non-WUI"/>
    <n v="31847.399057333561"/>
    <n v="1049.2100000000009"/>
    <n v="2.690282051282054"/>
    <n v="0.15"/>
    <n v="66"/>
    <n v="390"/>
    <n v="34066.778574403623"/>
    <n v="31847.35598713841"/>
  </r>
  <r>
    <n v="775"/>
    <s v="Private - Non-Industrial"/>
    <s v="Orange"/>
    <s v="Shrub"/>
    <x v="0"/>
    <s v="WUI"/>
    <n v="27564.215786781489"/>
    <n v="1.28"/>
    <n v="1.28"/>
    <n v="1.28"/>
    <n v="1.28"/>
    <n v="1"/>
    <n v="1115.741279559988"/>
    <n v="27564.213104217099"/>
  </r>
  <r>
    <n v="776"/>
    <s v="Private - Non-Industrial"/>
    <s v="Orange"/>
    <s v="Shrub"/>
    <x v="0"/>
    <s v="WUI"/>
    <n v="2299.1750022931492"/>
    <n v="524.5999999999998"/>
    <n v="3.1602409638554199"/>
    <n v="0.1"/>
    <n v="32"/>
    <n v="166"/>
    <n v="2059.56132278832"/>
    <n v="2299.1823008760789"/>
  </r>
  <r>
    <n v="777"/>
    <s v="Private - Non-Industrial"/>
    <s v="Orange"/>
    <s v="Urban"/>
    <x v="0"/>
    <s v="Non-WUI"/>
    <n v="202840.41951069361"/>
    <n v="0.04"/>
    <n v="0.04"/>
    <n v="0.04"/>
    <n v="0.04"/>
    <n v="1"/>
    <n v="28355.531696184629"/>
    <n v="202840.3937345985"/>
  </r>
  <r>
    <n v="778"/>
    <s v="Local"/>
    <s v="Riverside"/>
    <s v="Grass/Herbaceous"/>
    <x v="0"/>
    <s v="WUI"/>
    <n v="146566.0866573659"/>
    <n v="55.1"/>
    <n v="55.1"/>
    <n v="55.1"/>
    <n v="55.1"/>
    <n v="1"/>
    <n v="2212.2946607649592"/>
    <n v="146566.087858371"/>
  </r>
  <r>
    <n v="779"/>
    <s v="Federal"/>
    <s v="Riverside"/>
    <s v="Shrub"/>
    <x v="0"/>
    <s v="WUI"/>
    <n v="7828.032428390472"/>
    <n v="96"/>
    <n v="32"/>
    <n v="32"/>
    <n v="32"/>
    <n v="3"/>
    <n v="347.73927879659777"/>
    <n v="7828.0324283846649"/>
  </r>
  <r>
    <n v="780"/>
    <s v="State"/>
    <s v="Orange"/>
    <s v="Water"/>
    <x v="0"/>
    <s v="Non-WUI"/>
    <n v="1875.55388085559"/>
    <n v="3.05"/>
    <n v="3.05"/>
    <n v="3.05"/>
    <n v="3.05"/>
    <n v="1"/>
    <n v="314.04532161398981"/>
    <n v="1875.551297948612"/>
  </r>
  <r>
    <n v="781"/>
    <s v="State"/>
    <s v="Orange"/>
    <s v="Wetland"/>
    <x v="0"/>
    <s v="WUI"/>
    <n v="25824.549856027741"/>
    <n v="1.9"/>
    <n v="0.95"/>
    <n v="0.4"/>
    <n v="1.5"/>
    <n v="2"/>
    <n v="774.92540777240674"/>
    <n v="25824.551190706909"/>
  </r>
  <r>
    <n v="782"/>
    <s v="Private - Non-Industrial"/>
    <s v="Orange"/>
    <s v="Urban"/>
    <x v="0"/>
    <s v="WUI"/>
    <n v="18442.96353375"/>
    <n v="10.9"/>
    <n v="5.45"/>
    <n v="3.9"/>
    <n v="7"/>
    <n v="2"/>
    <n v="1350.5137845329079"/>
    <n v="18442.96319750441"/>
  </r>
  <r>
    <n v="783"/>
    <s v="State"/>
    <s v="Orange"/>
    <s v="Sparse"/>
    <x v="0"/>
    <s v="WUI"/>
    <n v="56.506193762601193"/>
    <n v="0.5"/>
    <n v="0.5"/>
    <n v="0.5"/>
    <n v="0.5"/>
    <n v="1"/>
    <n v="139.85220272200189"/>
    <n v="56.50432970218862"/>
  </r>
  <r>
    <n v="784"/>
    <s v="Private - Non-Industrial"/>
    <s v="Orange"/>
    <s v="Urban"/>
    <x v="0"/>
    <s v="Non-WUI"/>
    <n v="2093.663362532031"/>
    <n v="4.0999999999999996"/>
    <n v="4.0999999999999996"/>
    <n v="4.0999999999999996"/>
    <n v="4.0999999999999996"/>
    <n v="1"/>
    <n v="651.12718639409627"/>
    <n v="2093.663515689906"/>
  </r>
  <r>
    <n v="785"/>
    <s v="Federal"/>
    <s v="Riverside"/>
    <s v="Forest"/>
    <x v="0"/>
    <s v="WUI"/>
    <n v="12233.879927302311"/>
    <n v="54"/>
    <n v="27"/>
    <n v="27"/>
    <n v="27"/>
    <n v="2"/>
    <n v="504.97784025669279"/>
    <n v="12233.879677082519"/>
  </r>
  <r>
    <n v="786"/>
    <s v="Federal"/>
    <s v="Riverside"/>
    <s v="Shrub"/>
    <x v="0"/>
    <s v="WUI"/>
    <n v="16544.212139254389"/>
    <n v="92"/>
    <n v="46"/>
    <n v="46"/>
    <n v="46"/>
    <n v="2"/>
    <n v="779.59063564672033"/>
    <n v="16544.20846220119"/>
  </r>
  <r>
    <n v="787"/>
    <s v="Private - Non-Industrial"/>
    <s v="Riverside"/>
    <s v="Urban"/>
    <x v="0"/>
    <s v="Non-WUI"/>
    <n v="2792.0740774949682"/>
    <n v="2.1"/>
    <n v="1.05"/>
    <n v="0.1"/>
    <n v="2"/>
    <n v="2"/>
    <n v="18451.12246617351"/>
    <n v="2791.9926914438229"/>
  </r>
  <r>
    <n v="788"/>
    <s v="Federal"/>
    <s v="Riverside"/>
    <s v="Forest"/>
    <x v="0"/>
    <s v="WUI"/>
    <n v="20681.07421396354"/>
    <n v="18"/>
    <n v="18"/>
    <n v="18"/>
    <n v="18"/>
    <n v="1"/>
    <n v="715.07058123710772"/>
    <n v="20681.078427390301"/>
  </r>
  <r>
    <n v="789"/>
    <s v="Federal"/>
    <s v="Riverside"/>
    <s v="Forest"/>
    <x v="0"/>
    <s v="WUI"/>
    <n v="88748.279723654108"/>
    <n v="23"/>
    <n v="23"/>
    <n v="23"/>
    <n v="23"/>
    <n v="1"/>
    <n v="3019.3369850793952"/>
    <n v="88748.270705482399"/>
  </r>
  <r>
    <n v="790"/>
    <s v="Private - Non-Industrial"/>
    <s v="Orange"/>
    <s v="Urban"/>
    <x v="0"/>
    <s v="Non-WUI"/>
    <n v="10861.33573942779"/>
    <n v="187.33999999999989"/>
    <n v="2.3713924050632911"/>
    <n v="0.05"/>
    <n v="20"/>
    <n v="79"/>
    <n v="11703.52370576051"/>
    <n v="10861.37508669184"/>
  </r>
  <r>
    <n v="791"/>
    <s v="Federal"/>
    <s v="Riverside"/>
    <s v="Forest"/>
    <x v="0"/>
    <s v="WUI"/>
    <n v="44701.662533433897"/>
    <n v="68"/>
    <n v="22.666666666666671"/>
    <n v="0"/>
    <n v="43"/>
    <n v="3"/>
    <n v="1336.319810000525"/>
    <n v="44701.656783680068"/>
  </r>
  <r>
    <n v="792"/>
    <s v="Federal"/>
    <s v="Riverside"/>
    <s v="Forest"/>
    <x v="0"/>
    <s v="WUI"/>
    <n v="207181.33168499829"/>
    <n v="38"/>
    <n v="19"/>
    <n v="16"/>
    <n v="22"/>
    <n v="2"/>
    <n v="4520.4268223778172"/>
    <n v="207181.34125313241"/>
  </r>
  <r>
    <n v="793"/>
    <s v="Federal"/>
    <s v="Riverside"/>
    <s v="Forest"/>
    <x v="0"/>
    <s v="WUI"/>
    <n v="43447.904104068257"/>
    <n v="25"/>
    <n v="25"/>
    <n v="25"/>
    <n v="25"/>
    <n v="1"/>
    <n v="1936.210305385443"/>
    <n v="43447.901883464307"/>
  </r>
  <r>
    <n v="794"/>
    <s v="Private - Non-Industrial"/>
    <s v="Orange"/>
    <s v="Urban"/>
    <x v="0"/>
    <s v="Non-WUI"/>
    <n v="5208.9677934218489"/>
    <n v="167.2"/>
    <n v="1.741666666666666"/>
    <n v="0.2"/>
    <n v="10"/>
    <n v="96"/>
    <n v="19847.75145862695"/>
    <n v="5208.947717052657"/>
  </r>
  <r>
    <n v="795"/>
    <s v="Private - Non-Industrial"/>
    <s v="Orange"/>
    <s v="Urban"/>
    <x v="0"/>
    <s v="Non-WUI"/>
    <n v="5151.1809804470186"/>
    <n v="0.06"/>
    <n v="0.06"/>
    <n v="0.06"/>
    <n v="0.06"/>
    <n v="1"/>
    <n v="19629.989667218721"/>
    <n v="5151.1708244756092"/>
  </r>
  <r>
    <n v="796"/>
    <s v="Federal"/>
    <s v="Riverside"/>
    <s v="Forest"/>
    <x v="0"/>
    <s v="WUI"/>
    <n v="6201.4094934841387"/>
    <n v="110"/>
    <n v="55"/>
    <n v="55"/>
    <n v="55"/>
    <n v="2"/>
    <n v="526.92027773238044"/>
    <n v="6201.4110269422299"/>
  </r>
  <r>
    <n v="797"/>
    <s v="Private - Non-Industrial"/>
    <s v="Orange"/>
    <s v="Urban"/>
    <x v="0"/>
    <s v="Non-WUI"/>
    <n v="101733.167520043"/>
    <n v="569.83000000000027"/>
    <n v="3.7988666666666679"/>
    <n v="0.2"/>
    <n v="200"/>
    <n v="150"/>
    <n v="14246.265383755561"/>
    <n v="101733.1537594313"/>
  </r>
  <r>
    <n v="798"/>
    <s v="Federal"/>
    <s v="Riverside"/>
    <s v="Forest"/>
    <x v="0"/>
    <s v="Non-WUI"/>
    <n v="72885.810928171646"/>
    <n v="23"/>
    <n v="23"/>
    <n v="23"/>
    <n v="23"/>
    <n v="1"/>
    <n v="1981.2755898551429"/>
    <n v="72885.811976653233"/>
  </r>
  <r>
    <n v="799"/>
    <s v="Federal"/>
    <s v="Riverside"/>
    <s v="Forest"/>
    <x v="0"/>
    <s v="WUI"/>
    <n v="28390.747838459811"/>
    <n v="9"/>
    <n v="9"/>
    <n v="9"/>
    <n v="9"/>
    <n v="1"/>
    <n v="1012.624744156494"/>
    <n v="28390.75539866562"/>
  </r>
  <r>
    <n v="800"/>
    <s v="State"/>
    <s v="Los Angeles"/>
    <s v="Urban"/>
    <x v="0"/>
    <s v="Non-WUI"/>
    <n v="3650.6383166298151"/>
    <n v="24.79"/>
    <n v="1.2395"/>
    <n v="0.5"/>
    <n v="3"/>
    <n v="20"/>
    <n v="6468.3702110229133"/>
    <n v="3650.6454209925391"/>
  </r>
  <r>
    <n v="801"/>
    <s v="Private - Non-Industrial"/>
    <s v="Orange"/>
    <s v="Urban"/>
    <x v="0"/>
    <s v="Non-WUI"/>
    <n v="9053.93319812966"/>
    <n v="69.759999999999991"/>
    <n v="3.17090909090909"/>
    <n v="0.1"/>
    <n v="10"/>
    <n v="22"/>
    <n v="37566.794071696851"/>
    <n v="9053.9206821666667"/>
  </r>
  <r>
    <n v="802"/>
    <s v="Private - Non-Industrial"/>
    <s v="Orange"/>
    <s v="Shrub"/>
    <x v="0"/>
    <s v="WUI"/>
    <n v="5001.2758916159737"/>
    <n v="9"/>
    <n v="3"/>
    <n v="3"/>
    <n v="3"/>
    <n v="3"/>
    <n v="391.95766754096559"/>
    <n v="5001.2765883681541"/>
  </r>
  <r>
    <n v="803"/>
    <s v="Federal"/>
    <s v="Riverside"/>
    <s v="Shrub"/>
    <x v="0"/>
    <s v="WUI"/>
    <n v="57555.828959518032"/>
    <n v="3"/>
    <n v="3"/>
    <n v="3"/>
    <n v="3"/>
    <n v="1"/>
    <n v="1094.4385100136651"/>
    <n v="57555.830038358843"/>
  </r>
  <r>
    <n v="804"/>
    <s v="Federal"/>
    <s v="Riverside"/>
    <s v="Forest"/>
    <x v="0"/>
    <s v="WUI"/>
    <n v="5862.7943007406102"/>
    <n v="1"/>
    <n v="1"/>
    <n v="1"/>
    <n v="1"/>
    <n v="1"/>
    <n v="415.65485273763687"/>
    <n v="5862.7936647676224"/>
  </r>
  <r>
    <n v="805"/>
    <s v="Federal"/>
    <s v="Riverside"/>
    <s v="Forest"/>
    <x v="0"/>
    <s v="WUI"/>
    <n v="8536.6737340110285"/>
    <n v="11"/>
    <n v="11"/>
    <n v="11"/>
    <n v="11"/>
    <n v="1"/>
    <n v="524.41764176684376"/>
    <n v="8536.6754457332845"/>
  </r>
  <r>
    <n v="806"/>
    <s v="Federal"/>
    <s v="Riverside"/>
    <s v="Forest"/>
    <x v="0"/>
    <s v="WUI"/>
    <n v="282.76555667251642"/>
    <n v="2"/>
    <n v="1"/>
    <n v="1"/>
    <n v="1"/>
    <n v="2"/>
    <n v="72.364113385985974"/>
    <n v="282.76611471194423"/>
  </r>
  <r>
    <n v="807"/>
    <s v="Private - Non-Industrial"/>
    <s v="Riverside"/>
    <s v="Forest"/>
    <x v="0"/>
    <s v="Non-WUI"/>
    <n v="204312.8571338107"/>
    <n v="40"/>
    <n v="40"/>
    <n v="40"/>
    <n v="40"/>
    <n v="1"/>
    <n v="4518.6844116044213"/>
    <n v="204312.85233071519"/>
  </r>
  <r>
    <n v="808"/>
    <s v="Federal"/>
    <s v="Riverside"/>
    <s v="Forest"/>
    <x v="0"/>
    <s v="WUI"/>
    <n v="63548.325834657117"/>
    <n v="3"/>
    <n v="3"/>
    <n v="3"/>
    <n v="3"/>
    <n v="1"/>
    <n v="1820.777202917536"/>
    <n v="63548.325830019057"/>
  </r>
  <r>
    <n v="809"/>
    <s v="Federal"/>
    <s v="Riverside"/>
    <s v="Forest"/>
    <x v="0"/>
    <s v="WUI"/>
    <n v="84282.734602232231"/>
    <n v="9"/>
    <n v="9"/>
    <n v="9"/>
    <n v="9"/>
    <n v="1"/>
    <n v="2127.0460350461381"/>
    <n v="84282.732190017967"/>
  </r>
  <r>
    <n v="810"/>
    <s v="Federal"/>
    <s v="Riverside"/>
    <s v="Forest"/>
    <x v="0"/>
    <s v="WUI"/>
    <n v="179267.1252284043"/>
    <n v="32"/>
    <n v="32"/>
    <n v="32"/>
    <n v="32"/>
    <n v="1"/>
    <n v="2384.6547600588988"/>
    <n v="179267.10979632381"/>
  </r>
  <r>
    <n v="811"/>
    <s v="Federal"/>
    <s v="Riverside"/>
    <s v="Forest"/>
    <x v="0"/>
    <s v="WUI"/>
    <n v="126899.4133419901"/>
    <n v="19"/>
    <n v="19"/>
    <n v="19"/>
    <n v="19"/>
    <n v="1"/>
    <n v="1620.5379310881301"/>
    <n v="126899.4103717048"/>
  </r>
  <r>
    <n v="812"/>
    <s v="Private - Non-Industrial"/>
    <s v="Riverside"/>
    <s v="Forest"/>
    <x v="0"/>
    <s v="Non-WUI"/>
    <n v="324622.2288854263"/>
    <n v="39"/>
    <n v="39"/>
    <n v="39"/>
    <n v="39"/>
    <n v="1"/>
    <n v="3110.542195533988"/>
    <n v="324622.22596795933"/>
  </r>
  <r>
    <n v="813"/>
    <s v="State"/>
    <s v="Riverside"/>
    <s v="Urban"/>
    <x v="0"/>
    <s v="Non-WUI"/>
    <n v="1676.722898858442"/>
    <n v="28.55"/>
    <n v="1.6794117647058819"/>
    <n v="0.1"/>
    <n v="3.8"/>
    <n v="17"/>
    <n v="16096.812496919199"/>
    <n v="1676.7114546301241"/>
  </r>
  <r>
    <n v="814"/>
    <s v="Federal"/>
    <s v="Orange"/>
    <s v="Shrub"/>
    <x v="0"/>
    <s v="Non-WUI"/>
    <n v="11160.03444124789"/>
    <n v="5.9"/>
    <n v="5.9"/>
    <n v="5.9"/>
    <n v="5.9"/>
    <n v="1"/>
    <n v="7513.6240963571254"/>
    <n v="11160.037073294679"/>
  </r>
  <r>
    <n v="815"/>
    <s v="Private - Non-Industrial"/>
    <s v="Riverside"/>
    <s v="Forest"/>
    <x v="0"/>
    <s v="WUI"/>
    <n v="87372.962385879495"/>
    <n v="47.94"/>
    <n v="1.712142857142857"/>
    <n v="0.1"/>
    <n v="9.16"/>
    <n v="28"/>
    <n v="2502.030181762811"/>
    <n v="87372.967009801272"/>
  </r>
  <r>
    <n v="816"/>
    <s v="Private - Non-Industrial"/>
    <s v="Riverside"/>
    <s v="Forest"/>
    <x v="0"/>
    <s v="WUI"/>
    <n v="99319.179855168084"/>
    <n v="10.24"/>
    <n v="1.28"/>
    <n v="0.5"/>
    <n v="2.4900000000000002"/>
    <n v="8"/>
    <n v="1584.805537845803"/>
    <n v="99319.171104881738"/>
  </r>
  <r>
    <n v="817"/>
    <s v="Federal"/>
    <s v="Riverside"/>
    <s v="Forest"/>
    <x v="0"/>
    <s v="Non-WUI"/>
    <n v="298315.60061889287"/>
    <n v="36"/>
    <n v="36"/>
    <n v="36"/>
    <n v="36"/>
    <n v="1"/>
    <n v="5275.7306637059337"/>
    <n v="298315.6121901829"/>
  </r>
  <r>
    <n v="818"/>
    <s v="Federal"/>
    <s v="Riverside"/>
    <s v="Shrub"/>
    <x v="0"/>
    <s v="WUI"/>
    <n v="73298.470092668009"/>
    <n v="76"/>
    <n v="76"/>
    <n v="76"/>
    <n v="76"/>
    <n v="1"/>
    <n v="4115.8102398881683"/>
    <n v="73298.474043724287"/>
  </r>
  <r>
    <n v="819"/>
    <s v="Private - Non-Industrial"/>
    <s v="Riverside"/>
    <s v="Urban"/>
    <x v="0"/>
    <s v="WUI"/>
    <n v="8325.0521398583442"/>
    <n v="4"/>
    <n v="2"/>
    <n v="2"/>
    <n v="2"/>
    <n v="2"/>
    <n v="388.95272782397882"/>
    <n v="8325.0518682342317"/>
  </r>
  <r>
    <n v="820"/>
    <s v="State"/>
    <s v="Los Angeles"/>
    <s v="Urban"/>
    <x v="0"/>
    <s v="Non-WUI"/>
    <n v="9493.7648454146984"/>
    <n v="12.5"/>
    <n v="1.785714285714286"/>
    <n v="0.5"/>
    <n v="5"/>
    <n v="7"/>
    <n v="4468.4810116230137"/>
    <n v="9493.7564044591982"/>
  </r>
  <r>
    <n v="821"/>
    <s v="State"/>
    <s v="Riverside"/>
    <s v="Grass/Herbaceous"/>
    <x v="0"/>
    <s v="Non-WUI"/>
    <n v="361.07171126756782"/>
    <n v="116"/>
    <n v="116"/>
    <n v="116"/>
    <n v="116"/>
    <n v="1"/>
    <n v="253.13559509429129"/>
    <n v="361.07103420228822"/>
  </r>
  <r>
    <n v="822"/>
    <s v="State"/>
    <s v="Riverside"/>
    <s v="Forest"/>
    <x v="0"/>
    <s v="WUI"/>
    <n v="576.79419948920099"/>
    <n v="98.8"/>
    <n v="3.952"/>
    <n v="0.25"/>
    <n v="13.5"/>
    <n v="25"/>
    <n v="416.44947384531861"/>
    <n v="576.79757787241647"/>
  </r>
  <r>
    <n v="823"/>
    <s v="Private - Non-Industrial"/>
    <s v="Orange"/>
    <s v="Urban"/>
    <x v="0"/>
    <s v="Non-WUI"/>
    <n v="10425.227682340699"/>
    <n v="502.09999999999991"/>
    <n v="2.0327935222672062"/>
    <n v="0.05"/>
    <n v="10"/>
    <n v="247"/>
    <n v="22019.014962673711"/>
    <n v="10425.22392992779"/>
  </r>
  <r>
    <n v="824"/>
    <s v="Private - Non-Industrial"/>
    <s v="Los Angeles"/>
    <s v="Urban"/>
    <x v="0"/>
    <s v="Non-WUI"/>
    <n v="408.25960420474729"/>
    <n v="0.5"/>
    <n v="0.5"/>
    <n v="0.5"/>
    <n v="0.5"/>
    <n v="1"/>
    <n v="12878.67496116744"/>
    <n v="408.26610172913348"/>
  </r>
  <r>
    <n v="825"/>
    <s v="Private - Non-Industrial"/>
    <s v="Los Angeles"/>
    <s v="Urban"/>
    <x v="0"/>
    <s v="Non-WUI"/>
    <n v="14437.2329617748"/>
    <n v="58.53"/>
    <n v="3.080526315789474"/>
    <n v="0.03"/>
    <n v="8"/>
    <n v="19"/>
    <n v="4948.152206981541"/>
    <n v="14437.23807242775"/>
  </r>
  <r>
    <n v="826"/>
    <s v="State"/>
    <s v="Riverside"/>
    <s v="Urban"/>
    <x v="0"/>
    <s v="Non-WUI"/>
    <n v="7467.5234013680238"/>
    <n v="30.45"/>
    <n v="1.218"/>
    <n v="0.7"/>
    <n v="3.5"/>
    <n v="25"/>
    <n v="3092.8494873207692"/>
    <n v="7467.6050437281356"/>
  </r>
  <r>
    <n v="827"/>
    <s v="Private - Non-Industrial"/>
    <s v="Riverside"/>
    <s v="Urban"/>
    <x v="0"/>
    <s v="Non-WUI"/>
    <n v="204211.85456912639"/>
    <n v="600"/>
    <n v="600"/>
    <n v="600"/>
    <n v="600"/>
    <n v="1"/>
    <n v="85479.189454627893"/>
    <n v="204211.7745336013"/>
  </r>
  <r>
    <n v="828"/>
    <s v="Private - Non-Industrial"/>
    <s v="Riverside"/>
    <s v="Forest"/>
    <x v="0"/>
    <s v="WUI"/>
    <n v="411371.23200356739"/>
    <n v="30.44"/>
    <n v="10.14666666666667"/>
    <n v="0.4"/>
    <n v="29.6"/>
    <n v="3"/>
    <n v="4053.3042044084209"/>
    <n v="411371.21625819581"/>
  </r>
  <r>
    <n v="829"/>
    <s v="Federal"/>
    <s v="Riverside"/>
    <s v="Shrub"/>
    <x v="0"/>
    <s v="Non-WUI"/>
    <n v="6348.7808947349831"/>
    <n v="480.49"/>
    <n v="6.3222368421052622"/>
    <n v="0.5"/>
    <n v="80"/>
    <n v="76"/>
    <n v="3788.195374337648"/>
    <n v="6348.7761741710056"/>
  </r>
  <r>
    <n v="830"/>
    <s v="Private - Non-Industrial"/>
    <s v="Orange"/>
    <s v="Urban"/>
    <x v="0"/>
    <s v="Non-WUI"/>
    <n v="11626.32218282205"/>
    <n v="725.60999999999979"/>
    <n v="4.0536871508379866"/>
    <n v="0.08"/>
    <n v="65"/>
    <n v="179"/>
    <n v="7275.3262185527419"/>
    <n v="11626.330259349301"/>
  </r>
  <r>
    <n v="831"/>
    <s v="Private - Non-Industrial"/>
    <s v="Orange"/>
    <s v="Urban"/>
    <x v="0"/>
    <s v="Non-WUI"/>
    <n v="350384.68967978621"/>
    <n v="500.75000000000011"/>
    <n v="5.8911764705882357"/>
    <n v="0.05"/>
    <n v="150"/>
    <n v="85"/>
    <n v="22109.827591835699"/>
    <n v="350384.64612174768"/>
  </r>
  <r>
    <n v="832"/>
    <s v="Private - Non-Industrial"/>
    <s v="Riverside"/>
    <s v="Forest"/>
    <x v="0"/>
    <s v="WUI"/>
    <n v="275953.45961790578"/>
    <n v="2"/>
    <n v="1"/>
    <n v="1"/>
    <n v="1"/>
    <n v="2"/>
    <n v="3803.6333112685379"/>
    <n v="275953.45571052691"/>
  </r>
  <r>
    <n v="833"/>
    <s v="State"/>
    <s v="Orange"/>
    <s v="Urban"/>
    <x v="0"/>
    <s v="Non-WUI"/>
    <n v="8527.1929880517564"/>
    <n v="34"/>
    <n v="3.0909090909090908"/>
    <n v="0.5"/>
    <n v="10"/>
    <n v="11"/>
    <n v="2678.1649437537758"/>
    <n v="8527.2065303162144"/>
  </r>
  <r>
    <n v="834"/>
    <s v="Private - Non-Industrial"/>
    <s v="Riverside"/>
    <s v="Urban"/>
    <x v="0"/>
    <s v="Non-WUI"/>
    <n v="54976.51226772504"/>
    <n v="1051.26"/>
    <n v="4.7784545454545464"/>
    <n v="0.1"/>
    <n v="74"/>
    <n v="220"/>
    <n v="44108.833049093701"/>
    <n v="54976.613856995908"/>
  </r>
  <r>
    <n v="835"/>
    <s v="Federal"/>
    <s v="Orange"/>
    <s v="Shrub"/>
    <x v="0"/>
    <s v="Non-WUI"/>
    <n v="111264.488644856"/>
    <n v="464"/>
    <n v="232"/>
    <n v="232"/>
    <n v="232"/>
    <n v="2"/>
    <n v="4559.5868714494372"/>
    <n v="111264.4908258049"/>
  </r>
  <r>
    <n v="836"/>
    <s v="Private - Non-Industrial"/>
    <s v="Riverside"/>
    <s v="Forest"/>
    <x v="0"/>
    <s v="WUI"/>
    <n v="730818.34196850273"/>
    <n v="6.0500000000000007"/>
    <n v="1.21"/>
    <n v="0.25"/>
    <n v="2.2000000000000002"/>
    <n v="5"/>
    <n v="10658.036250268269"/>
    <n v="730818.31586266984"/>
  </r>
  <r>
    <n v="837"/>
    <s v="State"/>
    <s v="Riverside"/>
    <s v="Forest"/>
    <x v="0"/>
    <s v="WUI"/>
    <n v="242407.9418063958"/>
    <n v="10"/>
    <n v="3.333333333333333"/>
    <n v="1"/>
    <n v="5"/>
    <n v="3"/>
    <n v="3179.625464840607"/>
    <n v="242407.94047729069"/>
  </r>
  <r>
    <n v="838"/>
    <s v="Private - Non-Industrial"/>
    <s v="Riverside"/>
    <s v="Urban"/>
    <x v="0"/>
    <s v="Non-WUI"/>
    <n v="14606.53453523481"/>
    <n v="32"/>
    <n v="10.66666666666667"/>
    <n v="2"/>
    <n v="15"/>
    <n v="3"/>
    <n v="528.73257352327539"/>
    <n v="14606.538012305489"/>
  </r>
  <r>
    <n v="839"/>
    <s v="State"/>
    <s v="Riverside"/>
    <s v="Forest"/>
    <x v="0"/>
    <s v="WUI"/>
    <n v="74049.809167820218"/>
    <n v="63.6"/>
    <n v="31.8"/>
    <n v="31.8"/>
    <n v="31.8"/>
    <n v="2"/>
    <n v="1071.7336281007249"/>
    <n v="74049.813011807724"/>
  </r>
  <r>
    <n v="840"/>
    <s v="Federal"/>
    <s v="Riverside"/>
    <s v="Shrub"/>
    <x v="0"/>
    <s v="WUI"/>
    <n v="405838.8323729909"/>
    <n v="261"/>
    <n v="130.5"/>
    <n v="41"/>
    <n v="220"/>
    <n v="2"/>
    <n v="4301.6225890331534"/>
    <n v="405838.83501023619"/>
  </r>
  <r>
    <n v="841"/>
    <s v="Local"/>
    <s v="Riverside"/>
    <s v="Shrub"/>
    <x v="0"/>
    <s v="WUI"/>
    <n v="23956.95245025176"/>
    <n v="82.9"/>
    <n v="82.9"/>
    <n v="82.9"/>
    <n v="82.9"/>
    <n v="1"/>
    <n v="846.39893985488482"/>
    <n v="23956.95050966823"/>
  </r>
  <r>
    <n v="842"/>
    <s v="Local"/>
    <s v="Orange"/>
    <s v="Forest"/>
    <x v="0"/>
    <s v="WUI"/>
    <n v="90128.604045207016"/>
    <n v="142"/>
    <n v="142"/>
    <n v="142"/>
    <n v="142"/>
    <n v="1"/>
    <n v="2151.3052277687771"/>
    <n v="90128.60518742197"/>
  </r>
  <r>
    <n v="843"/>
    <s v="Local"/>
    <s v="Riverside"/>
    <s v="Shrub"/>
    <x v="0"/>
    <s v="WUI"/>
    <n v="39510.710309797651"/>
    <n v="134"/>
    <n v="67"/>
    <n v="67"/>
    <n v="67"/>
    <n v="2"/>
    <n v="1523.5889893063279"/>
    <n v="39510.714922590378"/>
  </r>
  <r>
    <n v="844"/>
    <s v="Private - Non-Industrial"/>
    <s v="Orange"/>
    <s v="Urban"/>
    <x v="0"/>
    <s v="Non-WUI"/>
    <n v="20253.278004792632"/>
    <n v="503.22"/>
    <n v="2.8592045454545452"/>
    <n v="0.2"/>
    <n v="45"/>
    <n v="176"/>
    <n v="16247.932871663979"/>
    <n v="20253.284504365329"/>
  </r>
  <r>
    <n v="845"/>
    <s v="Local"/>
    <s v="Orange"/>
    <s v="Forest"/>
    <x v="0"/>
    <s v="WUI"/>
    <n v="11813.687970940829"/>
    <n v="228"/>
    <n v="76"/>
    <n v="48"/>
    <n v="127"/>
    <n v="3"/>
    <n v="635.22473639189445"/>
    <n v="11813.68797094927"/>
  </r>
  <r>
    <n v="846"/>
    <s v="State"/>
    <s v="Riverside"/>
    <s v="Grass/Herbaceous"/>
    <x v="0"/>
    <s v="Non-WUI"/>
    <n v="38589.287801870421"/>
    <n v="14.93626137948416"/>
    <n v="14.93626137948416"/>
    <n v="14.93626137948416"/>
    <n v="14.93626137948416"/>
    <n v="1"/>
    <n v="2917.5193797655529"/>
    <n v="38589.284599938459"/>
  </r>
  <r>
    <n v="847"/>
    <s v="State"/>
    <s v="Riverside"/>
    <s v="Grass/Herbaceous"/>
    <x v="0"/>
    <s v="Non-WUI"/>
    <n v="206128.85199145711"/>
    <n v="50.946356998136437"/>
    <n v="50.946356998136437"/>
    <n v="50.946356998136437"/>
    <n v="50.946356998136437"/>
    <n v="1"/>
    <n v="2373.5606081796941"/>
    <n v="206128.8373807132"/>
  </r>
  <r>
    <n v="848"/>
    <s v="Federal"/>
    <s v="Riverside"/>
    <s v="Forest"/>
    <x v="0"/>
    <s v="Non-WUI"/>
    <n v="25764.937862280582"/>
    <n v="60"/>
    <n v="30"/>
    <n v="30"/>
    <n v="30"/>
    <n v="2"/>
    <n v="1026.4933087577231"/>
    <n v="25764.943263215981"/>
  </r>
  <r>
    <n v="849"/>
    <s v="State"/>
    <s v="Riverside"/>
    <s v="Water"/>
    <x v="0"/>
    <s v="Non-WUI"/>
    <n v="5890.9898868710452"/>
    <n v="1.5160087784375249"/>
    <n v="1.5160087784375249"/>
    <n v="1.5160087784375249"/>
    <n v="1.5160087784375249"/>
    <n v="1"/>
    <n v="310.11455741645841"/>
    <n v="5890.9882433151179"/>
  </r>
  <r>
    <n v="850"/>
    <s v="State"/>
    <s v="Riverside"/>
    <s v="Grass/Herbaceous"/>
    <x v="0"/>
    <s v="Non-WUI"/>
    <n v="143820.69130365021"/>
    <n v="37.381676157870523"/>
    <n v="37.381676157870523"/>
    <n v="37.381676157870523"/>
    <n v="37.381676157870523"/>
    <n v="1"/>
    <n v="1766.2601378830141"/>
    <n v="143820.6836574288"/>
  </r>
  <r>
    <n v="851"/>
    <s v="State"/>
    <s v="Riverside"/>
    <s v="Grass/Herbaceous"/>
    <x v="0"/>
    <s v="Non-WUI"/>
    <n v="334244.32059276768"/>
    <n v="82.593869549521074"/>
    <n v="82.593869549521074"/>
    <n v="82.593869549521074"/>
    <n v="82.593869549521074"/>
    <n v="1"/>
    <n v="2500.5136576702762"/>
    <n v="334244.33211101493"/>
  </r>
  <r>
    <n v="852"/>
    <s v="State"/>
    <s v="Riverside"/>
    <s v="Grass/Herbaceous"/>
    <x v="0"/>
    <s v="Non-WUI"/>
    <n v="503243.77627552632"/>
    <n v="133.10173740897571"/>
    <n v="133.10173740897571"/>
    <n v="133.10173740897571"/>
    <n v="133.10173740897571"/>
    <n v="1"/>
    <n v="3618.5770673898492"/>
    <n v="503243.76783671742"/>
  </r>
  <r>
    <n v="853"/>
    <s v="State"/>
    <s v="Riverside"/>
    <s v="Agriculture"/>
    <x v="0"/>
    <s v="Non-WUI"/>
    <n v="41411.611988896337"/>
    <n v="10.78882128918621"/>
    <n v="10.78882128918621"/>
    <n v="10.78882128918621"/>
    <n v="10.78882128918621"/>
    <n v="1"/>
    <n v="1027.2398063770979"/>
    <n v="41411.616044521921"/>
  </r>
  <r>
    <n v="854"/>
    <s v="State"/>
    <s v="Riverside"/>
    <s v="Grass/Herbaceous"/>
    <x v="0"/>
    <s v="Non-WUI"/>
    <n v="66942.390538674794"/>
    <n v="16.54624581138221"/>
    <n v="16.54624581138221"/>
    <n v="16.54624581138221"/>
    <n v="16.54624581138221"/>
    <n v="1"/>
    <n v="1050.7511680421439"/>
    <n v="66942.387921096306"/>
  </r>
  <r>
    <n v="855"/>
    <s v="Private - Non-Industrial"/>
    <s v="Los Angeles"/>
    <s v="Urban"/>
    <x v="0"/>
    <s v="Non-WUI"/>
    <n v="157815.94462911159"/>
    <n v="589.5999999999998"/>
    <n v="3.6621118012422351"/>
    <n v="0.1"/>
    <n v="110"/>
    <n v="161"/>
    <n v="33513.013969197622"/>
    <n v="157815.9253158581"/>
  </r>
  <r>
    <n v="856"/>
    <s v="State"/>
    <s v="Riverside"/>
    <s v="Grass/Herbaceous"/>
    <x v="0"/>
    <s v="Non-WUI"/>
    <n v="42874.950553076633"/>
    <n v="12.432134407838269"/>
    <n v="12.432134407838269"/>
    <n v="12.432134407838269"/>
    <n v="12.432134407838269"/>
    <n v="1"/>
    <n v="904.26202783209578"/>
    <n v="42874.947498037087"/>
  </r>
  <r>
    <n v="857"/>
    <s v="State"/>
    <s v="Riverside"/>
    <s v="Water"/>
    <x v="0"/>
    <s v="Non-WUI"/>
    <n v="5988.8106087975002"/>
    <n v="1.479867841466953"/>
    <n v="1.479867841466953"/>
    <n v="1.479867841466953"/>
    <n v="1.479867841466953"/>
    <n v="1"/>
    <n v="394.8472878988299"/>
    <n v="5988.810979330362"/>
  </r>
  <r>
    <n v="858"/>
    <s v="State"/>
    <s v="Riverside"/>
    <s v="Water"/>
    <x v="0"/>
    <s v="Non-WUI"/>
    <n v="26874.582708059181"/>
    <n v="7.8967884955458629"/>
    <n v="7.8967884955458629"/>
    <n v="7.8967884955458629"/>
    <n v="7.8967884955458629"/>
    <n v="1"/>
    <n v="718.56424150722194"/>
    <n v="26874.587169563762"/>
  </r>
  <r>
    <n v="859"/>
    <s v="State"/>
    <s v="Riverside"/>
    <s v="Water"/>
    <x v="0"/>
    <s v="Non-WUI"/>
    <n v="3481.5399518787708"/>
    <n v="0.86029891018574955"/>
    <n v="0.86029891018574955"/>
    <n v="0.86029891018574955"/>
    <n v="0.86029891018574955"/>
    <n v="1"/>
    <n v="399.10973969506068"/>
    <n v="3481.5418698734188"/>
  </r>
  <r>
    <n v="860"/>
    <s v="State"/>
    <s v="Riverside"/>
    <s v="Agriculture"/>
    <x v="0"/>
    <s v="Non-WUI"/>
    <n v="1713.9522081472769"/>
    <n v="0.53816755329119625"/>
    <n v="0.53816755329119625"/>
    <n v="0.53816755329119625"/>
    <n v="0.53816755329119625"/>
    <n v="1"/>
    <n v="243.37514489310831"/>
    <n v="1713.9504155284919"/>
  </r>
  <r>
    <n v="861"/>
    <s v="State"/>
    <s v="Riverside"/>
    <s v="Grass/Herbaceous"/>
    <x v="0"/>
    <s v="Non-WUI"/>
    <n v="15261.11188866709"/>
    <n v="4.2895473825242583"/>
    <n v="4.2895473825242583"/>
    <n v="4.2895473825242583"/>
    <n v="4.2895473825242583"/>
    <n v="1"/>
    <n v="5105.6826493787094"/>
    <n v="15261.114042305409"/>
  </r>
  <r>
    <n v="862"/>
    <s v="State"/>
    <s v="Riverside"/>
    <s v="Water"/>
    <x v="0"/>
    <s v="Non-WUI"/>
    <n v="16903.27557930374"/>
    <n v="4.176899264028239"/>
    <n v="4.176899264028239"/>
    <n v="4.176899264028239"/>
    <n v="4.176899264028239"/>
    <n v="1"/>
    <n v="538.98292443751211"/>
    <n v="16903.278257430389"/>
  </r>
  <r>
    <n v="863"/>
    <s v="State"/>
    <s v="Riverside"/>
    <s v="Water"/>
    <x v="0"/>
    <s v="Non-WUI"/>
    <n v="1395.9307219386781"/>
    <n v="0.48622235820862097"/>
    <n v="0.48622235820862097"/>
    <n v="0.48622235820862097"/>
    <n v="0.48622235820862097"/>
    <n v="1"/>
    <n v="162.2992708741981"/>
    <n v="1395.9320128219661"/>
  </r>
  <r>
    <n v="864"/>
    <s v="State"/>
    <s v="Riverside"/>
    <s v="Agriculture"/>
    <x v="0"/>
    <s v="Non-WUI"/>
    <n v="43237.032897672972"/>
    <n v="10.68416638718152"/>
    <n v="10.68416638718152"/>
    <n v="10.68416638718152"/>
    <n v="10.68416638718152"/>
    <n v="1"/>
    <n v="929.64278239989608"/>
    <n v="43237.028773387457"/>
  </r>
  <r>
    <n v="865"/>
    <s v="State"/>
    <s v="Riverside"/>
    <s v="Agriculture"/>
    <x v="0"/>
    <s v="Non-WUI"/>
    <n v="32572.669628276391"/>
    <n v="8.0488791734663625"/>
    <n v="8.0488791734663625"/>
    <n v="8.0488791734663625"/>
    <n v="8.0488791734663625"/>
    <n v="1"/>
    <n v="728.6328387083355"/>
    <n v="32572.675470169728"/>
  </r>
  <r>
    <n v="866"/>
    <s v="State"/>
    <s v="Riverside"/>
    <s v="Agriculture"/>
    <x v="0"/>
    <s v="Non-WUI"/>
    <n v="132735.89485733921"/>
    <n v="32.876901702453097"/>
    <n v="32.876901702453097"/>
    <n v="32.876901702453097"/>
    <n v="32.876901702453097"/>
    <n v="1"/>
    <n v="1606.417903187702"/>
    <n v="132735.89944115619"/>
  </r>
  <r>
    <n v="867"/>
    <s v="State"/>
    <s v="Riverside"/>
    <s v="Grass/Herbaceous"/>
    <x v="0"/>
    <s v="Non-WUI"/>
    <n v="28207.03296903603"/>
    <n v="48.417512380025308"/>
    <n v="24.208756190012661"/>
    <n v="24.208756190012661"/>
    <n v="24.208756190012661"/>
    <n v="2"/>
    <n v="815.38910262643776"/>
    <n v="28207.026980111241"/>
  </r>
  <r>
    <n v="868"/>
    <s v="State"/>
    <s v="Riverside"/>
    <s v="Grass/Herbaceous"/>
    <x v="0"/>
    <s v="Non-WUI"/>
    <n v="130001.9792878998"/>
    <n v="39.28006217076279"/>
    <n v="39.28006217076279"/>
    <n v="39.28006217076279"/>
    <n v="39.28006217076279"/>
    <n v="1"/>
    <n v="2784.4282080115449"/>
    <n v="130001.9885449313"/>
  </r>
  <r>
    <n v="869"/>
    <s v="Private - Non-Industrial"/>
    <s v="Riverside"/>
    <s v="Urban"/>
    <x v="0"/>
    <s v="Non-WUI"/>
    <n v="8855.0032430081701"/>
    <n v="8"/>
    <n v="2"/>
    <n v="2"/>
    <n v="2"/>
    <n v="4"/>
    <n v="474.13592213959322"/>
    <n v="8855.0047882448271"/>
  </r>
  <r>
    <n v="870"/>
    <s v="State"/>
    <s v="Riverside"/>
    <s v="Grass/Herbaceous"/>
    <x v="0"/>
    <s v="Non-WUI"/>
    <n v="3983.5375556110589"/>
    <n v="3.7438822008045101"/>
    <n v="3.7438822008045101"/>
    <n v="3.7438822008045101"/>
    <n v="3.7438822008045101"/>
    <n v="1"/>
    <n v="1655.329509111906"/>
    <n v="3983.5356441039621"/>
  </r>
  <r>
    <n v="871"/>
    <s v="State"/>
    <s v="Riverside"/>
    <s v="Agriculture"/>
    <x v="0"/>
    <s v="Non-WUI"/>
    <n v="12299.329309960571"/>
    <n v="4.299911113970178"/>
    <n v="4.299911113970178"/>
    <n v="4.299911113970178"/>
    <n v="4.299911113970178"/>
    <n v="1"/>
    <n v="4327.8686366761503"/>
    <n v="12299.33159930108"/>
  </r>
  <r>
    <n v="872"/>
    <s v="State"/>
    <s v="Riverside"/>
    <s v="Agriculture"/>
    <x v="0"/>
    <s v="Non-WUI"/>
    <n v="154725.9557004573"/>
    <n v="38.233618749464107"/>
    <n v="38.233618749464107"/>
    <n v="38.233618749464107"/>
    <n v="38.233618749464107"/>
    <n v="1"/>
    <n v="1806.2527979489121"/>
    <n v="154725.95857126499"/>
  </r>
  <r>
    <n v="873"/>
    <s v="State"/>
    <s v="Riverside"/>
    <s v="Agriculture"/>
    <x v="0"/>
    <s v="Non-WUI"/>
    <n v="53104.304179014922"/>
    <n v="27.724732099878519"/>
    <n v="13.86236604993926"/>
    <n v="13.86236604993926"/>
    <n v="13.86236604993926"/>
    <n v="2"/>
    <n v="960.21642598208393"/>
    <n v="53104.29599256871"/>
  </r>
  <r>
    <n v="874"/>
    <s v="Federal"/>
    <s v="Riverside"/>
    <s v="Shrub"/>
    <x v="0"/>
    <s v="WUI"/>
    <n v="410604.54487958847"/>
    <n v="224"/>
    <n v="224"/>
    <n v="224"/>
    <n v="224"/>
    <n v="1"/>
    <n v="11229.616081484201"/>
    <n v="410604.54501145013"/>
  </r>
  <r>
    <n v="875"/>
    <s v="State"/>
    <s v="Riverside"/>
    <s v="Agriculture"/>
    <x v="0"/>
    <s v="Non-WUI"/>
    <n v="9414.6585916064723"/>
    <n v="5.2466192996617051"/>
    <n v="5.2466192996617051"/>
    <n v="5.2466192996617051"/>
    <n v="5.2466192996617051"/>
    <n v="1"/>
    <n v="3154.630412638428"/>
    <n v="9414.6507963656786"/>
  </r>
  <r>
    <n v="876"/>
    <s v="State"/>
    <s v="Riverside"/>
    <s v="Agriculture"/>
    <x v="0"/>
    <s v="Non-WUI"/>
    <n v="399.06815416892499"/>
    <n v="9.861220369073323E-2"/>
    <n v="9.861220369073323E-2"/>
    <n v="9.861220369073323E-2"/>
    <n v="9.861220369073323E-2"/>
    <n v="1"/>
    <n v="135.35548451240649"/>
    <n v="399.06741655091002"/>
  </r>
  <r>
    <n v="877"/>
    <s v="State"/>
    <s v="Riverside"/>
    <s v="Agriculture"/>
    <x v="0"/>
    <s v="Non-WUI"/>
    <n v="87175.946047072182"/>
    <n v="44.425821819416349"/>
    <n v="44.425821819416349"/>
    <n v="44.425821819416349"/>
    <n v="44.425821819416349"/>
    <n v="1"/>
    <n v="4180.4071672198907"/>
    <n v="87175.988787506198"/>
  </r>
  <r>
    <n v="878"/>
    <s v="State"/>
    <s v="Riverside"/>
    <s v="Agriculture"/>
    <x v="0"/>
    <s v="Non-WUI"/>
    <n v="33543.271812102947"/>
    <n v="8.2887091378009305"/>
    <n v="8.2887091378009305"/>
    <n v="8.2887091378009305"/>
    <n v="8.2887091378009305"/>
    <n v="1"/>
    <n v="968.03908691980746"/>
    <n v="33543.275541301467"/>
  </r>
  <r>
    <n v="879"/>
    <s v="Private - Non-Industrial"/>
    <s v="Riverside"/>
    <s v="Urban"/>
    <x v="0"/>
    <s v="Non-WUI"/>
    <n v="40622.062197859399"/>
    <n v="69"/>
    <n v="69"/>
    <n v="69"/>
    <n v="69"/>
    <n v="1"/>
    <n v="49057.755830287271"/>
    <n v="40622.072443949983"/>
  </r>
  <r>
    <n v="880"/>
    <s v="Private - Non-Industrial"/>
    <s v="Riverside"/>
    <s v="Urban"/>
    <x v="0"/>
    <s v="WUI"/>
    <n v="10074.193674025129"/>
    <n v="949.86000000000024"/>
    <n v="4.2029203539823019"/>
    <n v="0.2"/>
    <n v="52"/>
    <n v="226"/>
    <n v="12252.539728913291"/>
    <n v="10074.193331636619"/>
  </r>
  <r>
    <n v="881"/>
    <s v="Private - Non-Industrial"/>
    <s v="Riverside"/>
    <s v="Grass/Herbaceous"/>
    <x v="0"/>
    <s v="Non-WUI"/>
    <n v="13472.31970348379"/>
    <n v="5.9633807861080639"/>
    <n v="5.9633807861080639"/>
    <n v="5.9633807861080639"/>
    <n v="5.9633807861080639"/>
    <n v="1"/>
    <n v="475.38010264736971"/>
    <n v="13472.3228164436"/>
  </r>
  <r>
    <n v="882"/>
    <s v="State"/>
    <s v="Riverside"/>
    <s v="Water"/>
    <x v="0"/>
    <s v="Non-WUI"/>
    <n v="17482.956599255809"/>
    <n v="8.0246818798551107"/>
    <n v="8.0246818798551107"/>
    <n v="8.0246818798551107"/>
    <n v="8.0246818798551107"/>
    <n v="1"/>
    <n v="605.77265259671321"/>
    <n v="17482.959149876249"/>
  </r>
  <r>
    <n v="883"/>
    <s v="State"/>
    <s v="Riverside"/>
    <s v="Agriculture"/>
    <x v="0"/>
    <s v="Non-WUI"/>
    <n v="75069.311448274588"/>
    <n v="43.068869298259507"/>
    <n v="21.53443464912975"/>
    <n v="21.53443464912975"/>
    <n v="21.53443464912975"/>
    <n v="2"/>
    <n v="1563.3217417726521"/>
    <n v="75069.312443166302"/>
  </r>
  <r>
    <n v="884"/>
    <s v="State"/>
    <s v="Riverside"/>
    <s v="Grass/Herbaceous"/>
    <x v="0"/>
    <s v="Non-WUI"/>
    <n v="15759.856260581741"/>
    <n v="37.222775990250497"/>
    <n v="18.611387995125249"/>
    <n v="18.611387995124659"/>
    <n v="18.611387995125838"/>
    <n v="2"/>
    <n v="547.96259897976563"/>
    <n v="15759.85532733495"/>
  </r>
  <r>
    <n v="885"/>
    <s v="State"/>
    <s v="Riverside"/>
    <s v="Agriculture"/>
    <x v="0"/>
    <s v="Non-WUI"/>
    <n v="343882.69720345963"/>
    <n v="84.995358466274496"/>
    <n v="84.995358466274496"/>
    <n v="84.995358466274496"/>
    <n v="84.995358466274496"/>
    <n v="1"/>
    <n v="2530.497613520391"/>
    <n v="343882.68461489928"/>
  </r>
  <r>
    <n v="886"/>
    <s v="State"/>
    <s v="Riverside"/>
    <s v="Agriculture"/>
    <x v="0"/>
    <s v="Non-WUI"/>
    <n v="9889.4670201264034"/>
    <n v="2.8613067595435808"/>
    <n v="2.8613067595435808"/>
    <n v="2.8613067595435808"/>
    <n v="2.8613067595435808"/>
    <n v="1"/>
    <n v="3315.55144453815"/>
    <n v="9889.4614432595354"/>
  </r>
  <r>
    <n v="887"/>
    <s v="State"/>
    <s v="Riverside"/>
    <s v="Agriculture"/>
    <x v="0"/>
    <s v="Non-WUI"/>
    <n v="14680.095418276749"/>
    <n v="8.6501893348855834"/>
    <n v="8.6501893348855834"/>
    <n v="8.6501893348855834"/>
    <n v="8.6501893348855834"/>
    <n v="1"/>
    <n v="1108.0613080397479"/>
    <n v="14680.09511984631"/>
  </r>
  <r>
    <n v="888"/>
    <s v="State"/>
    <s v="Riverside"/>
    <s v="Wetland"/>
    <x v="0"/>
    <s v="Non-WUI"/>
    <n v="15462.91388599524"/>
    <n v="25.93121728220202"/>
    <n v="12.96560864110101"/>
    <n v="12.96560864110101"/>
    <n v="12.96560864110101"/>
    <n v="2"/>
    <n v="639.67047032559071"/>
    <n v="15462.915914255909"/>
  </r>
  <r>
    <n v="889"/>
    <s v="State"/>
    <s v="Riverside"/>
    <s v="Water"/>
    <x v="0"/>
    <s v="Non-WUI"/>
    <n v="69786.632451204016"/>
    <n v="17.248603023367501"/>
    <n v="17.248603023367501"/>
    <n v="17.248603023367501"/>
    <n v="17.248603023367501"/>
    <n v="1"/>
    <n v="1053.599547550836"/>
    <n v="69786.631829598395"/>
  </r>
  <r>
    <n v="890"/>
    <s v="State"/>
    <s v="Riverside"/>
    <s v="Agriculture"/>
    <x v="0"/>
    <s v="Non-WUI"/>
    <n v="37278.409640582577"/>
    <n v="37.582785690567597"/>
    <n v="18.791392845283799"/>
    <n v="18.791392845283799"/>
    <n v="18.791392845283799"/>
    <n v="2"/>
    <n v="1082.464224912256"/>
    <n v="37278.407629536843"/>
  </r>
  <r>
    <n v="891"/>
    <s v="State"/>
    <s v="Riverside"/>
    <s v="Water"/>
    <x v="0"/>
    <s v="Non-WUI"/>
    <n v="39905.594442951748"/>
    <n v="19.74575650031187"/>
    <n v="9.8728782501559369"/>
    <n v="9.8728782501559369"/>
    <n v="9.8728782501559369"/>
    <n v="2"/>
    <n v="808.45551957596592"/>
    <n v="39905.593085279848"/>
  </r>
  <r>
    <n v="892"/>
    <s v="State"/>
    <s v="Riverside"/>
    <s v="Water"/>
    <x v="0"/>
    <s v="Non-WUI"/>
    <n v="52525.562501732289"/>
    <n v="26.131427053789729"/>
    <n v="13.06571352689487"/>
    <n v="13.065713388550099"/>
    <n v="13.065713665239629"/>
    <n v="2"/>
    <n v="910.95464906147981"/>
    <n v="52525.559777306851"/>
  </r>
  <r>
    <n v="893"/>
    <s v="State"/>
    <s v="Riverside"/>
    <s v="Water"/>
    <x v="0"/>
    <s v="Non-WUI"/>
    <n v="64515.646849349519"/>
    <n v="72.111686643632282"/>
    <n v="24.037228881210758"/>
    <n v="16.438511978322431"/>
    <n v="39.234662686987427"/>
    <n v="3"/>
    <n v="1128.0709383440801"/>
    <n v="64515.640969048873"/>
  </r>
  <r>
    <n v="894"/>
    <s v="State"/>
    <s v="Riverside"/>
    <s v="Water"/>
    <x v="0"/>
    <s v="Non-WUI"/>
    <n v="94273.297435335349"/>
    <n v="23.311048913059519"/>
    <n v="23.311048913059519"/>
    <n v="23.311048913059519"/>
    <n v="23.311048913059519"/>
    <n v="1"/>
    <n v="1358.6492006641611"/>
    <n v="94273.290832129904"/>
  </r>
  <r>
    <n v="895"/>
    <s v="State"/>
    <s v="Riverside"/>
    <s v="Water"/>
    <x v="0"/>
    <s v="Non-WUI"/>
    <n v="12509.22965779884"/>
    <n v="7.8334934464285988"/>
    <n v="7.8334934464285988"/>
    <n v="7.8334934464285988"/>
    <n v="7.8334934464285988"/>
    <n v="1"/>
    <n v="789.30591697063642"/>
    <n v="12509.22761672335"/>
  </r>
  <r>
    <n v="896"/>
    <s v="State"/>
    <s v="Riverside"/>
    <s v="Grass/Herbaceous"/>
    <x v="0"/>
    <s v="Non-WUI"/>
    <n v="3041.1374739046209"/>
    <n v="3.9798111269907239"/>
    <n v="3.9798111269907239"/>
    <n v="3.9798111269907239"/>
    <n v="3.9798111269907239"/>
    <n v="1"/>
    <n v="1110.6931305481801"/>
    <n v="3041.1307658659221"/>
  </r>
  <r>
    <n v="897"/>
    <s v="State"/>
    <s v="Riverside"/>
    <s v="Water"/>
    <x v="0"/>
    <s v="Non-WUI"/>
    <n v="55741.329796147424"/>
    <n v="13.77396226138355"/>
    <n v="13.77396226138355"/>
    <n v="13.77396226138355"/>
    <n v="13.77396226138355"/>
    <n v="1"/>
    <n v="1052.283461832897"/>
    <n v="55741.328921832457"/>
  </r>
  <r>
    <n v="898"/>
    <s v="State"/>
    <s v="Riverside"/>
    <s v="Water"/>
    <x v="0"/>
    <s v="Non-WUI"/>
    <n v="66106.101294835244"/>
    <n v="16.701753105322741"/>
    <n v="16.701753105322741"/>
    <n v="16.701753105322741"/>
    <n v="16.701753105322741"/>
    <n v="1"/>
    <n v="1092.806868954385"/>
    <n v="66106.098124277632"/>
  </r>
  <r>
    <n v="899"/>
    <s v="State"/>
    <s v="Riverside"/>
    <s v="Water"/>
    <x v="0"/>
    <s v="Non-WUI"/>
    <n v="50042.055103044877"/>
    <n v="24.819471800402521"/>
    <n v="12.409735900201261"/>
    <n v="12.409735866566299"/>
    <n v="12.40973593383622"/>
    <n v="2"/>
    <n v="908.07564918713649"/>
    <n v="50042.053891441203"/>
  </r>
  <r>
    <n v="900"/>
    <s v="State"/>
    <s v="Riverside"/>
    <s v="Water"/>
    <x v="0"/>
    <s v="Non-WUI"/>
    <n v="122074.9103377042"/>
    <n v="161.68199178926491"/>
    <n v="161.68199178926491"/>
    <n v="161.68199178926491"/>
    <n v="161.68199178926491"/>
    <n v="1"/>
    <n v="1879.409655986826"/>
    <n v="122074.9113537115"/>
  </r>
  <r>
    <n v="901"/>
    <s v="State"/>
    <s v="Riverside"/>
    <s v="Water"/>
    <x v="0"/>
    <s v="Non-WUI"/>
    <n v="70140.569353775601"/>
    <n v="35.083814587414203"/>
    <n v="17.541907293707101"/>
    <n v="17.541907293707101"/>
    <n v="17.541907293707101"/>
    <n v="2"/>
    <n v="1253.128308155498"/>
    <n v="70140.568971615983"/>
  </r>
  <r>
    <n v="902"/>
    <s v="State"/>
    <s v="Riverside"/>
    <s v="Wetland"/>
    <x v="0"/>
    <s v="Non-WUI"/>
    <n v="80700.608938291247"/>
    <n v="50.042360499394547"/>
    <n v="25.02118024969727"/>
    <n v="25.02118024969727"/>
    <n v="25.02118024969727"/>
    <n v="2"/>
    <n v="1677.610799931447"/>
    <n v="80700.619655474889"/>
  </r>
  <r>
    <n v="903"/>
    <s v="State"/>
    <s v="Riverside"/>
    <s v="Agriculture"/>
    <x v="0"/>
    <s v="Non-WUI"/>
    <n v="78573.193858048166"/>
    <n v="38.799530741038602"/>
    <n v="38.799530741038602"/>
    <n v="38.799530741038602"/>
    <n v="38.799530741038602"/>
    <n v="1"/>
    <n v="6099.9488229950703"/>
    <n v="78573.169753603433"/>
  </r>
  <r>
    <n v="904"/>
    <s v="State"/>
    <s v="Riverside"/>
    <s v="Water"/>
    <x v="0"/>
    <s v="Non-WUI"/>
    <n v="54846.931223651598"/>
    <n v="27.13306926445096"/>
    <n v="13.56653463222548"/>
    <n v="13.566534465892911"/>
    <n v="13.566534798558051"/>
    <n v="2"/>
    <n v="938.72266903904688"/>
    <n v="54846.930926142151"/>
  </r>
  <r>
    <n v="905"/>
    <s v="State"/>
    <s v="Riverside"/>
    <s v="Agriculture"/>
    <x v="0"/>
    <s v="Non-WUI"/>
    <n v="51446.711546983781"/>
    <n v="23.164740526315189"/>
    <n v="23.164740526315189"/>
    <n v="23.164740526315189"/>
    <n v="23.164740526315189"/>
    <n v="1"/>
    <n v="1511.257062174971"/>
    <n v="51446.713479255843"/>
  </r>
  <r>
    <n v="906"/>
    <s v="State"/>
    <s v="Riverside"/>
    <s v="Water"/>
    <x v="0"/>
    <s v="Non-WUI"/>
    <n v="100556.54493071319"/>
    <n v="25.984008791723461"/>
    <n v="25.984008791723461"/>
    <n v="25.984008791723461"/>
    <n v="25.984008791723461"/>
    <n v="1"/>
    <n v="1774.579141020195"/>
    <n v="100556.5405403497"/>
  </r>
  <r>
    <n v="907"/>
    <s v="State"/>
    <s v="Riverside"/>
    <s v="Wetland"/>
    <x v="0"/>
    <s v="Non-WUI"/>
    <n v="23419.317607169221"/>
    <n v="15.96842692897844"/>
    <n v="15.96842692897844"/>
    <n v="15.96842692897844"/>
    <n v="15.96842692897844"/>
    <n v="1"/>
    <n v="682.19557511881101"/>
    <n v="23419.318753047279"/>
  </r>
  <r>
    <n v="908"/>
    <s v="State"/>
    <s v="Riverside"/>
    <s v="Wetland"/>
    <x v="0"/>
    <s v="Non-WUI"/>
    <n v="84446.466456915805"/>
    <n v="53.119837008834288"/>
    <n v="26.559918504417141"/>
    <n v="26.559918504417141"/>
    <n v="26.559918504417141"/>
    <n v="2"/>
    <n v="1892.733738524408"/>
    <n v="84446.472800798758"/>
  </r>
  <r>
    <n v="909"/>
    <s v="State"/>
    <s v="Riverside"/>
    <s v="Water"/>
    <x v="0"/>
    <s v="Non-WUI"/>
    <n v="52462.123749863378"/>
    <n v="25.930120980041579"/>
    <n v="12.96506049002079"/>
    <n v="12.96506036855609"/>
    <n v="12.965060611485489"/>
    <n v="2"/>
    <n v="920.71645434620962"/>
    <n v="52462.118829532112"/>
  </r>
  <r>
    <n v="910"/>
    <s v="State"/>
    <s v="Riverside"/>
    <s v="Water"/>
    <x v="0"/>
    <s v="Non-WUI"/>
    <n v="97957.231591164949"/>
    <n v="24.41983095840704"/>
    <n v="24.41983095840704"/>
    <n v="24.41983095840704"/>
    <n v="24.41983095840704"/>
    <n v="1"/>
    <n v="1601.049600277029"/>
    <n v="97957.243795138624"/>
  </r>
  <r>
    <n v="911"/>
    <s v="State"/>
    <s v="Riverside"/>
    <s v="Water"/>
    <x v="0"/>
    <s v="Non-WUI"/>
    <n v="14649.332902070721"/>
    <n v="7.2271074466952259"/>
    <n v="7.2271074466952259"/>
    <n v="7.2271074466952259"/>
    <n v="7.2271074466952259"/>
    <n v="1"/>
    <n v="575.29255974342766"/>
    <n v="14649.332563924059"/>
  </r>
  <r>
    <n v="912"/>
    <s v="State"/>
    <s v="Riverside"/>
    <s v="Grass/Herbaceous"/>
    <x v="0"/>
    <s v="Non-WUI"/>
    <n v="51439.530138326918"/>
    <n v="16.375548421330791"/>
    <n v="16.375548421330791"/>
    <n v="16.375548421330791"/>
    <n v="16.375548421330791"/>
    <n v="1"/>
    <n v="1457.542153001935"/>
    <n v="51439.541456044957"/>
  </r>
  <r>
    <n v="913"/>
    <s v="State"/>
    <s v="Riverside"/>
    <s v="Grass/Herbaceous"/>
    <x v="0"/>
    <s v="Non-WUI"/>
    <n v="20734.136490088469"/>
    <n v="5.3401083418450952"/>
    <n v="5.3401083418450952"/>
    <n v="5.3401083418450952"/>
    <n v="5.3401083418450952"/>
    <n v="1"/>
    <n v="1392.226228037594"/>
    <n v="20734.128349577029"/>
  </r>
  <r>
    <n v="914"/>
    <s v="State"/>
    <s v="Riverside"/>
    <s v="Water"/>
    <x v="0"/>
    <s v="Non-WUI"/>
    <n v="14811.011862855799"/>
    <n v="19.31942429942255"/>
    <n v="9.659712149711277"/>
    <n v="9.659712149711277"/>
    <n v="9.659712149711277"/>
    <n v="2"/>
    <n v="549.62030610857994"/>
    <n v="14811.013862121799"/>
  </r>
  <r>
    <n v="915"/>
    <s v="Private - Non-Industrial"/>
    <s v="Los Angeles"/>
    <s v="Urban"/>
    <x v="0"/>
    <s v="Non-WUI"/>
    <n v="37271.054994097503"/>
    <n v="1363.16"/>
    <n v="4.3412738853503194"/>
    <n v="0.13"/>
    <n v="175"/>
    <n v="314"/>
    <n v="8662.8616003948555"/>
    <n v="37271.023963537184"/>
  </r>
  <r>
    <n v="916"/>
    <s v="State"/>
    <s v="Riverside"/>
    <s v="Water"/>
    <x v="0"/>
    <s v="Non-WUI"/>
    <n v="50722.352086384672"/>
    <n v="26.28807311090376"/>
    <n v="13.14403655545188"/>
    <n v="13.098182925340881"/>
    <n v="13.18989018556289"/>
    <n v="2"/>
    <n v="1079.513236108917"/>
    <n v="50722.350269889313"/>
  </r>
  <r>
    <n v="917"/>
    <s v="State"/>
    <s v="Riverside"/>
    <s v="Water"/>
    <x v="0"/>
    <s v="Non-WUI"/>
    <n v="4208.243227162995"/>
    <n v="2.2201468731375691"/>
    <n v="2.2201468731375691"/>
    <n v="2.2201468731375691"/>
    <n v="2.2201468731375691"/>
    <n v="1"/>
    <n v="310.54623457906081"/>
    <n v="4208.2445350183116"/>
  </r>
  <r>
    <n v="918"/>
    <s v="State"/>
    <s v="Riverside"/>
    <s v="Grass/Herbaceous"/>
    <x v="0"/>
    <s v="Non-WUI"/>
    <n v="65961.574771201616"/>
    <n v="49.393010233327203"/>
    <n v="24.696505116663602"/>
    <n v="24.688769833126521"/>
    <n v="24.704240400200678"/>
    <n v="2"/>
    <n v="1961.301119652127"/>
    <n v="65961.574021448992"/>
  </r>
  <r>
    <n v="919"/>
    <s v="State"/>
    <s v="Riverside"/>
    <s v="Water"/>
    <x v="0"/>
    <s v="Non-WUI"/>
    <n v="31760.422524255489"/>
    <n v="11.840944857910699"/>
    <n v="11.840944857910699"/>
    <n v="11.840944857910699"/>
    <n v="11.840944857910699"/>
    <n v="1"/>
    <n v="960.25881179826695"/>
    <n v="31760.417755524541"/>
  </r>
  <r>
    <n v="920"/>
    <s v="Private - Non-Industrial"/>
    <s v="Orange"/>
    <s v="Urban"/>
    <x v="0"/>
    <s v="Non-WUI"/>
    <n v="14830.439708223819"/>
    <n v="283.95"/>
    <n v="1.7420245398773"/>
    <n v="0.05"/>
    <n v="21"/>
    <n v="163"/>
    <n v="13474.3938011423"/>
    <n v="14830.45873011084"/>
  </r>
  <r>
    <n v="921"/>
    <s v="State"/>
    <s v="Riverside"/>
    <s v="Agriculture"/>
    <x v="0"/>
    <s v="Non-WUI"/>
    <n v="8439.3395071735977"/>
    <n v="3.2713440327627912"/>
    <n v="3.2713440327627912"/>
    <n v="3.2713440327627912"/>
    <n v="3.2713440327627912"/>
    <n v="1"/>
    <n v="2974.482281480186"/>
    <n v="8439.3425603101932"/>
  </r>
  <r>
    <n v="922"/>
    <s v="State"/>
    <s v="Riverside"/>
    <s v="Grass/Herbaceous"/>
    <x v="0"/>
    <s v="Non-WUI"/>
    <n v="43209.938605089519"/>
    <n v="22.279954872089181"/>
    <n v="11.139977436044591"/>
    <n v="11.139977436044591"/>
    <n v="11.139977436044591"/>
    <n v="2"/>
    <n v="825.57270761560471"/>
    <n v="43209.942565678102"/>
  </r>
  <r>
    <n v="923"/>
    <s v="State"/>
    <s v="Riverside"/>
    <s v="Water"/>
    <x v="0"/>
    <s v="Non-WUI"/>
    <n v="28265.099230584779"/>
    <n v="9.0332607820265736"/>
    <n v="9.0332607820265736"/>
    <n v="9.0332607820265736"/>
    <n v="9.0332607820265736"/>
    <n v="1"/>
    <n v="788.12248023520726"/>
    <n v="28265.10018368089"/>
  </r>
  <r>
    <n v="924"/>
    <s v="State"/>
    <s v="Riverside"/>
    <s v="Agriculture"/>
    <x v="0"/>
    <s v="Non-WUI"/>
    <n v="1643.0494408848899"/>
    <n v="13.91425704681348"/>
    <n v="13.91425704681348"/>
    <n v="13.91425704681348"/>
    <n v="13.91425704681348"/>
    <n v="1"/>
    <n v="173.51966649635099"/>
    <n v="1643.049440883399"/>
  </r>
  <r>
    <n v="925"/>
    <s v="State"/>
    <s v="Riverside"/>
    <s v="Wetland"/>
    <x v="0"/>
    <s v="Non-WUI"/>
    <n v="13632.906438292161"/>
    <n v="20.101727371027579"/>
    <n v="20.101727371027579"/>
    <n v="20.101727371027579"/>
    <n v="20.101727371027579"/>
    <n v="1"/>
    <n v="523.36673976129555"/>
    <n v="13632.90730671131"/>
  </r>
  <r>
    <n v="926"/>
    <s v="State"/>
    <s v="Riverside"/>
    <s v="Wetland"/>
    <x v="0"/>
    <s v="Non-WUI"/>
    <n v="27349.957178310371"/>
    <n v="15.847536758107021"/>
    <n v="15.847536758107021"/>
    <n v="15.847536758107021"/>
    <n v="15.847536758107021"/>
    <n v="1"/>
    <n v="898.7514501310618"/>
    <n v="27349.954233676261"/>
  </r>
  <r>
    <n v="927"/>
    <s v="State"/>
    <s v="Riverside"/>
    <s v="Wetland"/>
    <x v="0"/>
    <s v="Non-WUI"/>
    <n v="25745.78005956591"/>
    <n v="41.932909811968898"/>
    <n v="41.932909811968898"/>
    <n v="41.932909811968898"/>
    <n v="41.932909811968898"/>
    <n v="1"/>
    <n v="818.91290395497151"/>
    <n v="25745.78063336897"/>
  </r>
  <r>
    <n v="928"/>
    <s v="State"/>
    <s v="Riverside"/>
    <s v="Agriculture"/>
    <x v="0"/>
    <s v="Non-WUI"/>
    <n v="77608.077090768784"/>
    <n v="240.4193761386681"/>
    <n v="120.20968806933401"/>
    <n v="53.54663757571285"/>
    <n v="186.87273856295519"/>
    <n v="2"/>
    <n v="2118.8112444459098"/>
    <n v="77608.077517808706"/>
  </r>
  <r>
    <n v="929"/>
    <s v="State"/>
    <s v="Riverside"/>
    <s v="Agriculture"/>
    <x v="0"/>
    <s v="Non-WUI"/>
    <n v="33112.957191068839"/>
    <n v="54.546346849853947"/>
    <n v="54.546346849853947"/>
    <n v="54.546346849853947"/>
    <n v="54.546346849853947"/>
    <n v="1"/>
    <n v="1597.6864591089791"/>
    <n v="33112.955854090447"/>
  </r>
  <r>
    <n v="930"/>
    <s v="Private - Non-Industrial"/>
    <s v="Orange"/>
    <s v="Urban"/>
    <x v="0"/>
    <s v="Non-WUI"/>
    <n v="2260.6852829800541"/>
    <n v="3.5"/>
    <n v="1.166666666666667"/>
    <n v="0.5"/>
    <n v="2"/>
    <n v="3"/>
    <n v="15841.07405103057"/>
    <n v="2260.6879183273099"/>
  </r>
  <r>
    <n v="931"/>
    <s v="State"/>
    <s v="Riverside"/>
    <s v="Grass/Herbaceous"/>
    <x v="0"/>
    <s v="WUI"/>
    <n v="34859.996846468392"/>
    <n v="17.351670478555231"/>
    <n v="8.6758352392776157"/>
    <n v="8.6758352392776157"/>
    <n v="8.6758352392776157"/>
    <n v="2"/>
    <n v="777.3847351226342"/>
    <n v="34859.99251871476"/>
  </r>
  <r>
    <n v="932"/>
    <s v="State"/>
    <s v="Riverside"/>
    <s v="Grass/Herbaceous"/>
    <x v="0"/>
    <s v="Non-WUI"/>
    <n v="14116.72268217509"/>
    <n v="5.0382490374956026"/>
    <n v="5.0382490374956026"/>
    <n v="5.0382490374956026"/>
    <n v="5.0382490374956026"/>
    <n v="1"/>
    <n v="2131.241906137464"/>
    <n v="14116.748620384829"/>
  </r>
  <r>
    <n v="933"/>
    <s v="Private - Non-Industrial"/>
    <s v="Los Angeles"/>
    <s v="Urban"/>
    <x v="0"/>
    <s v="Non-WUI"/>
    <n v="11123.57904119974"/>
    <n v="0.13"/>
    <n v="0.13"/>
    <n v="0.13"/>
    <n v="0.13"/>
    <n v="1"/>
    <n v="75581.299051807699"/>
    <n v="11123.51392754162"/>
  </r>
  <r>
    <n v="934"/>
    <s v="Private - Non-Industrial"/>
    <s v="Los Angeles"/>
    <s v="Urban"/>
    <x v="0"/>
    <s v="Non-WUI"/>
    <n v="135169.56292564861"/>
    <n v="712.39"/>
    <n v="2.6482899628252792"/>
    <n v="0.25"/>
    <n v="200"/>
    <n v="269"/>
    <n v="19544.90641925306"/>
    <n v="135169.54393359189"/>
  </r>
  <r>
    <n v="935"/>
    <s v="State"/>
    <s v="Riverside"/>
    <s v="Grass/Herbaceous"/>
    <x v="0"/>
    <s v="WUI"/>
    <n v="69409.348577546392"/>
    <n v="23.77442250865705"/>
    <n v="23.77442250865705"/>
    <n v="23.77442250865705"/>
    <n v="23.77442250865705"/>
    <n v="1"/>
    <n v="3047.117606637411"/>
    <n v="69409.351667050971"/>
  </r>
  <r>
    <n v="936"/>
    <s v="State"/>
    <s v="Riverside"/>
    <s v="Grass/Herbaceous"/>
    <x v="0"/>
    <s v="WUI"/>
    <n v="11521.87609947204"/>
    <n v="2.847114591569142"/>
    <n v="2.847114591569142"/>
    <n v="2.847114591569142"/>
    <n v="2.847114591569142"/>
    <n v="1"/>
    <n v="542.82492685150464"/>
    <n v="11521.870292577651"/>
  </r>
  <r>
    <n v="937"/>
    <s v="State"/>
    <s v="Riverside"/>
    <s v="Urban"/>
    <x v="0"/>
    <s v="Non-WUI"/>
    <n v="6643.1662555020484"/>
    <n v="22.25"/>
    <n v="2.78125"/>
    <n v="1.5"/>
    <n v="4.5"/>
    <n v="8"/>
    <n v="4479.5992947970908"/>
    <n v="6643.1334262981718"/>
  </r>
  <r>
    <n v="938"/>
    <s v="State"/>
    <s v="Riverside"/>
    <s v="Urban"/>
    <x v="0"/>
    <s v="Non-WUI"/>
    <n v="4607.2652189400051"/>
    <n v="2"/>
    <n v="1"/>
    <n v="1"/>
    <n v="1"/>
    <n v="2"/>
    <n v="3285.4628543220738"/>
    <n v="4607.2679674850342"/>
  </r>
  <r>
    <n v="939"/>
    <s v="State"/>
    <s v="Riverside"/>
    <s v="Forest"/>
    <x v="0"/>
    <s v="Non-WUI"/>
    <n v="7402.4475250448577"/>
    <n v="27.350239889322712"/>
    <n v="27.350239889322712"/>
    <n v="27.350239889322712"/>
    <n v="27.350239889322712"/>
    <n v="1"/>
    <n v="592.6314498118827"/>
    <n v="7402.4479555001571"/>
  </r>
  <r>
    <n v="940"/>
    <s v="State"/>
    <s v="Orange"/>
    <s v="Grass/Herbaceous"/>
    <x v="0"/>
    <s v="WUI"/>
    <n v="10828.63877634476"/>
    <n v="2"/>
    <n v="2"/>
    <n v="2"/>
    <n v="2"/>
    <n v="1"/>
    <n v="1192.1678006619959"/>
    <n v="10828.64028084446"/>
  </r>
  <r>
    <n v="941"/>
    <s v="Private - Non-Industrial"/>
    <s v="Orange"/>
    <s v="Urban"/>
    <x v="0"/>
    <s v="Non-WUI"/>
    <n v="2997.112014744213"/>
    <n v="4.8"/>
    <n v="1.2"/>
    <n v="0.05"/>
    <n v="4"/>
    <n v="4"/>
    <n v="23892.773851415499"/>
    <n v="2997.095006744632"/>
  </r>
  <r>
    <n v="942"/>
    <s v="State"/>
    <s v="Riverside"/>
    <s v="Forest"/>
    <x v="0"/>
    <s v="Non-WUI"/>
    <n v="92.93524261131887"/>
    <n v="20"/>
    <n v="20"/>
    <n v="20"/>
    <n v="20"/>
    <n v="1"/>
    <n v="119.86955879557929"/>
    <n v="92.936749019689188"/>
  </r>
  <r>
    <n v="943"/>
    <s v="Private - Non-Industrial"/>
    <s v="Riverside"/>
    <s v="Forest"/>
    <x v="0"/>
    <s v="WUI"/>
    <n v="5629.745445808463"/>
    <n v="39.200000000000003"/>
    <n v="6.5333333333333341"/>
    <n v="0.2"/>
    <n v="12"/>
    <n v="6"/>
    <n v="6759.788907753712"/>
    <n v="5629.7495012619656"/>
  </r>
  <r>
    <n v="944"/>
    <s v="State"/>
    <s v="Orange"/>
    <s v="Forest"/>
    <x v="0"/>
    <s v="WUI"/>
    <n v="33.808565195088647"/>
    <n v="24"/>
    <n v="2.1818181818181821"/>
    <n v="1"/>
    <n v="5"/>
    <n v="11"/>
    <n v="42.894600547121158"/>
    <n v="33.80953524489135"/>
  </r>
  <r>
    <n v="945"/>
    <s v="Private - Non-Industrial"/>
    <s v="Riverside"/>
    <s v="Grass/Herbaceous"/>
    <x v="0"/>
    <s v="Non-WUI"/>
    <n v="564.44850795247362"/>
    <n v="195.75"/>
    <n v="7.25"/>
    <n v="0.25"/>
    <n v="23.5"/>
    <n v="27"/>
    <n v="1072.2639762653509"/>
    <n v="564.45019908608299"/>
  </r>
  <r>
    <n v="946"/>
    <s v="Private - Non-Industrial"/>
    <s v="Riverside"/>
    <s v="Urban"/>
    <x v="0"/>
    <s v="Non-WUI"/>
    <n v="8520.9243582790405"/>
    <n v="12.2"/>
    <n v="2.0333333333333332"/>
    <n v="1"/>
    <n v="5"/>
    <n v="6"/>
    <n v="65710.64520108288"/>
    <n v="8520.9345358292794"/>
  </r>
  <r>
    <n v="947"/>
    <s v="State"/>
    <s v="Los Angeles"/>
    <s v="Wetland"/>
    <x v="0"/>
    <s v="WUI"/>
    <n v="4473.0236631511152"/>
    <n v="0.2"/>
    <n v="0.2"/>
    <n v="0.2"/>
    <n v="0.2"/>
    <n v="1"/>
    <n v="289.16599503316689"/>
    <n v="4473.0240226177903"/>
  </r>
  <r>
    <n v="948"/>
    <s v="State"/>
    <s v="San Bernardino"/>
    <s v="Grass/Herbaceous"/>
    <x v="0"/>
    <s v="Non-WUI"/>
    <n v="101788.2065398898"/>
    <n v="5"/>
    <n v="1"/>
    <n v="1"/>
    <n v="1"/>
    <n v="5"/>
    <n v="4053.0762019835279"/>
    <n v="101788.209631039"/>
  </r>
  <r>
    <n v="949"/>
    <s v="State"/>
    <s v="Los Angeles"/>
    <s v="Forest"/>
    <x v="0"/>
    <s v="WUI"/>
    <n v="12375.29037494456"/>
    <n v="0.2"/>
    <n v="0.2"/>
    <n v="0.2"/>
    <n v="0.2"/>
    <n v="1"/>
    <n v="579.71139445914753"/>
    <n v="12375.289886552329"/>
  </r>
  <r>
    <n v="950"/>
    <s v="Private - Non-Industrial"/>
    <s v="Los Angeles"/>
    <s v="Forest"/>
    <x v="0"/>
    <s v="WUI"/>
    <n v="2837.1291237433479"/>
    <n v="0.85"/>
    <n v="0.85"/>
    <n v="0.85"/>
    <n v="0.85"/>
    <n v="1"/>
    <n v="238.7135638408111"/>
    <n v="2837.1284639371329"/>
  </r>
  <r>
    <n v="951"/>
    <s v="Private - Non-Industrial"/>
    <s v="Los Angeles"/>
    <s v="Grass/Herbaceous"/>
    <x v="0"/>
    <s v="WUI"/>
    <n v="322.37736568146317"/>
    <n v="0.16"/>
    <n v="0.16"/>
    <n v="0.16"/>
    <n v="0.16"/>
    <n v="1"/>
    <n v="251.22266419445779"/>
    <n v="322.37647434452458"/>
  </r>
  <r>
    <n v="952"/>
    <s v="Local"/>
    <s v="Los Angeles"/>
    <s v="Grass/Herbaceous"/>
    <x v="0"/>
    <s v="WUI"/>
    <n v="507.18137746596739"/>
    <n v="0.37"/>
    <n v="0.37"/>
    <n v="0.37"/>
    <n v="0.37"/>
    <n v="1"/>
    <n v="123.46754399492291"/>
    <n v="507.18187043128319"/>
  </r>
  <r>
    <n v="953"/>
    <s v="Local"/>
    <s v="Los Angeles"/>
    <s v="Grass/Herbaceous"/>
    <x v="0"/>
    <s v="WUI"/>
    <n v="735.91130200795772"/>
    <n v="0.99"/>
    <n v="0.99"/>
    <n v="0.99"/>
    <n v="0.99"/>
    <n v="1"/>
    <n v="162.1794238932585"/>
    <n v="735.9115256266582"/>
  </r>
  <r>
    <n v="954"/>
    <s v="Private - Non-Industrial"/>
    <s v="Los Angeles"/>
    <s v="Forest"/>
    <x v="0"/>
    <s v="WUI"/>
    <n v="848.7448584536711"/>
    <n v="0.76"/>
    <n v="0.76"/>
    <n v="0.76"/>
    <n v="0.76"/>
    <n v="1"/>
    <n v="267.16455008894542"/>
    <n v="848.74468184170871"/>
  </r>
  <r>
    <n v="955"/>
    <s v="State"/>
    <s v="Los Angeles"/>
    <s v="Urban"/>
    <x v="0"/>
    <s v="Non-WUI"/>
    <n v="12027.341991828351"/>
    <n v="1"/>
    <n v="1"/>
    <n v="1"/>
    <n v="1"/>
    <n v="1"/>
    <n v="764.55939502053241"/>
    <n v="12027.34402850796"/>
  </r>
  <r>
    <n v="956"/>
    <s v="Local"/>
    <s v="Los Angeles"/>
    <s v="Forest"/>
    <x v="0"/>
    <s v="WUI"/>
    <n v="2289.8873664496359"/>
    <n v="0.6"/>
    <n v="0.6"/>
    <n v="0.6"/>
    <n v="0.6"/>
    <n v="1"/>
    <n v="290.74027693144308"/>
    <n v="2289.8893743160179"/>
  </r>
  <r>
    <n v="957"/>
    <s v="Private - Non-Industrial"/>
    <s v="Los Angeles"/>
    <s v="Urban"/>
    <x v="0"/>
    <s v="Non-WUI"/>
    <n v="1422.192921118017"/>
    <n v="1.2"/>
    <n v="1.2"/>
    <n v="1.2"/>
    <n v="1.2"/>
    <n v="1"/>
    <n v="706.25135605288938"/>
    <n v="1422.197485889016"/>
  </r>
  <r>
    <n v="958"/>
    <s v="Private - Non-Industrial"/>
    <s v="Los Angeles"/>
    <s v="Wetland"/>
    <x v="0"/>
    <s v="WUI"/>
    <n v="54.744674279391262"/>
    <n v="0.1"/>
    <n v="0.1"/>
    <n v="0.1"/>
    <n v="0.1"/>
    <n v="1"/>
    <n v="95.532446141081664"/>
    <n v="54.743823148869502"/>
  </r>
  <r>
    <n v="959"/>
    <s v="Local"/>
    <s v="Los Angeles"/>
    <s v="Forest"/>
    <x v="0"/>
    <s v="WUI"/>
    <n v="17820.706196517389"/>
    <n v="5.85"/>
    <n v="5.85"/>
    <n v="5.85"/>
    <n v="5.85"/>
    <n v="1"/>
    <n v="1153.7661199568649"/>
    <n v="17820.706754829331"/>
  </r>
  <r>
    <n v="960"/>
    <s v="Local"/>
    <s v="Los Angeles"/>
    <s v="Grass/Herbaceous"/>
    <x v="0"/>
    <s v="WUI"/>
    <n v="1606.926749302987"/>
    <n v="0.46"/>
    <n v="0.46"/>
    <n v="0.46"/>
    <n v="0.46"/>
    <n v="1"/>
    <n v="537.74056129100973"/>
    <n v="1606.926042017745"/>
  </r>
  <r>
    <n v="961"/>
    <s v="Local"/>
    <s v="Los Angeles"/>
    <s v="Grass/Herbaceous"/>
    <x v="0"/>
    <s v="WUI"/>
    <n v="1319.1771640549809"/>
    <n v="0.38"/>
    <n v="0.38"/>
    <n v="0.38"/>
    <n v="0.38"/>
    <n v="1"/>
    <n v="478.40993036179088"/>
    <n v="1319.1737885554869"/>
  </r>
  <r>
    <n v="962"/>
    <s v="Local"/>
    <s v="Los Angeles"/>
    <s v="Forest"/>
    <x v="0"/>
    <s v="WUI"/>
    <n v="1385.268443644638"/>
    <n v="0.65"/>
    <n v="0.65"/>
    <n v="0.65"/>
    <n v="0.65"/>
    <n v="1"/>
    <n v="171.9192134940462"/>
    <n v="1385.269307889105"/>
  </r>
  <r>
    <n v="963"/>
    <s v="Local"/>
    <s v="Los Angeles"/>
    <s v="Forest"/>
    <x v="0"/>
    <s v="WUI"/>
    <n v="10005.1036038238"/>
    <n v="2.7"/>
    <n v="2.7"/>
    <n v="2.7"/>
    <n v="2.7"/>
    <n v="1"/>
    <n v="576.95168483101509"/>
    <n v="10005.103817366689"/>
  </r>
  <r>
    <n v="964"/>
    <s v="Private - Non-Industrial"/>
    <s v="Los Angeles"/>
    <s v="Forest"/>
    <x v="0"/>
    <s v="WUI"/>
    <n v="2041.054986589337"/>
    <n v="1.94"/>
    <n v="1.94"/>
    <n v="1.94"/>
    <n v="1.94"/>
    <n v="1"/>
    <n v="773.74053209789872"/>
    <n v="2041.056587086299"/>
  </r>
  <r>
    <n v="965"/>
    <s v="Local"/>
    <s v="Los Angeles"/>
    <s v="Grass/Herbaceous"/>
    <x v="0"/>
    <s v="WUI"/>
    <n v="1084.4201508574081"/>
    <n v="0.41"/>
    <n v="0.41"/>
    <n v="0.41"/>
    <n v="0.41"/>
    <n v="1"/>
    <n v="204.24983935588989"/>
    <n v="1084.4197284533509"/>
  </r>
  <r>
    <n v="966"/>
    <s v="Private - Non-Industrial"/>
    <s v="Riverside"/>
    <s v="Urban"/>
    <x v="0"/>
    <s v="Non-WUI"/>
    <n v="40664.021924535708"/>
    <n v="807.67999999999961"/>
    <n v="3.217848605577688"/>
    <n v="0.25"/>
    <n v="60"/>
    <n v="251"/>
    <n v="33664.849571984872"/>
    <n v="40663.997329740923"/>
  </r>
  <r>
    <n v="967"/>
    <s v="Local"/>
    <s v="Los Angeles"/>
    <s v="Grass/Herbaceous"/>
    <x v="0"/>
    <s v="WUI"/>
    <n v="1391.426195443767"/>
    <n v="0.34"/>
    <n v="0.34"/>
    <n v="0.34"/>
    <n v="0.34"/>
    <n v="1"/>
    <n v="173.57198741166519"/>
    <n v="1391.4252556573661"/>
  </r>
  <r>
    <n v="968"/>
    <s v="Local"/>
    <s v="Los Angeles"/>
    <s v="Forest"/>
    <x v="0"/>
    <s v="WUI"/>
    <n v="2570.432107881913"/>
    <n v="1.19"/>
    <n v="1.19"/>
    <n v="1.19"/>
    <n v="1.19"/>
    <n v="1"/>
    <n v="274.25171016319553"/>
    <n v="2570.4326558340722"/>
  </r>
  <r>
    <n v="969"/>
    <s v="Private - Non-Industrial"/>
    <s v="Los Angeles"/>
    <s v="Forest"/>
    <x v="0"/>
    <s v="WUI"/>
    <n v="663.9724508700001"/>
    <n v="0.31"/>
    <n v="0.31"/>
    <n v="0.31"/>
    <n v="0.31"/>
    <n v="1"/>
    <n v="235.39116987758129"/>
    <n v="663.97553780373107"/>
  </r>
  <r>
    <n v="970"/>
    <s v="Local"/>
    <s v="Los Angeles"/>
    <s v="Grass/Herbaceous"/>
    <x v="0"/>
    <s v="WUI"/>
    <n v="2469.9823253433151"/>
    <n v="1.03"/>
    <n v="1.03"/>
    <n v="1.03"/>
    <n v="1.03"/>
    <n v="1"/>
    <n v="215.2597027650734"/>
    <n v="2469.98687340366"/>
  </r>
  <r>
    <n v="971"/>
    <s v="Local"/>
    <s v="Los Angeles"/>
    <s v="Shrub"/>
    <x v="0"/>
    <s v="WUI"/>
    <n v="275.18090351023648"/>
    <n v="0.09"/>
    <n v="0.09"/>
    <n v="0.09"/>
    <n v="0.09"/>
    <n v="1"/>
    <n v="79.807585916127991"/>
    <n v="275.18097109050791"/>
  </r>
  <r>
    <n v="972"/>
    <s v="Local"/>
    <s v="Los Angeles"/>
    <s v="Grass/Herbaceous"/>
    <x v="0"/>
    <s v="WUI"/>
    <n v="2211.0048895200471"/>
    <n v="0.55000000000000004"/>
    <n v="0.55000000000000004"/>
    <n v="0.55000000000000004"/>
    <n v="0.55000000000000004"/>
    <n v="1"/>
    <n v="237.59674838880301"/>
    <n v="2211.002833883329"/>
  </r>
  <r>
    <n v="973"/>
    <s v="Local"/>
    <s v="Los Angeles"/>
    <s v="Shrub"/>
    <x v="0"/>
    <s v="WUI"/>
    <n v="3796.4351475875001"/>
    <n v="9.2799999999999994"/>
    <n v="9.2799999999999994"/>
    <n v="9.2799999999999994"/>
    <n v="9.2799999999999994"/>
    <n v="1"/>
    <n v="317.63261789382119"/>
    <n v="3796.4350255480622"/>
  </r>
  <r>
    <n v="974"/>
    <s v="Local"/>
    <s v="Los Angeles"/>
    <s v="Forest"/>
    <x v="0"/>
    <s v="WUI"/>
    <n v="8527.2699042992954"/>
    <n v="2.2999999999999998"/>
    <n v="2.2999999999999998"/>
    <n v="2.2999999999999998"/>
    <n v="2.2999999999999998"/>
    <n v="1"/>
    <n v="635.36801986064529"/>
    <n v="8527.2682649756007"/>
  </r>
  <r>
    <n v="975"/>
    <s v="Local"/>
    <s v="Los Angeles"/>
    <s v="Shrub"/>
    <x v="0"/>
    <s v="WUI"/>
    <n v="1088.2968584848479"/>
    <n v="0.33"/>
    <n v="0.33"/>
    <n v="0.33"/>
    <n v="0.33"/>
    <n v="1"/>
    <n v="142.1512387754662"/>
    <n v="1088.2970022034599"/>
  </r>
  <r>
    <n v="976"/>
    <s v="Local"/>
    <s v="Los Angeles"/>
    <s v="Grass/Herbaceous"/>
    <x v="0"/>
    <s v="WUI"/>
    <n v="1462.4656843293869"/>
    <n v="0.57999999999999996"/>
    <n v="0.57999999999999996"/>
    <n v="0.57999999999999996"/>
    <n v="0.57999999999999996"/>
    <n v="1"/>
    <n v="203.3388334019302"/>
    <n v="1462.4656825703071"/>
  </r>
  <r>
    <n v="977"/>
    <s v="Local"/>
    <s v="Los Angeles"/>
    <s v="Grass/Herbaceous"/>
    <x v="0"/>
    <s v="WUI"/>
    <n v="3509.2269385385371"/>
    <n v="0.87"/>
    <n v="0.87"/>
    <n v="0.87"/>
    <n v="0.87"/>
    <n v="1"/>
    <n v="282.95359801994391"/>
    <n v="3509.2292477658839"/>
  </r>
  <r>
    <n v="978"/>
    <s v="Local"/>
    <s v="Los Angeles"/>
    <s v="Grass/Herbaceous"/>
    <x v="0"/>
    <s v="WUI"/>
    <n v="7179.762472398048"/>
    <n v="2.09"/>
    <n v="2.09"/>
    <n v="2.09"/>
    <n v="2.09"/>
    <n v="1"/>
    <n v="478.05377234915591"/>
    <n v="7179.7625640513397"/>
  </r>
  <r>
    <n v="979"/>
    <s v="Local"/>
    <s v="Los Angeles"/>
    <s v="Forest"/>
    <x v="0"/>
    <s v="WUI"/>
    <n v="385.9293998113269"/>
    <n v="0.1"/>
    <n v="0.1"/>
    <n v="0.1"/>
    <n v="0.1"/>
    <n v="1"/>
    <n v="102.9097774306336"/>
    <n v="385.92884293958639"/>
  </r>
  <r>
    <n v="980"/>
    <s v="Local"/>
    <s v="Los Angeles"/>
    <s v="Shrub"/>
    <x v="0"/>
    <s v="WUI"/>
    <n v="1771.5663196226501"/>
    <n v="0.81"/>
    <n v="0.81"/>
    <n v="0.81"/>
    <n v="0.81"/>
    <n v="1"/>
    <n v="190.55331644541999"/>
    <n v="1771.565745415199"/>
  </r>
  <r>
    <n v="981"/>
    <s v="Local"/>
    <s v="Los Angeles"/>
    <s v="Grass/Herbaceous"/>
    <x v="0"/>
    <s v="WUI"/>
    <n v="3149.8444455103472"/>
    <n v="1.86"/>
    <n v="1.86"/>
    <n v="1.86"/>
    <n v="1.86"/>
    <n v="1"/>
    <n v="417.05922169066719"/>
    <n v="3149.8448978619481"/>
  </r>
  <r>
    <n v="982"/>
    <s v="Local"/>
    <s v="Los Angeles"/>
    <s v="Shrub"/>
    <x v="0"/>
    <s v="WUI"/>
    <n v="2427.881208360518"/>
    <n v="0.6"/>
    <n v="0.6"/>
    <n v="0.6"/>
    <n v="0.6"/>
    <n v="1"/>
    <n v="245.24139782918471"/>
    <n v="2427.8823479276321"/>
  </r>
  <r>
    <n v="983"/>
    <s v="Local"/>
    <s v="Los Angeles"/>
    <s v="Shrub"/>
    <x v="0"/>
    <s v="WUI"/>
    <n v="1847.086648719855"/>
    <n v="0.54"/>
    <n v="0.54"/>
    <n v="0.54"/>
    <n v="0.54"/>
    <n v="1"/>
    <n v="215.05829126690949"/>
    <n v="1847.087003758448"/>
  </r>
  <r>
    <n v="984"/>
    <s v="Local"/>
    <s v="Los Angeles"/>
    <s v="Urban"/>
    <x v="0"/>
    <s v="WUI"/>
    <n v="576.11454483892453"/>
    <n v="0.54"/>
    <n v="0.54"/>
    <n v="0.54"/>
    <n v="0.54"/>
    <n v="1"/>
    <n v="130.66885138213379"/>
    <n v="576.11362280330252"/>
  </r>
  <r>
    <n v="985"/>
    <s v="Local"/>
    <s v="Los Angeles"/>
    <s v="Forest"/>
    <x v="0"/>
    <s v="WUI"/>
    <n v="2801.560785699422"/>
    <n v="0.75"/>
    <n v="0.75"/>
    <n v="0.75"/>
    <n v="0.75"/>
    <n v="1"/>
    <n v="264.76701414682401"/>
    <n v="2801.5627374687592"/>
  </r>
  <r>
    <n v="986"/>
    <s v="Local"/>
    <s v="Los Angeles"/>
    <s v="Grass/Herbaceous"/>
    <x v="0"/>
    <s v="WUI"/>
    <n v="5932.6461435382544"/>
    <n v="3.04"/>
    <n v="3.04"/>
    <n v="3.04"/>
    <n v="3.04"/>
    <n v="1"/>
    <n v="524.72799819347028"/>
    <n v="5932.6481507049166"/>
  </r>
  <r>
    <n v="987"/>
    <s v="Local"/>
    <s v="Los Angeles"/>
    <s v="Forest"/>
    <x v="0"/>
    <s v="WUI"/>
    <n v="8.9308172348282255E-2"/>
    <n v="0"/>
    <n v="0"/>
    <n v="0"/>
    <n v="0"/>
    <n v="1"/>
    <n v="6.5949449661473931"/>
    <n v="8.9254340219948269E-2"/>
  </r>
  <r>
    <n v="988"/>
    <s v="Local"/>
    <s v="Los Angeles"/>
    <s v="Forest"/>
    <x v="0"/>
    <s v="WUI"/>
    <n v="0.11466524009730961"/>
    <n v="0"/>
    <n v="0"/>
    <n v="0"/>
    <n v="0"/>
    <n v="1"/>
    <n v="4.2987022903896097"/>
    <n v="0.11464928115933511"/>
  </r>
  <r>
    <n v="989"/>
    <s v="Local"/>
    <s v="Los Angeles"/>
    <s v="Shrub"/>
    <x v="0"/>
    <s v="WUI"/>
    <n v="3592.3195176026952"/>
    <n v="2.2000000000000002"/>
    <n v="2.2000000000000002"/>
    <n v="2.2000000000000002"/>
    <n v="2.2000000000000002"/>
    <n v="1"/>
    <n v="267.23459747757869"/>
    <n v="3592.3198805408529"/>
  </r>
  <r>
    <n v="990"/>
    <s v="Local"/>
    <s v="Los Angeles"/>
    <s v="Urban"/>
    <x v="0"/>
    <s v="WUI"/>
    <n v="608.65907540703029"/>
    <n v="1.26"/>
    <n v="1.26"/>
    <n v="1.26"/>
    <n v="1.26"/>
    <n v="1"/>
    <n v="145.73131734474029"/>
    <n v="608.66110721612222"/>
  </r>
  <r>
    <n v="991"/>
    <s v="Local"/>
    <s v="Los Angeles"/>
    <s v="Forest"/>
    <x v="0"/>
    <s v="WUI"/>
    <n v="1930.4056834940459"/>
    <n v="0.51"/>
    <n v="0.51"/>
    <n v="0.51"/>
    <n v="0.51"/>
    <n v="1"/>
    <n v="196.58677678220411"/>
    <n v="1930.404497731316"/>
  </r>
  <r>
    <n v="992"/>
    <s v="Local"/>
    <s v="Los Angeles"/>
    <s v="Forest"/>
    <x v="0"/>
    <s v="WUI"/>
    <n v="595.93095413079573"/>
    <n v="0.18"/>
    <n v="0.18"/>
    <n v="0.18"/>
    <n v="0.18"/>
    <n v="1"/>
    <n v="121.0115377188648"/>
    <n v="595.93335011808017"/>
  </r>
  <r>
    <n v="993"/>
    <s v="Local"/>
    <s v="Los Angeles"/>
    <s v="Urban"/>
    <x v="0"/>
    <s v="Non-WUI"/>
    <n v="2642.2588141235519"/>
    <n v="2.38"/>
    <n v="2.38"/>
    <n v="2.38"/>
    <n v="2.38"/>
    <n v="1"/>
    <n v="279.55907359808441"/>
    <n v="2642.2588141237252"/>
  </r>
  <r>
    <n v="994"/>
    <s v="State"/>
    <s v="Los Angeles"/>
    <s v="Urban"/>
    <x v="0"/>
    <s v="Non-WUI"/>
    <n v="609.70419545376251"/>
    <n v="0.1"/>
    <n v="0.1"/>
    <n v="0.1"/>
    <n v="0.1"/>
    <n v="1"/>
    <n v="112.9699720254675"/>
    <n v="609.70447376053414"/>
  </r>
  <r>
    <n v="995"/>
    <s v="State"/>
    <s v="Los Angeles"/>
    <s v="Grass/Herbaceous"/>
    <x v="0"/>
    <s v="WUI"/>
    <n v="3357.8989852798732"/>
    <n v="0.5"/>
    <n v="0.5"/>
    <n v="0.5"/>
    <n v="0.5"/>
    <n v="1"/>
    <n v="443.90281889552517"/>
    <n v="3357.8958319735279"/>
  </r>
  <r>
    <n v="996"/>
    <s v="Local"/>
    <s v="Los Angeles"/>
    <s v="Sparse"/>
    <x v="0"/>
    <s v="Non-WUI"/>
    <n v="1411.882856837899"/>
    <n v="0.77"/>
    <n v="0.77"/>
    <n v="0.77"/>
    <n v="0.77"/>
    <n v="1"/>
    <n v="154.71966377067491"/>
    <n v="1411.884036445462"/>
  </r>
  <r>
    <n v="997"/>
    <s v="Local"/>
    <s v="Los Angeles"/>
    <s v="Grass/Herbaceous"/>
    <x v="0"/>
    <s v="WUI"/>
    <n v="8090.9795319139303"/>
    <n v="3.24"/>
    <n v="3.24"/>
    <n v="3.24"/>
    <n v="3.24"/>
    <n v="1"/>
    <n v="479.70773406159299"/>
    <n v="8090.9785608848961"/>
  </r>
  <r>
    <n v="998"/>
    <s v="Private - Non-Industrial"/>
    <s v="Los Angeles"/>
    <s v="Forest"/>
    <x v="0"/>
    <s v="WUI"/>
    <n v="67581.517885730907"/>
    <n v="35"/>
    <n v="35"/>
    <n v="35"/>
    <n v="35"/>
    <n v="1"/>
    <n v="2031.0318820147891"/>
    <n v="67581.506591922007"/>
  </r>
  <r>
    <n v="999"/>
    <s v="Local"/>
    <s v="Los Angeles"/>
    <s v="Urban"/>
    <x v="0"/>
    <s v="WUI"/>
    <n v="11279.66520507731"/>
    <n v="3.65"/>
    <n v="3.65"/>
    <n v="3.65"/>
    <n v="3.65"/>
    <n v="1"/>
    <n v="832.72261470901753"/>
    <n v="11279.66668814677"/>
  </r>
  <r>
    <n v="1000"/>
    <s v="Private - Non-Industrial"/>
    <s v="Los Angeles"/>
    <s v="Urban"/>
    <x v="0"/>
    <s v="Non-WUI"/>
    <n v="23448.262562668111"/>
    <n v="120"/>
    <n v="120"/>
    <n v="120"/>
    <n v="120"/>
    <n v="1"/>
    <n v="15065.61288761683"/>
    <n v="23448.248718231811"/>
  </r>
  <r>
    <n v="1001"/>
    <s v="Private - Non-Industrial"/>
    <s v="Los Angeles"/>
    <s v="Urban"/>
    <x v="0"/>
    <s v="Non-WUI"/>
    <n v="8178.7567064426457"/>
    <n v="42.3"/>
    <n v="0.76909090909090905"/>
    <n v="0.05"/>
    <n v="5"/>
    <n v="55"/>
    <n v="8599.0131212253309"/>
    <n v="8178.7579427464416"/>
  </r>
  <r>
    <n v="1002"/>
    <s v="Local"/>
    <s v="Los Angeles"/>
    <s v="Shrub"/>
    <x v="0"/>
    <s v="WUI"/>
    <n v="10285.504912348209"/>
    <n v="3.6"/>
    <n v="3.6"/>
    <n v="3.6"/>
    <n v="3.6"/>
    <n v="1"/>
    <n v="785.83894591714716"/>
    <n v="10285.49878114698"/>
  </r>
  <r>
    <n v="1003"/>
    <s v="Local"/>
    <s v="Los Angeles"/>
    <s v="Grass/Herbaceous"/>
    <x v="0"/>
    <s v="WUI"/>
    <n v="3818.5230814224328"/>
    <n v="0.98"/>
    <n v="0.98"/>
    <n v="0.98"/>
    <n v="0.98"/>
    <n v="1"/>
    <n v="369.66577393812372"/>
    <n v="3818.5219761051389"/>
  </r>
  <r>
    <n v="1004"/>
    <s v="Private - Non-Industrial"/>
    <s v="San Bernardino"/>
    <s v="Urban"/>
    <x v="0"/>
    <s v="Non-WUI"/>
    <n v="7772.031326593532"/>
    <n v="326.2"/>
    <n v="2.6958677685950412"/>
    <n v="0.15"/>
    <n v="16"/>
    <n v="121"/>
    <n v="6974.793772596795"/>
    <n v="7772.0456405941904"/>
  </r>
  <r>
    <n v="1005"/>
    <s v="State"/>
    <s v="San Bernardino"/>
    <s v="Urban"/>
    <x v="0"/>
    <s v="Non-WUI"/>
    <n v="43.441675012582451"/>
    <n v="11"/>
    <n v="5.5"/>
    <n v="5"/>
    <n v="6"/>
    <n v="2"/>
    <n v="45.426564378081878"/>
    <n v="43.440669307910049"/>
  </r>
  <r>
    <n v="1006"/>
    <s v="Private - Non-Industrial"/>
    <s v="San Bernardino"/>
    <s v="Urban"/>
    <x v="0"/>
    <s v="Non-WUI"/>
    <n v="8465.4108481738931"/>
    <n v="20"/>
    <n v="1.666666666666667"/>
    <n v="0.5"/>
    <n v="3"/>
    <n v="12"/>
    <n v="7861.327701131504"/>
    <n v="8465.4038884312977"/>
  </r>
  <r>
    <n v="1007"/>
    <s v="Local"/>
    <s v="Los Angeles"/>
    <s v="Grass/Herbaceous"/>
    <x v="0"/>
    <s v="WUI"/>
    <n v="27015.48385344939"/>
    <n v="10.96"/>
    <n v="10.96"/>
    <n v="10.96"/>
    <n v="10.96"/>
    <n v="1"/>
    <n v="1776.754187195216"/>
    <n v="27015.488980086589"/>
  </r>
  <r>
    <n v="1008"/>
    <s v="Private - Non-Industrial"/>
    <s v="Los Angeles"/>
    <s v="Urban"/>
    <x v="0"/>
    <s v="Non-WUI"/>
    <n v="4804.1852754402989"/>
    <n v="64.850000000000023"/>
    <n v="1.271568627450981"/>
    <n v="0.15"/>
    <n v="14"/>
    <n v="51"/>
    <n v="32664.981762826279"/>
    <n v="4804.1912958776484"/>
  </r>
  <r>
    <n v="1009"/>
    <s v="Local"/>
    <s v="Los Angeles"/>
    <s v="Grass/Herbaceous"/>
    <x v="0"/>
    <s v="WUI"/>
    <n v="6559.488305362609"/>
    <n v="2.8"/>
    <n v="2.8"/>
    <n v="2.8"/>
    <n v="2.8"/>
    <n v="1"/>
    <n v="1044.395376815708"/>
    <n v="6559.4858338292706"/>
  </r>
  <r>
    <n v="1010"/>
    <s v="Federal"/>
    <s v="Riverside"/>
    <s v="Urban"/>
    <x v="0"/>
    <s v="Non-WUI"/>
    <n v="22817.414341034841"/>
    <n v="36"/>
    <n v="9"/>
    <n v="9"/>
    <n v="9"/>
    <n v="4"/>
    <n v="926.63461457740129"/>
    <n v="22817.41402500488"/>
  </r>
  <r>
    <n v="1011"/>
    <s v="Local"/>
    <s v="Los Angeles"/>
    <s v="Forest"/>
    <x v="0"/>
    <s v="WUI"/>
    <n v="5002.0251937533794"/>
    <n v="3.62"/>
    <n v="3.62"/>
    <n v="3.62"/>
    <n v="3.62"/>
    <n v="1"/>
    <n v="826.65996148914496"/>
    <n v="5002.0284191361588"/>
  </r>
  <r>
    <n v="1012"/>
    <s v="Private - Non-Industrial"/>
    <s v="Riverside"/>
    <s v="Urban"/>
    <x v="0"/>
    <s v="Non-WUI"/>
    <n v="54510.76113619926"/>
    <n v="561.25"/>
    <n v="2.7113526570048312"/>
    <n v="0.2"/>
    <n v="42"/>
    <n v="207"/>
    <n v="45620.428718641328"/>
    <n v="54510.795797086947"/>
  </r>
  <r>
    <n v="1013"/>
    <s v="Private - Non-Industrial"/>
    <s v="Riverside"/>
    <s v="Forest"/>
    <x v="0"/>
    <s v="WUI"/>
    <n v="11883.296450743501"/>
    <n v="23.6"/>
    <n v="11.8"/>
    <n v="11.8"/>
    <n v="11.8"/>
    <n v="2"/>
    <n v="680.01496316044756"/>
    <n v="11883.296450732259"/>
  </r>
  <r>
    <n v="1014"/>
    <s v="State"/>
    <s v="Los Angeles"/>
    <s v="Urban"/>
    <x v="0"/>
    <s v="WUI"/>
    <n v="1230.942734547029"/>
    <n v="2.1043549315498229"/>
    <n v="1.052177465774911"/>
    <n v="0.31801860184612102"/>
    <n v="1.786336329703702"/>
    <n v="2"/>
    <n v="169.18181823114429"/>
    <n v="1230.9421368770111"/>
  </r>
  <r>
    <n v="1015"/>
    <s v="Local"/>
    <s v="Los Angeles"/>
    <s v="Shrub"/>
    <x v="0"/>
    <s v="WUI"/>
    <n v="2640.4612689852929"/>
    <n v="2.955233031387769"/>
    <n v="1.477616515693885"/>
    <n v="0.64799116547357105"/>
    <n v="2.307241865914198"/>
    <n v="2"/>
    <n v="553.01539560716333"/>
    <n v="2640.461070580714"/>
  </r>
  <r>
    <n v="1016"/>
    <s v="Local"/>
    <s v="Los Angeles"/>
    <s v="Shrub"/>
    <x v="0"/>
    <s v="WUI"/>
    <n v="232.81635660121489"/>
    <n v="7.1202795385680001E-2"/>
    <n v="7.1202795385680001E-2"/>
    <n v="7.1202795385680001E-2"/>
    <n v="7.1202795385680001E-2"/>
    <n v="1"/>
    <n v="99.752054781371839"/>
    <n v="232.81613223901871"/>
  </r>
  <r>
    <n v="1017"/>
    <s v="State"/>
    <s v="Los Angeles"/>
    <s v="Urban"/>
    <x v="0"/>
    <s v="Non-WUI"/>
    <n v="0.29899610812958821"/>
    <n v="1.9001889646556089"/>
    <n v="0.63339632155186965"/>
    <n v="7.7687767493999998E-5"/>
    <n v="1.900033589120621"/>
    <n v="3"/>
    <n v="83.654679410281346"/>
    <n v="0.30032125211680361"/>
  </r>
  <r>
    <n v="1018"/>
    <s v="State"/>
    <s v="Los Angeles"/>
    <s v="Urban"/>
    <x v="0"/>
    <s v="Non-WUI"/>
    <n v="7462.5157267915229"/>
    <n v="1.9849715396496339"/>
    <n v="0.66165717988321127"/>
    <n v="7.7687767493999998E-5"/>
    <n v="1.984816164114646"/>
    <n v="3"/>
    <n v="398.49495001188609"/>
    <n v="7462.5147153362177"/>
  </r>
  <r>
    <n v="1019"/>
    <s v="State"/>
    <s v="Los Angeles"/>
    <s v="Shrub"/>
    <x v="0"/>
    <s v="WUI"/>
    <n v="4168.9744795910055"/>
    <n v="1.4990173549919541"/>
    <n v="1.4990173549919541"/>
    <n v="1.4990173549919541"/>
    <n v="1.4990173549919541"/>
    <n v="1"/>
    <n v="282.66011285133288"/>
    <n v="4168.9746693634524"/>
  </r>
  <r>
    <n v="1020"/>
    <s v="State"/>
    <s v="Los Angeles"/>
    <s v="Urban"/>
    <x v="0"/>
    <s v="Non-WUI"/>
    <n v="7611.7402118719256"/>
    <n v="2.1651866694205939"/>
    <n v="2.1651866694205939"/>
    <n v="2.1651866694205939"/>
    <n v="2.1651866694205939"/>
    <n v="1"/>
    <n v="429.04571401589521"/>
    <n v="7611.7415254411399"/>
  </r>
  <r>
    <n v="1021"/>
    <s v="State"/>
    <s v="Los Angeles"/>
    <s v="Urban"/>
    <x v="0"/>
    <s v="Non-WUI"/>
    <n v="8054.113295178925"/>
    <n v="2.1918147934652299"/>
    <n v="2.1918147934652299"/>
    <n v="2.1918147934652299"/>
    <n v="2.1918147934652299"/>
    <n v="1"/>
    <n v="335.43260908106203"/>
    <n v="8054.1110148447733"/>
  </r>
  <r>
    <n v="1022"/>
    <s v="Local"/>
    <s v="Los Angeles"/>
    <s v="Urban"/>
    <x v="0"/>
    <s v="WUI"/>
    <n v="352.76699704362852"/>
    <n v="9.7141013486906E-2"/>
    <n v="9.7141013486906E-2"/>
    <n v="9.7141013486906E-2"/>
    <n v="9.7141013486906E-2"/>
    <n v="1"/>
    <n v="83.204060062151044"/>
    <n v="352.76728518526011"/>
  </r>
  <r>
    <n v="1023"/>
    <s v="Local"/>
    <s v="Los Angeles"/>
    <s v="Urban"/>
    <x v="0"/>
    <s v="WUI"/>
    <n v="557.51667429372185"/>
    <n v="0.162432052245117"/>
    <n v="0.162432052245117"/>
    <n v="0.162432052245117"/>
    <n v="0.162432052245117"/>
    <n v="1"/>
    <n v="105.25026665167231"/>
    <n v="557.51717525946617"/>
  </r>
  <r>
    <n v="1024"/>
    <s v="Local"/>
    <s v="Los Angeles"/>
    <s v="Urban"/>
    <x v="0"/>
    <s v="WUI"/>
    <n v="780.91630485005192"/>
    <n v="0.19969311014656699"/>
    <n v="0.19969311014656699"/>
    <n v="0.19969311014656699"/>
    <n v="0.19969311014656699"/>
    <n v="1"/>
    <n v="127.8010645308905"/>
    <n v="780.9160326384216"/>
  </r>
  <r>
    <n v="1025"/>
    <s v="Local"/>
    <s v="Los Angeles"/>
    <s v="Shrub"/>
    <x v="0"/>
    <s v="WUI"/>
    <n v="261.25986343046668"/>
    <n v="9.4981084991191997E-2"/>
    <n v="9.4981084991191997E-2"/>
    <n v="9.4981084991191997E-2"/>
    <n v="9.4981084991191997E-2"/>
    <n v="1"/>
    <n v="67.643752845860078"/>
    <n v="261.25951602956269"/>
  </r>
  <r>
    <n v="1026"/>
    <s v="Local"/>
    <s v="Los Angeles"/>
    <s v="Shrub"/>
    <x v="0"/>
    <s v="WUI"/>
    <n v="318.79286748975181"/>
    <n v="8.9364308780694998E-2"/>
    <n v="8.9364308780694998E-2"/>
    <n v="8.9364308780694998E-2"/>
    <n v="8.9364308780694998E-2"/>
    <n v="1"/>
    <n v="72.700918627217774"/>
    <n v="318.79228116895769"/>
  </r>
  <r>
    <n v="1027"/>
    <s v="Local"/>
    <s v="Los Angeles"/>
    <s v="Shrub"/>
    <x v="0"/>
    <s v="WUI"/>
    <n v="324.83396925479587"/>
    <n v="8.4864804760463999E-2"/>
    <n v="8.4864804760463999E-2"/>
    <n v="8.4864804760463999E-2"/>
    <n v="8.4864804760463999E-2"/>
    <n v="1"/>
    <n v="76.468622661679859"/>
    <n v="324.83434120673252"/>
  </r>
  <r>
    <n v="1028"/>
    <s v="Private - Non-Industrial"/>
    <s v="Los Angeles"/>
    <s v="Urban"/>
    <x v="0"/>
    <s v="Non-WUI"/>
    <n v="150157.81770484921"/>
    <n v="1130.81"/>
    <n v="4.4696047430830026"/>
    <n v="0.5"/>
    <n v="200"/>
    <n v="253"/>
    <n v="31325.940682090109"/>
    <n v="150157.8168739574"/>
  </r>
  <r>
    <n v="1029"/>
    <s v="Private - Non-Industrial"/>
    <s v="Los Angeles"/>
    <s v="Urban"/>
    <x v="0"/>
    <s v="Non-WUI"/>
    <n v="1360476.827244669"/>
    <n v="2232.8299999999981"/>
    <n v="6.100628415300541"/>
    <n v="0.25"/>
    <n v="1000"/>
    <n v="366"/>
    <n v="45885.314770804383"/>
    <n v="1360476.7918927921"/>
  </r>
  <r>
    <n v="1030"/>
    <s v="Local"/>
    <s v="Los Angeles"/>
    <s v="Urban"/>
    <x v="0"/>
    <s v="WUI"/>
    <n v="1290.92799416208"/>
    <n v="0.33402336542907701"/>
    <n v="0.33402336542907701"/>
    <n v="0.33402336542907701"/>
    <n v="0.33402336542907701"/>
    <n v="1"/>
    <n v="146.27087499993439"/>
    <n v="1290.9279157889191"/>
  </r>
  <r>
    <n v="1031"/>
    <s v="State"/>
    <s v="San Bernardino"/>
    <s v="Urban"/>
    <x v="0"/>
    <s v="Non-WUI"/>
    <n v="398.61287777877931"/>
    <n v="126.38"/>
    <n v="3.82969696969697"/>
    <n v="0.05"/>
    <n v="15.5"/>
    <n v="33"/>
    <n v="416.58031095389993"/>
    <n v="398.61649386534248"/>
  </r>
  <r>
    <n v="1032"/>
    <s v="Private - Non-Industrial"/>
    <s v="San Bernardino"/>
    <s v="Urban"/>
    <x v="0"/>
    <s v="Non-WUI"/>
    <n v="13768.646265716419"/>
    <n v="421.74"/>
    <n v="2.7746052631578948"/>
    <n v="0.5"/>
    <n v="20"/>
    <n v="152"/>
    <n v="10956.69607187962"/>
    <n v="13768.67344470607"/>
  </r>
  <r>
    <n v="1033"/>
    <s v="State"/>
    <s v="Los Angeles"/>
    <s v="Urban"/>
    <x v="0"/>
    <s v="Non-WUI"/>
    <n v="24629.003969381749"/>
    <n v="1176.8800000000031"/>
    <n v="1.6529213483146099"/>
    <n v="0.15"/>
    <n v="50"/>
    <n v="712"/>
    <n v="15763.381032564621"/>
    <n v="24629.01564878747"/>
  </r>
  <r>
    <n v="1034"/>
    <s v="State"/>
    <s v="Los Angeles"/>
    <s v="Urban"/>
    <x v="0"/>
    <s v="Non-WUI"/>
    <n v="24611.649207767961"/>
    <n v="1.6"/>
    <n v="0.2"/>
    <n v="0.2"/>
    <n v="0.2"/>
    <n v="8"/>
    <n v="15754.496148719471"/>
    <n v="24611.705974877968"/>
  </r>
  <r>
    <n v="1035"/>
    <s v="Local"/>
    <s v="Los Angeles"/>
    <s v="Urban"/>
    <x v="0"/>
    <s v="Non-WUI"/>
    <n v="3401.5154014893378"/>
    <n v="4.300823063676245"/>
    <n v="4.300823063676245"/>
    <n v="4.300823063676245"/>
    <n v="4.300823063676245"/>
    <n v="1"/>
    <n v="271.90560570246117"/>
    <n v="3401.5141487715682"/>
  </r>
  <r>
    <n v="1036"/>
    <s v="State"/>
    <s v="Los Angeles"/>
    <s v="Urban"/>
    <x v="0"/>
    <s v="WUI"/>
    <n v="145.92546755942121"/>
    <n v="10.8307713246245"/>
    <n v="2.7076928311561241"/>
    <n v="4.0958847986483998E-2"/>
    <n v="5.9676333744081864"/>
    <n v="4"/>
    <n v="57.656546246406627"/>
    <n v="145.92500201988261"/>
  </r>
  <r>
    <n v="1037"/>
    <s v="Local"/>
    <s v="Los Angeles"/>
    <s v="Urban"/>
    <x v="0"/>
    <s v="WUI"/>
    <n v="232.9584513987669"/>
    <n v="0.100683154036475"/>
    <n v="0.100683154036475"/>
    <n v="0.100683154036475"/>
    <n v="0.100683154036475"/>
    <n v="1"/>
    <n v="60.975862728202259"/>
    <n v="232.9586931786632"/>
  </r>
  <r>
    <n v="1038"/>
    <s v="Local"/>
    <s v="Los Angeles"/>
    <s v="Urban"/>
    <x v="0"/>
    <s v="WUI"/>
    <n v="351.40804931298692"/>
    <n v="0.18903356367056301"/>
    <n v="0.18903356367056301"/>
    <n v="0.18903356367056301"/>
    <n v="0.18903356367056301"/>
    <n v="1"/>
    <n v="103.6795432411818"/>
    <n v="351.40792899386889"/>
  </r>
  <r>
    <n v="1039"/>
    <s v="Local"/>
    <s v="Los Angeles"/>
    <s v="Shrub"/>
    <x v="0"/>
    <s v="WUI"/>
    <n v="3279.925609081482"/>
    <n v="17.71279139638057"/>
    <n v="8.8563956981902834"/>
    <n v="0.81119662607213705"/>
    <n v="16.901594770308431"/>
    <n v="2"/>
    <n v="232.48846542950849"/>
    <n v="3279.9257445989838"/>
  </r>
  <r>
    <n v="1040"/>
    <s v="Local"/>
    <s v="Los Angeles"/>
    <s v="Shrub"/>
    <x v="0"/>
    <s v="WUI"/>
    <n v="8845.7552550922574"/>
    <n v="2.874039468617589"/>
    <n v="2.874039468617589"/>
    <n v="2.874039468617589"/>
    <n v="2.874039468617589"/>
    <n v="1"/>
    <n v="606.67416464508369"/>
    <n v="8845.7572091147285"/>
  </r>
  <r>
    <n v="1041"/>
    <s v="Local"/>
    <s v="Los Angeles"/>
    <s v="Shrub"/>
    <x v="0"/>
    <s v="WUI"/>
    <n v="1358.0721997384551"/>
    <n v="0.38514534426338798"/>
    <n v="0.38514534426338798"/>
    <n v="0.38514534426338798"/>
    <n v="0.38514534426338798"/>
    <n v="1"/>
    <n v="159.82472166747951"/>
    <n v="1358.0715765336431"/>
  </r>
  <r>
    <n v="1042"/>
    <s v="State"/>
    <s v="Los Angeles"/>
    <s v="Shrub"/>
    <x v="0"/>
    <s v="WUI"/>
    <n v="2243.797307472531"/>
    <n v="1.4243835312678439"/>
    <n v="1.4243835312678439"/>
    <n v="1.4243835312678439"/>
    <n v="1.4243835312678439"/>
    <n v="1"/>
    <n v="270.89137621469678"/>
    <n v="2243.7964900824109"/>
  </r>
  <r>
    <n v="1043"/>
    <s v="Local"/>
    <s v="Los Angeles"/>
    <s v="Urban"/>
    <x v="0"/>
    <s v="Non-WUI"/>
    <n v="13561.887595667429"/>
    <n v="13.32014127936371"/>
    <n v="6.6600706396818534"/>
    <n v="3.270036068014873"/>
    <n v="10.05010521134883"/>
    <n v="2"/>
    <n v="559.3671667623845"/>
    <n v="13561.887595665141"/>
  </r>
  <r>
    <n v="1044"/>
    <s v="Private - Non-Industrial"/>
    <s v="Los Angeles"/>
    <s v="Urban"/>
    <x v="0"/>
    <s v="Non-WUI"/>
    <n v="19343.29960279178"/>
    <n v="659.63"/>
    <n v="1.661536523929471"/>
    <n v="0.1"/>
    <n v="30"/>
    <n v="397"/>
    <n v="31852.57308435559"/>
    <n v="19343.2993449899"/>
  </r>
  <r>
    <n v="1045"/>
    <s v="Private - Non-Industrial"/>
    <s v="Los Angeles"/>
    <s v="Urban"/>
    <x v="0"/>
    <s v="Non-WUI"/>
    <n v="19364.064394318259"/>
    <n v="43.65"/>
    <n v="0.71557377049180326"/>
    <n v="0.4"/>
    <n v="1.5"/>
    <n v="61"/>
    <n v="31886.784248571548"/>
    <n v="19364.043125729349"/>
  </r>
  <r>
    <n v="1046"/>
    <s v="Private - Non-Industrial"/>
    <s v="Los Angeles"/>
    <s v="Shrub"/>
    <x v="0"/>
    <s v="WUI"/>
    <n v="46844.367201046793"/>
    <n v="4"/>
    <n v="4"/>
    <n v="4"/>
    <n v="4"/>
    <n v="1"/>
    <n v="1080.4035545343099"/>
    <n v="46844.370226095692"/>
  </r>
  <r>
    <n v="1047"/>
    <s v="State"/>
    <s v="Los Angeles"/>
    <s v="Shrub"/>
    <x v="0"/>
    <s v="WUI"/>
    <n v="11062.318378988221"/>
    <n v="15.41103530141449"/>
    <n v="3.0822070602828968"/>
    <n v="4.3879738305009998E-2"/>
    <n v="8.7366721302480368"/>
    <n v="5"/>
    <n v="826.7021551850778"/>
    <n v="11062.32349660082"/>
  </r>
  <r>
    <n v="1048"/>
    <s v="Private - Non-Industrial"/>
    <s v="Los Angeles"/>
    <s v="Urban"/>
    <x v="0"/>
    <s v="Non-WUI"/>
    <n v="35595.315368158503"/>
    <n v="182.3"/>
    <n v="3.6459999999999999"/>
    <n v="0.3"/>
    <n v="20"/>
    <n v="50"/>
    <n v="14098.02213254012"/>
    <n v="35595.291205991562"/>
  </r>
  <r>
    <n v="1049"/>
    <s v="Local"/>
    <s v="Los Angeles"/>
    <s v="Urban"/>
    <x v="0"/>
    <s v="WUI"/>
    <n v="2740.400017766066"/>
    <n v="14.75167311316261"/>
    <n v="3.6879182782906521"/>
    <n v="0.63312782359002595"/>
    <n v="9.3370549142257211"/>
    <n v="4"/>
    <n v="421.88191413611241"/>
    <n v="2740.39804931155"/>
  </r>
  <r>
    <n v="1050"/>
    <s v="State"/>
    <s v="Los Angeles"/>
    <s v="Shrub"/>
    <x v="0"/>
    <s v="WUI"/>
    <n v="6.1283258430922611"/>
    <n v="4.7539424875234451"/>
    <n v="0.67913464107477783"/>
    <n v="4.1510467564309997E-3"/>
    <n v="1.511603183344405"/>
    <n v="7"/>
    <n v="33.305940159248813"/>
    <n v="6.1289327262900386"/>
  </r>
  <r>
    <n v="1051"/>
    <s v="Local"/>
    <s v="Los Angeles"/>
    <s v="Shrub"/>
    <x v="0"/>
    <s v="WUI"/>
    <n v="9657.5861705877942"/>
    <n v="2.5062434058041378"/>
    <n v="2.5062434058041378"/>
    <n v="2.5062434058041378"/>
    <n v="2.5062434058041378"/>
    <n v="1"/>
    <n v="985.3196681467806"/>
    <n v="9657.5876233672225"/>
  </r>
  <r>
    <n v="1052"/>
    <s v="Federal"/>
    <s v="Los Angeles"/>
    <s v="Shrub"/>
    <x v="0"/>
    <s v="WUI"/>
    <n v="48149.366857100707"/>
    <n v="16.8"/>
    <n v="1.1200000000000001"/>
    <n v="0.5"/>
    <n v="1.6"/>
    <n v="15"/>
    <n v="15897.360758152159"/>
    <n v="48149.362514384622"/>
  </r>
  <r>
    <n v="1053"/>
    <s v="Federal"/>
    <s v="Los Angeles"/>
    <s v="Shrub"/>
    <x v="0"/>
    <s v="WUI"/>
    <n v="307.57265652995972"/>
    <n v="12.9"/>
    <n v="1.075"/>
    <n v="0.45"/>
    <n v="2"/>
    <n v="12"/>
    <n v="1084.6995960684501"/>
    <n v="307.56906851107402"/>
  </r>
  <r>
    <n v="1054"/>
    <s v="State"/>
    <s v="Los Angeles"/>
    <s v="Shrub"/>
    <x v="0"/>
    <s v="WUI"/>
    <n v="3024.1181026341028"/>
    <n v="0.82605276096792302"/>
    <n v="0.82605276096792302"/>
    <n v="0.82605276096792302"/>
    <n v="0.82605276096792302"/>
    <n v="1"/>
    <n v="225.15491453930741"/>
    <n v="3024.1156650605899"/>
  </r>
  <r>
    <n v="1055"/>
    <s v="Private - Non-Industrial"/>
    <s v="San Bernardino"/>
    <s v="Urban"/>
    <x v="0"/>
    <s v="Non-WUI"/>
    <n v="144924.86489282941"/>
    <n v="0.25"/>
    <n v="0.25"/>
    <n v="0.25"/>
    <n v="0.25"/>
    <n v="1"/>
    <n v="45194.734195267658"/>
    <n v="144924.91400991881"/>
  </r>
  <r>
    <n v="1056"/>
    <s v="State"/>
    <s v="Los Angeles"/>
    <s v="Shrub"/>
    <x v="0"/>
    <s v="WUI"/>
    <n v="3903.2995809494569"/>
    <n v="1.280591769999657"/>
    <n v="1.280591769999657"/>
    <n v="1.280591769999657"/>
    <n v="1.280591769999657"/>
    <n v="1"/>
    <n v="295.77539484604119"/>
    <n v="3903.3006315141979"/>
  </r>
  <r>
    <n v="1057"/>
    <s v="State"/>
    <s v="San Bernardino"/>
    <s v="Urban"/>
    <x v="0"/>
    <s v="Non-WUI"/>
    <n v="143888.9228046246"/>
    <n v="917"/>
    <n v="5.1516853932584272"/>
    <n v="0.3"/>
    <n v="200"/>
    <n v="178"/>
    <n v="45032.313314516483"/>
    <n v="143888.9933669797"/>
  </r>
  <r>
    <n v="1058"/>
    <s v="State"/>
    <s v="Los Angeles"/>
    <s v="Grass/Herbaceous"/>
    <x v="0"/>
    <s v="WUI"/>
    <n v="24729.27138253138"/>
    <n v="6.3583741351638059"/>
    <n v="6.3583741351638059"/>
    <n v="6.3583741351638059"/>
    <n v="6.3583741351638059"/>
    <n v="1"/>
    <n v="944.04266582406308"/>
    <n v="24729.272208784671"/>
  </r>
  <r>
    <n v="1059"/>
    <s v="State"/>
    <s v="Los Angeles"/>
    <s v="Shrub"/>
    <x v="0"/>
    <s v="WUI"/>
    <n v="27.69222492692159"/>
    <n v="0.75373068574814106"/>
    <n v="0.25124356191604702"/>
    <n v="9.6179723684240003E-3"/>
    <n v="0.64373395959580504"/>
    <n v="3"/>
    <n v="33.669926244484337"/>
    <n v="27.692212447697909"/>
  </r>
  <r>
    <n v="1060"/>
    <s v="Local"/>
    <s v="Los Angeles"/>
    <s v="Urban"/>
    <x v="0"/>
    <s v="WUI"/>
    <n v="1475.351951501101"/>
    <n v="1.162918164854261"/>
    <n v="1.162918164854261"/>
    <n v="1.162918164854261"/>
    <n v="1.162918164854261"/>
    <n v="1"/>
    <n v="220.64122318728019"/>
    <n v="1475.3529482680331"/>
  </r>
  <r>
    <n v="1061"/>
    <s v="Local"/>
    <s v="Los Angeles"/>
    <s v="Urban"/>
    <x v="0"/>
    <s v="WUI"/>
    <n v="137.1177535972478"/>
    <n v="5.9093665193662E-2"/>
    <n v="5.9093665193662E-2"/>
    <n v="5.9093665193662E-2"/>
    <n v="5.9093665193662E-2"/>
    <n v="1"/>
    <n v="57.976564942952002"/>
    <n v="137.11858806920861"/>
  </r>
  <r>
    <n v="1062"/>
    <s v="Local"/>
    <s v="Los Angeles"/>
    <s v="Forest"/>
    <x v="0"/>
    <s v="WUI"/>
    <n v="4658.5695491932638"/>
    <n v="1.7382214647093199"/>
    <n v="1.7382214647093199"/>
    <n v="1.7382214647093199"/>
    <n v="1.7382214647093199"/>
    <n v="1"/>
    <n v="446.8370107647828"/>
    <n v="4658.571486412895"/>
  </r>
  <r>
    <n v="1063"/>
    <s v="State"/>
    <s v="Los Angeles"/>
    <s v="Urban"/>
    <x v="0"/>
    <s v="WUI"/>
    <n v="3023.0845788837132"/>
    <n v="109.92"/>
    <n v="0.93948717948717964"/>
    <n v="0.14000000000000001"/>
    <n v="3"/>
    <n v="117"/>
    <n v="4125.7156911149241"/>
    <n v="3023.0679708271891"/>
  </r>
  <r>
    <n v="1064"/>
    <s v="Local"/>
    <s v="Los Angeles"/>
    <s v="Shrub"/>
    <x v="0"/>
    <s v="WUI"/>
    <n v="179.9715389743086"/>
    <n v="6.2545930209203002E-2"/>
    <n v="6.2545930209203002E-2"/>
    <n v="6.2545930209203002E-2"/>
    <n v="6.2545930209203002E-2"/>
    <n v="1"/>
    <n v="75.254184841426479"/>
    <n v="179.97144678259269"/>
  </r>
  <r>
    <n v="1065"/>
    <s v="Local"/>
    <s v="Los Angeles"/>
    <s v="Shrub"/>
    <x v="0"/>
    <s v="WUI"/>
    <n v="681.50884685455151"/>
    <n v="0.17764329017948599"/>
    <n v="0.17764329017948599"/>
    <n v="0.17764329017948599"/>
    <n v="0.17764329017948599"/>
    <n v="1"/>
    <n v="104.3872458392934"/>
    <n v="681.50979962631868"/>
  </r>
  <r>
    <n v="1066"/>
    <s v="Local"/>
    <s v="Los Angeles"/>
    <s v="Shrub"/>
    <x v="0"/>
    <s v="WUI"/>
    <n v="157.7845598031561"/>
    <n v="5.5982096189127001E-2"/>
    <n v="5.5982096189127001E-2"/>
    <n v="5.5982096189127001E-2"/>
    <n v="5.5982096189127001E-2"/>
    <n v="1"/>
    <n v="62.646586314532442"/>
    <n v="157.7841757203885"/>
  </r>
  <r>
    <n v="1067"/>
    <s v="Local"/>
    <s v="Los Angeles"/>
    <s v="Shrub"/>
    <x v="0"/>
    <s v="WUI"/>
    <n v="3493.3099487808099"/>
    <n v="1.0492520069528899"/>
    <n v="1.0492520069528899"/>
    <n v="1.0492520069528899"/>
    <n v="1.0492520069528899"/>
    <n v="1"/>
    <n v="289.88532059845659"/>
    <n v="3493.3094394873169"/>
  </r>
  <r>
    <n v="1068"/>
    <s v="Private - Non-Industrial"/>
    <s v="Los Angeles"/>
    <s v="Urban"/>
    <x v="0"/>
    <s v="Non-WUI"/>
    <n v="3461.756109810834"/>
    <n v="5.5"/>
    <n v="1.375"/>
    <n v="0.5"/>
    <n v="2"/>
    <n v="4"/>
    <n v="9463.099621098876"/>
    <n v="3461.7287793002051"/>
  </r>
  <r>
    <n v="1069"/>
    <s v="Local"/>
    <s v="Los Angeles"/>
    <s v="Shrub"/>
    <x v="0"/>
    <s v="WUI"/>
    <n v="325.99861682501518"/>
    <n v="0.153294145148065"/>
    <n v="0.153294145148065"/>
    <n v="0.153294145148065"/>
    <n v="0.153294145148065"/>
    <n v="1"/>
    <n v="112.759128529286"/>
    <n v="325.99894848020318"/>
  </r>
  <r>
    <n v="1070"/>
    <s v="Local"/>
    <s v="Los Angeles"/>
    <s v="Urban"/>
    <x v="0"/>
    <s v="WUI"/>
    <n v="889.61152535243775"/>
    <n v="0.23379901344828299"/>
    <n v="0.23379901344828299"/>
    <n v="0.23379901344828299"/>
    <n v="0.23379901344828299"/>
    <n v="1"/>
    <n v="126.5610786000554"/>
    <n v="889.61037134207686"/>
  </r>
  <r>
    <n v="1071"/>
    <s v="Local"/>
    <s v="Los Angeles"/>
    <s v="Shrub"/>
    <x v="0"/>
    <s v="WUI"/>
    <n v="1887.563202251363"/>
    <n v="0.58794832450447898"/>
    <n v="0.19598277483482629"/>
    <n v="5.3191416995837001E-2"/>
    <n v="0.48156549051280501"/>
    <n v="3"/>
    <n v="229.41891347075739"/>
    <n v="1887.563856746943"/>
  </r>
  <r>
    <n v="1072"/>
    <s v="Local"/>
    <s v="Los Angeles"/>
    <s v="Urban"/>
    <x v="0"/>
    <s v="WUI"/>
    <n v="921.48148997824615"/>
    <n v="0.25049018748702001"/>
    <n v="0.25049018748702001"/>
    <n v="0.25049018748702001"/>
    <n v="0.25049018748702001"/>
    <n v="1"/>
    <n v="156.7312045588055"/>
    <n v="921.48154055388738"/>
  </r>
  <r>
    <n v="1073"/>
    <s v="Local"/>
    <s v="Los Angeles"/>
    <s v="Urban"/>
    <x v="0"/>
    <s v="WUI"/>
    <n v="461.90567085389591"/>
    <n v="0.119402687439424"/>
    <n v="0.119402687439424"/>
    <n v="0.119402687439424"/>
    <n v="0.119402687439424"/>
    <n v="1"/>
    <n v="90.078921861748285"/>
    <n v="461.90657768085168"/>
  </r>
  <r>
    <n v="1074"/>
    <s v="Local"/>
    <s v="Los Angeles"/>
    <s v="Urban"/>
    <x v="0"/>
    <s v="WUI"/>
    <n v="188.02217507861499"/>
    <n v="5.4406542099310999E-2"/>
    <n v="5.4406542099310999E-2"/>
    <n v="5.4406542099310999E-2"/>
    <n v="5.4406542099310999E-2"/>
    <n v="1"/>
    <n v="62.986399431486518"/>
    <n v="188.02248609073311"/>
  </r>
  <r>
    <n v="1075"/>
    <s v="Local"/>
    <s v="Los Angeles"/>
    <s v="Shrub"/>
    <x v="0"/>
    <s v="WUI"/>
    <n v="6034.7728757926616"/>
    <n v="3.49418389848254"/>
    <n v="1.164727966160847"/>
    <n v="0.67739155470174905"/>
    <n v="1.5124036103264491"/>
    <n v="3"/>
    <n v="431.31719983742681"/>
    <n v="6034.7706567777332"/>
  </r>
  <r>
    <n v="1076"/>
    <s v="Local"/>
    <s v="Los Angeles"/>
    <s v="Shrub"/>
    <x v="0"/>
    <s v="WUI"/>
    <n v="1245.8926512380999"/>
    <n v="0.45427355854992102"/>
    <n v="0.45427355854992102"/>
    <n v="0.45427355854992102"/>
    <n v="0.45427355854992102"/>
    <n v="1"/>
    <n v="216.73159770864291"/>
    <n v="1245.8933417737339"/>
  </r>
  <r>
    <n v="1077"/>
    <s v="Local"/>
    <s v="Los Angeles"/>
    <s v="Shrub"/>
    <x v="0"/>
    <s v="WUI"/>
    <n v="2152.1061898507801"/>
    <n v="1.358449399207545"/>
    <n v="0.67922469960377252"/>
    <n v="0.54787373859534605"/>
    <n v="0.81057566061219899"/>
    <n v="2"/>
    <n v="241.13269422015301"/>
    <n v="2152.1066696544131"/>
  </r>
  <r>
    <n v="1078"/>
    <s v="Local"/>
    <s v="Los Angeles"/>
    <s v="Urban"/>
    <x v="0"/>
    <s v="WUI"/>
    <n v="380.70431726125429"/>
    <n v="0.212607779414376"/>
    <n v="0.212607779414376"/>
    <n v="0.212607779414376"/>
    <n v="0.212607779414376"/>
    <n v="1"/>
    <n v="115.23259950033039"/>
    <n v="380.7042855139569"/>
  </r>
  <r>
    <n v="1079"/>
    <s v="Local"/>
    <s v="Los Angeles"/>
    <s v="Urban"/>
    <x v="0"/>
    <s v="WUI"/>
    <n v="473.92089458730851"/>
    <n v="0.12812773142487499"/>
    <n v="0.12812773142487499"/>
    <n v="0.12812773142487499"/>
    <n v="0.12812773142487499"/>
    <n v="1"/>
    <n v="95.404198289012811"/>
    <n v="473.92087682359971"/>
  </r>
  <r>
    <n v="1080"/>
    <s v="State"/>
    <s v="Los Angeles"/>
    <s v="Urban"/>
    <x v="0"/>
    <s v="WUI"/>
    <n v="580.37238236269184"/>
    <n v="0.21759063513617499"/>
    <n v="0.21759063513617499"/>
    <n v="0.21759063513617499"/>
    <n v="0.21759063513617499"/>
    <n v="1"/>
    <n v="146.61580765955111"/>
    <n v="580.370911290192"/>
  </r>
  <r>
    <n v="1081"/>
    <s v="State"/>
    <s v="Los Angeles"/>
    <s v="Forest"/>
    <x v="0"/>
    <s v="WUI"/>
    <n v="138.23479729141309"/>
    <n v="6.9682749691565002E-2"/>
    <n v="6.9682749691565002E-2"/>
    <n v="6.9682749691565002E-2"/>
    <n v="6.9682749691565002E-2"/>
    <n v="1"/>
    <n v="63.683697627467858"/>
    <n v="138.2348158921061"/>
  </r>
  <r>
    <n v="1082"/>
    <s v="Local"/>
    <s v="Los Angeles"/>
    <s v="Urban"/>
    <x v="0"/>
    <s v="WUI"/>
    <n v="837.29183844935778"/>
    <n v="0.28973015047204098"/>
    <n v="0.28973015047204098"/>
    <n v="0.28973015047204098"/>
    <n v="0.28973015047204098"/>
    <n v="1"/>
    <n v="157.55450850611649"/>
    <n v="837.29165676226035"/>
  </r>
  <r>
    <n v="1083"/>
    <s v="State"/>
    <s v="Los Angeles"/>
    <s v="Forest"/>
    <x v="0"/>
    <s v="WUI"/>
    <n v="1861.682035816729"/>
    <n v="0.63586482159836499"/>
    <n v="0.63586482159836499"/>
    <n v="0.63586482159836499"/>
    <n v="0.63586482159836499"/>
    <n v="1"/>
    <n v="178.96790893010359"/>
    <n v="1861.682104083284"/>
  </r>
  <r>
    <n v="1084"/>
    <s v="Local"/>
    <s v="Los Angeles"/>
    <s v="Urban"/>
    <x v="0"/>
    <s v="WUI"/>
    <n v="386.78018379408093"/>
    <n v="0.205983516198536"/>
    <n v="0.205983516198536"/>
    <n v="0.205983516198536"/>
    <n v="0.205983516198536"/>
    <n v="1"/>
    <n v="89.046450458022164"/>
    <n v="386.77912507507313"/>
  </r>
  <r>
    <n v="1085"/>
    <s v="State"/>
    <s v="Los Angeles"/>
    <s v="Forest"/>
    <x v="0"/>
    <s v="WUI"/>
    <n v="2341.657020885933"/>
    <n v="0.890283263795836"/>
    <n v="0.890283263795836"/>
    <n v="0.890283263795836"/>
    <n v="0.890283263795836"/>
    <n v="1"/>
    <n v="238.58974568446959"/>
    <n v="2341.657292371176"/>
  </r>
  <r>
    <n v="1086"/>
    <s v="Local"/>
    <s v="Los Angeles"/>
    <s v="Shrub"/>
    <x v="0"/>
    <s v="WUI"/>
    <n v="1256.9357324090211"/>
    <n v="0.47166441804755399"/>
    <n v="0.47166441804755399"/>
    <n v="0.47166441804755399"/>
    <n v="0.47166441804755399"/>
    <n v="1"/>
    <n v="212.9694385420203"/>
    <n v="1256.934786689766"/>
  </r>
  <r>
    <n v="1087"/>
    <s v="Local"/>
    <s v="Los Angeles"/>
    <s v="Urban"/>
    <x v="0"/>
    <s v="WUI"/>
    <n v="471.18535292054599"/>
    <n v="0.119947877053002"/>
    <n v="0.119947877053002"/>
    <n v="0.119947877053002"/>
    <n v="0.119947877053002"/>
    <n v="1"/>
    <n v="103.5279847824518"/>
    <n v="471.18522655848801"/>
  </r>
  <r>
    <n v="1088"/>
    <s v="Local"/>
    <s v="Los Angeles"/>
    <s v="Shrub"/>
    <x v="0"/>
    <s v="WUI"/>
    <n v="836.87141052861909"/>
    <n v="0.29943721591989803"/>
    <n v="0.14971860795994901"/>
    <n v="2.7948671533215001E-2"/>
    <n v="0.27148854438668302"/>
    <n v="2"/>
    <n v="121.32957459552409"/>
    <n v="836.87100820927219"/>
  </r>
  <r>
    <n v="1089"/>
    <s v="Local"/>
    <s v="Los Angeles"/>
    <s v="Urban"/>
    <x v="0"/>
    <s v="WUI"/>
    <n v="326.41667201511558"/>
    <n v="0.12261654166322"/>
    <n v="0.12261654166322"/>
    <n v="0.12261654166322"/>
    <n v="0.12261654166322"/>
    <n v="1"/>
    <n v="87.507807735491966"/>
    <n v="326.41601390992798"/>
  </r>
  <r>
    <n v="1090"/>
    <s v="Local"/>
    <s v="Los Angeles"/>
    <s v="Shrub"/>
    <x v="0"/>
    <s v="WUI"/>
    <n v="666.18452015698779"/>
    <n v="0.17915012208266001"/>
    <n v="0.17915012208266001"/>
    <n v="0.17915012208266001"/>
    <n v="0.17915012208266001"/>
    <n v="1"/>
    <n v="104.60805966861891"/>
    <n v="666.18474264599433"/>
  </r>
  <r>
    <n v="1091"/>
    <s v="State"/>
    <s v="Los Angeles"/>
    <s v="Urban"/>
    <x v="0"/>
    <s v="Non-WUI"/>
    <n v="2861.8495055200119"/>
    <n v="4.3284374423615661"/>
    <n v="4.3284374423615661"/>
    <n v="4.3284374423615661"/>
    <n v="4.3284374423615661"/>
    <n v="1"/>
    <n v="276.32480080318078"/>
    <n v="2861.8494542126009"/>
  </r>
  <r>
    <n v="1092"/>
    <s v="State"/>
    <s v="Los Angeles"/>
    <s v="Forest"/>
    <x v="0"/>
    <s v="WUI"/>
    <n v="292.3420839094648"/>
    <n v="8.0046060292698007E-2"/>
    <n v="8.0046060292698007E-2"/>
    <n v="8.0046060292698007E-2"/>
    <n v="8.0046060292698007E-2"/>
    <n v="1"/>
    <n v="69.550481716966473"/>
    <n v="292.34131415615383"/>
  </r>
  <r>
    <n v="1093"/>
    <s v="Local"/>
    <s v="Los Angeles"/>
    <s v="Forest"/>
    <x v="0"/>
    <s v="WUI"/>
    <n v="821.2667136678416"/>
    <n v="0.21922599262023101"/>
    <n v="0.21922599262023101"/>
    <n v="0.21922599262023101"/>
    <n v="0.21922599262023101"/>
    <n v="1"/>
    <n v="131.19643433520429"/>
    <n v="821.26716504918318"/>
  </r>
  <r>
    <n v="1094"/>
    <s v="Local"/>
    <s v="Los Angeles"/>
    <s v="Forest"/>
    <x v="0"/>
    <s v="WUI"/>
    <n v="760.90627721602368"/>
    <n v="0.188016948700134"/>
    <n v="0.188016948700134"/>
    <n v="0.188016948700134"/>
    <n v="0.188016948700134"/>
    <n v="1"/>
    <n v="130.37420423320449"/>
    <n v="760.90620417478738"/>
  </r>
  <r>
    <n v="1095"/>
    <s v="State"/>
    <s v="Los Angeles"/>
    <s v="Forest"/>
    <x v="0"/>
    <s v="WUI"/>
    <n v="627.69956242781791"/>
    <n v="0.16425288858818299"/>
    <n v="0.16425288858818299"/>
    <n v="0.16425288858818299"/>
    <n v="0.16425288858818299"/>
    <n v="1"/>
    <n v="116.9754299024508"/>
    <n v="627.69901800976686"/>
  </r>
  <r>
    <n v="1096"/>
    <s v="State"/>
    <s v="Los Angeles"/>
    <s v="Shrub"/>
    <x v="0"/>
    <s v="WUI"/>
    <n v="1409.080899277297"/>
    <n v="0.49955071620735297"/>
    <n v="0.49955071620735297"/>
    <n v="0.49955071620735297"/>
    <n v="0.49955071620735297"/>
    <n v="1"/>
    <n v="156.81400504947979"/>
    <n v="1409.082744742776"/>
  </r>
  <r>
    <n v="1097"/>
    <s v="Local"/>
    <s v="Los Angeles"/>
    <s v="Forest"/>
    <x v="0"/>
    <s v="WUI"/>
    <n v="747.28778828793429"/>
    <n v="0.184654429171492"/>
    <n v="0.184654429171492"/>
    <n v="0.184654429171492"/>
    <n v="0.184654429171492"/>
    <n v="1"/>
    <n v="128.58807266701959"/>
    <n v="747.28753721714884"/>
  </r>
  <r>
    <n v="1098"/>
    <s v="State"/>
    <s v="Los Angeles"/>
    <s v="Forest"/>
    <x v="0"/>
    <s v="WUI"/>
    <n v="1067.739758329006"/>
    <n v="0.42392433367718602"/>
    <n v="0.42392433367718602"/>
    <n v="0.42392433367718602"/>
    <n v="0.42392433367718602"/>
    <n v="1"/>
    <n v="138.31147268067821"/>
    <n v="1067.737996536797"/>
  </r>
  <r>
    <n v="1099"/>
    <s v="State"/>
    <s v="Los Angeles"/>
    <s v="Shrub"/>
    <x v="0"/>
    <s v="WUI"/>
    <n v="428.87144334090868"/>
    <n v="0.11884708874524801"/>
    <n v="0.11884708874524801"/>
    <n v="0.11884708874524801"/>
    <n v="0.11884708874524801"/>
    <n v="1"/>
    <n v="118.4407922615932"/>
    <n v="428.87150633348671"/>
  </r>
  <r>
    <n v="1100"/>
    <s v="State"/>
    <s v="Los Angeles"/>
    <s v="Forest"/>
    <x v="0"/>
    <s v="WUI"/>
    <n v="1064.99552970784"/>
    <n v="0.323643075095364"/>
    <n v="0.323643075095364"/>
    <n v="0.323643075095364"/>
    <n v="0.323643075095364"/>
    <n v="1"/>
    <n v="137.1720610119242"/>
    <n v="1064.9967428090779"/>
  </r>
  <r>
    <n v="1101"/>
    <s v="State"/>
    <s v="Los Angeles"/>
    <s v="Forest"/>
    <x v="0"/>
    <s v="WUI"/>
    <n v="900.7209525166603"/>
    <n v="0.26721006455401197"/>
    <n v="0.26721006455401197"/>
    <n v="0.26721006455401197"/>
    <n v="0.26721006455401197"/>
    <n v="1"/>
    <n v="142.38790252664381"/>
    <n v="900.72086049239829"/>
  </r>
  <r>
    <n v="1102"/>
    <s v="Local"/>
    <s v="Los Angeles"/>
    <s v="Forest"/>
    <x v="0"/>
    <s v="WUI"/>
    <n v="876.21731937772461"/>
    <n v="0.225942971565847"/>
    <n v="0.225942971565847"/>
    <n v="0.225942971565847"/>
    <n v="0.225942971565847"/>
    <n v="1"/>
    <n v="118.4497132785814"/>
    <n v="876.21689634786264"/>
  </r>
  <r>
    <n v="1103"/>
    <s v="Local"/>
    <s v="Los Angeles"/>
    <s v="Shrub"/>
    <x v="0"/>
    <s v="WUI"/>
    <n v="30022.601734223859"/>
    <n v="8.7487838033352041"/>
    <n v="8.7487838033352041"/>
    <n v="8.7487838033352041"/>
    <n v="8.7487838033352041"/>
    <n v="1"/>
    <n v="1729.8042912219389"/>
    <n v="30022.60200882352"/>
  </r>
  <r>
    <n v="1104"/>
    <s v="Local"/>
    <s v="Los Angeles"/>
    <s v="Forest"/>
    <x v="0"/>
    <s v="WUI"/>
    <n v="946.03366391849636"/>
    <n v="0.23411375963970399"/>
    <n v="0.23411375963970399"/>
    <n v="0.23411375963970399"/>
    <n v="0.23411375963970399"/>
    <n v="1"/>
    <n v="123.0374529922925"/>
    <n v="946.03358222023689"/>
  </r>
  <r>
    <n v="1105"/>
    <s v="Local"/>
    <s v="Los Angeles"/>
    <s v="Shrub"/>
    <x v="0"/>
    <s v="WUI"/>
    <n v="224.46705965204461"/>
    <n v="5.7394640644595998E-2"/>
    <n v="5.7394640644595998E-2"/>
    <n v="5.7394640644595998E-2"/>
    <n v="5.7394640644595998E-2"/>
    <n v="1"/>
    <n v="74.155599486868581"/>
    <n v="224.46674502980059"/>
  </r>
  <r>
    <n v="1106"/>
    <s v="Local"/>
    <s v="Los Angeles"/>
    <s v="Shrub"/>
    <x v="0"/>
    <s v="WUI"/>
    <n v="146.81749843488041"/>
    <n v="5.7398824751902E-2"/>
    <n v="5.7398824751902E-2"/>
    <n v="5.7398824751902E-2"/>
    <n v="5.7398824751902E-2"/>
    <n v="1"/>
    <n v="69.49950349012434"/>
    <n v="146.81761914340521"/>
  </r>
  <r>
    <n v="1107"/>
    <s v="Local"/>
    <s v="Los Angeles"/>
    <s v="Urban"/>
    <x v="0"/>
    <s v="WUI"/>
    <n v="207.1563543427869"/>
    <n v="5.7400347672877002E-2"/>
    <n v="5.7400347672877002E-2"/>
    <n v="5.7400347672877002E-2"/>
    <n v="5.7400347672877002E-2"/>
    <n v="1"/>
    <n v="71.139311141953556"/>
    <n v="207.15640082288081"/>
  </r>
  <r>
    <n v="1108"/>
    <s v="Local"/>
    <s v="Los Angeles"/>
    <s v="Urban"/>
    <x v="0"/>
    <s v="WUI"/>
    <n v="224.46997550290911"/>
    <n v="5.7394963467366999E-2"/>
    <n v="5.7394963467366999E-2"/>
    <n v="5.7394963467366999E-2"/>
    <n v="5.7394963467366999E-2"/>
    <n v="1"/>
    <n v="74.158397398072253"/>
    <n v="224.46967225764229"/>
  </r>
  <r>
    <n v="1109"/>
    <s v="Local"/>
    <s v="Los Angeles"/>
    <s v="Urban"/>
    <x v="0"/>
    <s v="WUI"/>
    <n v="224.47339666890991"/>
    <n v="5.7396497823381E-2"/>
    <n v="5.7396497823381E-2"/>
    <n v="5.7396497823381E-2"/>
    <n v="5.7396497823381E-2"/>
    <n v="1"/>
    <n v="74.158998135490364"/>
    <n v="224.4732629720429"/>
  </r>
  <r>
    <n v="1110"/>
    <s v="Local"/>
    <s v="Los Angeles"/>
    <s v="Urban"/>
    <x v="0"/>
    <s v="WUI"/>
    <n v="224.46664111831879"/>
    <n v="5.7393369189505002E-2"/>
    <n v="5.7393369189505002E-2"/>
    <n v="5.7393369189505002E-2"/>
    <n v="5.7393369189505002E-2"/>
    <n v="1"/>
    <n v="74.156972453967569"/>
    <n v="224.46668148442001"/>
  </r>
  <r>
    <n v="1111"/>
    <s v="Local"/>
    <s v="Los Angeles"/>
    <s v="Forest"/>
    <x v="0"/>
    <s v="WUI"/>
    <n v="1009.7922051132859"/>
    <n v="0.25120544517416599"/>
    <n v="0.25120544517416599"/>
    <n v="0.25120544517416599"/>
    <n v="0.25120544517416599"/>
    <n v="1"/>
    <n v="127.9072915150409"/>
    <n v="1009.791105728075"/>
  </r>
  <r>
    <n v="1112"/>
    <s v="Local"/>
    <s v="Los Angeles"/>
    <s v="Forest"/>
    <x v="0"/>
    <s v="WUI"/>
    <n v="570.40192750942515"/>
    <n v="0.141847367589054"/>
    <n v="0.141847367589054"/>
    <n v="0.141847367589054"/>
    <n v="0.141847367589054"/>
    <n v="1"/>
    <n v="105.59079944810139"/>
    <n v="570.4037992906118"/>
  </r>
  <r>
    <n v="1113"/>
    <s v="Local"/>
    <s v="Los Angeles"/>
    <s v="Forest"/>
    <x v="0"/>
    <s v="WUI"/>
    <n v="237.63682611461229"/>
    <n v="5.8718976551063999E-2"/>
    <n v="5.8718976551063999E-2"/>
    <n v="5.8718976551063999E-2"/>
    <n v="5.8718976551063999E-2"/>
    <n v="1"/>
    <n v="77.98817708951735"/>
    <n v="237.6367710302556"/>
  </r>
  <r>
    <n v="1114"/>
    <s v="Local"/>
    <s v="Los Angeles"/>
    <s v="Forest"/>
    <x v="0"/>
    <s v="WUI"/>
    <n v="228.60028187945721"/>
    <n v="5.8710855893068001E-2"/>
    <n v="5.8710855893068001E-2"/>
    <n v="5.8710855893068001E-2"/>
    <n v="5.8710855893068001E-2"/>
    <n v="1"/>
    <n v="77.42847043258746"/>
    <n v="228.60070379436331"/>
  </r>
  <r>
    <n v="1115"/>
    <s v="Local"/>
    <s v="Los Angeles"/>
    <s v="Forest"/>
    <x v="0"/>
    <s v="WUI"/>
    <n v="453.98792568906902"/>
    <n v="0.11690961928933299"/>
    <n v="0.11690961928933299"/>
    <n v="0.11690961928933299"/>
    <n v="0.11690961928933299"/>
    <n v="1"/>
    <n v="129.754866905152"/>
    <n v="453.98771113867389"/>
  </r>
  <r>
    <n v="1116"/>
    <s v="Local"/>
    <s v="Los Angeles"/>
    <s v="Forest"/>
    <x v="0"/>
    <s v="WUI"/>
    <n v="386.1155732768018"/>
    <n v="0.11550019884372099"/>
    <n v="0.11550019884372099"/>
    <n v="0.11550019884372099"/>
    <n v="0.11550019884372099"/>
    <n v="1"/>
    <n v="80.613717029298357"/>
    <n v="386.11577875550779"/>
  </r>
  <r>
    <n v="1117"/>
    <s v="Private - Non-Industrial"/>
    <s v="San Bernardino"/>
    <s v="Urban"/>
    <x v="0"/>
    <s v="Non-WUI"/>
    <n v="127.3390057626017"/>
    <n v="25.95"/>
    <n v="1.235714285714286"/>
    <n v="0.2"/>
    <n v="2.5"/>
    <n v="21"/>
    <n v="1362.751049598766"/>
    <n v="127.3361516663844"/>
  </r>
  <r>
    <n v="1118"/>
    <s v="Local"/>
    <s v="Los Angeles"/>
    <s v="Forest"/>
    <x v="0"/>
    <s v="WUI"/>
    <n v="65898.522225674329"/>
    <n v="17.783893530035289"/>
    <n v="8.8919467650176429"/>
    <n v="3.2028525596999998E-4"/>
    <n v="17.783573244779319"/>
    <n v="2"/>
    <n v="2713.2715942948912"/>
    <n v="65898.526717711342"/>
  </r>
  <r>
    <n v="1119"/>
    <s v="Local"/>
    <s v="Los Angeles"/>
    <s v="Urban"/>
    <x v="0"/>
    <s v="WUI"/>
    <n v="32.149789925828927"/>
    <n v="1.2764968770216999E-2"/>
    <n v="1.2764968770216999E-2"/>
    <n v="1.2764968770216999E-2"/>
    <n v="1.2764968770216999E-2"/>
    <n v="1"/>
    <n v="24.39340822419414"/>
    <n v="32.149722503130548"/>
  </r>
  <r>
    <n v="1120"/>
    <s v="Local"/>
    <s v="Los Angeles"/>
    <s v="Shrub"/>
    <x v="0"/>
    <s v="WUI"/>
    <n v="1873.4604790878579"/>
    <n v="0.49817470784456303"/>
    <n v="0.49817470784456303"/>
    <n v="0.49817470784456303"/>
    <n v="0.49817470784456303"/>
    <n v="1"/>
    <n v="190.40830899646781"/>
    <n v="1873.4614325807499"/>
  </r>
  <r>
    <n v="1121"/>
    <s v="Local"/>
    <s v="Los Angeles"/>
    <s v="Urban"/>
    <x v="0"/>
    <s v="WUI"/>
    <n v="260.25409058981222"/>
    <n v="0.114277818125207"/>
    <n v="0.114277818125207"/>
    <n v="0.114277818125207"/>
    <n v="0.114277818125207"/>
    <n v="1"/>
    <n v="103.2125128446384"/>
    <n v="260.25489098538782"/>
  </r>
  <r>
    <n v="1122"/>
    <s v="Local"/>
    <s v="Los Angeles"/>
    <s v="Urban"/>
    <x v="0"/>
    <s v="WUI"/>
    <n v="804.72703805187746"/>
    <n v="0.220341999710712"/>
    <n v="0.220341999710712"/>
    <n v="0.220341999710712"/>
    <n v="0.220341999710712"/>
    <n v="1"/>
    <n v="113.9507687290599"/>
    <n v="804.72725716785044"/>
  </r>
  <r>
    <n v="1123"/>
    <s v="Local"/>
    <s v="Los Angeles"/>
    <s v="Shrub"/>
    <x v="0"/>
    <s v="WUI"/>
    <n v="7689.9711502563541"/>
    <n v="2.3850447779454922"/>
    <n v="2.3850447779454922"/>
    <n v="2.3850447779454922"/>
    <n v="2.3850447779454922"/>
    <n v="1"/>
    <n v="439.13367353989861"/>
    <n v="7689.9695281442064"/>
  </r>
  <r>
    <n v="1124"/>
    <s v="Federal"/>
    <s v="San Bernardino"/>
    <s v="Urban"/>
    <x v="0"/>
    <s v="WUI"/>
    <n v="950.87424859462919"/>
    <n v="84"/>
    <n v="21"/>
    <n v="21"/>
    <n v="21"/>
    <n v="4"/>
    <n v="295.73992983979832"/>
    <n v="950.87424859326154"/>
  </r>
  <r>
    <n v="1125"/>
    <s v="Local"/>
    <s v="Los Angeles"/>
    <s v="Urban"/>
    <x v="0"/>
    <s v="WUI"/>
    <n v="395.6081806130195"/>
    <n v="0.104470031161396"/>
    <n v="0.104470031161396"/>
    <n v="0.104470031161396"/>
    <n v="0.104470031161396"/>
    <n v="1"/>
    <n v="160.27098258037381"/>
    <n v="395.6091510235679"/>
  </r>
  <r>
    <n v="1126"/>
    <s v="Local"/>
    <s v="Los Angeles"/>
    <s v="Forest"/>
    <x v="0"/>
    <s v="WUI"/>
    <n v="245.30135624680901"/>
    <n v="6.9330570782657003E-2"/>
    <n v="6.9330570782657003E-2"/>
    <n v="6.9330570782657003E-2"/>
    <n v="6.9330570782657003E-2"/>
    <n v="1"/>
    <n v="74.85412431934644"/>
    <n v="245.301631672799"/>
  </r>
  <r>
    <n v="1127"/>
    <s v="Local"/>
    <s v="Los Angeles"/>
    <s v="Forest"/>
    <x v="0"/>
    <s v="WUI"/>
    <n v="209.68344257610789"/>
    <n v="7.0067113191245006E-2"/>
    <n v="7.0067113191245006E-2"/>
    <n v="7.0067113191245006E-2"/>
    <n v="7.0067113191245006E-2"/>
    <n v="1"/>
    <n v="73.455015212584669"/>
    <n v="209.68354591937501"/>
  </r>
  <r>
    <n v="1128"/>
    <s v="Local"/>
    <s v="Los Angeles"/>
    <s v="Urban"/>
    <x v="0"/>
    <s v="WUI"/>
    <n v="287.84053268333099"/>
    <n v="7.5538340909707E-2"/>
    <n v="7.5538340909707E-2"/>
    <n v="7.5538340909707E-2"/>
    <n v="7.5538340909707E-2"/>
    <n v="1"/>
    <n v="126.8010958193084"/>
    <n v="287.83940058492402"/>
  </r>
  <r>
    <n v="1129"/>
    <s v="Local"/>
    <s v="Los Angeles"/>
    <s v="Urban"/>
    <x v="0"/>
    <s v="WUI"/>
    <n v="461.42374000283479"/>
    <n v="0.123525630294194"/>
    <n v="0.123525630294194"/>
    <n v="0.123525630294194"/>
    <n v="0.123525630294194"/>
    <n v="1"/>
    <n v="100.836819439759"/>
    <n v="461.4230226198838"/>
  </r>
  <r>
    <n v="1130"/>
    <s v="Local"/>
    <s v="Los Angeles"/>
    <s v="Forest"/>
    <x v="0"/>
    <s v="WUI"/>
    <n v="182.3059728479175"/>
    <n v="6.6066463913971002E-2"/>
    <n v="6.6066463913971002E-2"/>
    <n v="6.6066463913971002E-2"/>
    <n v="6.6066463913971002E-2"/>
    <n v="1"/>
    <n v="54.226670425598677"/>
    <n v="182.30602208786229"/>
  </r>
  <r>
    <n v="1131"/>
    <s v="Local"/>
    <s v="Los Angeles"/>
    <s v="Forest"/>
    <x v="0"/>
    <s v="WUI"/>
    <n v="269.29099545812647"/>
    <n v="7.2661938721087005E-2"/>
    <n v="7.2661938721087005E-2"/>
    <n v="7.2661938721087005E-2"/>
    <n v="7.2661938721087005E-2"/>
    <n v="1"/>
    <n v="69.680467390668014"/>
    <n v="269.291111073867"/>
  </r>
  <r>
    <n v="1132"/>
    <s v="Local"/>
    <s v="Los Angeles"/>
    <s v="Shrub"/>
    <x v="0"/>
    <s v="WUI"/>
    <n v="158.6526628622552"/>
    <n v="4.5508231068547997E-2"/>
    <n v="4.5508231068547997E-2"/>
    <n v="4.5508231068547997E-2"/>
    <n v="4.5508231068547997E-2"/>
    <n v="1"/>
    <n v="59.752948275115472"/>
    <n v="158.65339004312321"/>
  </r>
  <r>
    <n v="1133"/>
    <s v="Local"/>
    <s v="Los Angeles"/>
    <s v="Urban"/>
    <x v="0"/>
    <s v="WUI"/>
    <n v="2439.563974396071"/>
    <n v="0.67342303487501898"/>
    <n v="0.33671151743750949"/>
    <n v="5.3170402780617999E-2"/>
    <n v="0.62025263209440096"/>
    <n v="2"/>
    <n v="298.71809379347411"/>
    <n v="2439.564402428462"/>
  </r>
  <r>
    <n v="1134"/>
    <s v="Local"/>
    <s v="Los Angeles"/>
    <s v="Forest"/>
    <x v="0"/>
    <s v="WUI"/>
    <n v="6819.7058520052296"/>
    <n v="3.3728717084787241"/>
    <n v="3.3728717084787241"/>
    <n v="3.3728717084787241"/>
    <n v="3.3728717084787241"/>
    <n v="1"/>
    <n v="533.29857667374199"/>
    <n v="6819.7060553270176"/>
  </r>
  <r>
    <n v="1135"/>
    <s v="Local"/>
    <s v="Los Angeles"/>
    <s v="Urban"/>
    <x v="0"/>
    <s v="WUI"/>
    <n v="1290.7703777325719"/>
    <n v="0.45381892236898502"/>
    <n v="0.45381892236898502"/>
    <n v="0.45381892236898502"/>
    <n v="0.45381892236898502"/>
    <n v="1"/>
    <n v="158.95771354993181"/>
    <n v="1290.7720951817"/>
  </r>
  <r>
    <n v="1136"/>
    <s v="State"/>
    <s v="Los Angeles"/>
    <s v="Forest"/>
    <x v="0"/>
    <s v="WUI"/>
    <n v="17321.253896965201"/>
    <n v="9.3963989606569722"/>
    <n v="9.3963989606569722"/>
    <n v="9.3963989606569722"/>
    <n v="9.3963989606569722"/>
    <n v="1"/>
    <n v="766.6886186506697"/>
    <n v="17321.251089009031"/>
  </r>
  <r>
    <n v="1137"/>
    <s v="Local"/>
    <s v="Los Angeles"/>
    <s v="Shrub"/>
    <x v="0"/>
    <s v="WUI"/>
    <n v="389.35353862634349"/>
    <n v="0.100415006156777"/>
    <n v="0.100415006156777"/>
    <n v="0.100415006156777"/>
    <n v="0.100415006156777"/>
    <n v="1"/>
    <n v="85.996983572016575"/>
    <n v="389.3542197838492"/>
  </r>
  <r>
    <n v="1138"/>
    <s v="Local"/>
    <s v="Los Angeles"/>
    <s v="Shrub"/>
    <x v="0"/>
    <s v="WUI"/>
    <n v="337.42475391359"/>
    <n v="0.103863210083257"/>
    <n v="0.103863210083257"/>
    <n v="0.103863210083257"/>
    <n v="0.103863210083257"/>
    <n v="1"/>
    <n v="82.126659755579453"/>
    <n v="337.42355808768292"/>
  </r>
  <r>
    <n v="1139"/>
    <s v="Local"/>
    <s v="Los Angeles"/>
    <s v="Urban"/>
    <x v="0"/>
    <s v="WUI"/>
    <n v="386.07872516863341"/>
    <n v="0.113734965550931"/>
    <n v="0.113734965550931"/>
    <n v="0.113734965550931"/>
    <n v="0.113734965550931"/>
    <n v="1"/>
    <n v="82.900934389552617"/>
    <n v="386.07946657056732"/>
  </r>
  <r>
    <n v="1140"/>
    <s v="Local"/>
    <s v="Los Angeles"/>
    <s v="Shrub"/>
    <x v="0"/>
    <s v="WUI"/>
    <n v="9749.5861559601199"/>
    <n v="3.3578212602603479"/>
    <n v="3.3578212602603479"/>
    <n v="3.3578212602603479"/>
    <n v="3.3578212602603479"/>
    <n v="1"/>
    <n v="877.03529932712513"/>
    <n v="9749.5875480250743"/>
  </r>
  <r>
    <n v="1141"/>
    <s v="Local"/>
    <s v="Los Angeles"/>
    <s v="Urban"/>
    <x v="0"/>
    <s v="WUI"/>
    <n v="1854.056386769648"/>
    <n v="0.47116428418661499"/>
    <n v="0.47116428418661499"/>
    <n v="0.47116428418661499"/>
    <n v="0.47116428418661499"/>
    <n v="1"/>
    <n v="281.30065799270091"/>
    <n v="1854.055241449531"/>
  </r>
  <r>
    <n v="1142"/>
    <s v="State"/>
    <s v="Los Angeles"/>
    <s v="Shrub"/>
    <x v="0"/>
    <s v="WUI"/>
    <n v="0.18577613164230031"/>
    <n v="0.25418895961211202"/>
    <n v="8.4729653204037345E-2"/>
    <n v="5.4373537021999999E-5"/>
    <n v="0.25408021253806801"/>
    <n v="3"/>
    <n v="40.435564843567867"/>
    <n v="0.18608249521295461"/>
  </r>
  <r>
    <n v="1143"/>
    <s v="State"/>
    <s v="Los Angeles"/>
    <s v="Urban"/>
    <x v="0"/>
    <s v="WUI"/>
    <n v="727.47078756860742"/>
    <n v="0.20295386512691499"/>
    <n v="6.7651288375638344E-2"/>
    <n v="5.4373537021999999E-5"/>
    <n v="0.202845118052871"/>
    <n v="3"/>
    <n v="123.99635221467111"/>
    <n v="727.47020066243294"/>
  </r>
  <r>
    <n v="1144"/>
    <s v="Local"/>
    <s v="Los Angeles"/>
    <s v="Urban"/>
    <x v="0"/>
    <s v="WUI"/>
    <n v="567.21994811442744"/>
    <n v="0.22845825713978499"/>
    <n v="0.22845825713978499"/>
    <n v="0.22845825713978499"/>
    <n v="0.22845825713978499"/>
    <n v="1"/>
    <n v="115.74238433395131"/>
    <n v="567.21975344191026"/>
  </r>
  <r>
    <n v="1145"/>
    <s v="Local"/>
    <s v="Los Angeles"/>
    <s v="Urban"/>
    <x v="0"/>
    <s v="WUI"/>
    <n v="49.471747823396939"/>
    <n v="1.7928752124409999E-2"/>
    <n v="1.7928752124409999E-2"/>
    <n v="1.7928752124409999E-2"/>
    <n v="1.7928752124409999E-2"/>
    <n v="1"/>
    <n v="55.506811016640803"/>
    <n v="49.471157200316632"/>
  </r>
  <r>
    <n v="1146"/>
    <s v="Local"/>
    <s v="Los Angeles"/>
    <s v="Shrub"/>
    <x v="0"/>
    <s v="WUI"/>
    <n v="385.53731080825082"/>
    <n v="0.121321478432692"/>
    <n v="0.121321478432692"/>
    <n v="0.121321478432692"/>
    <n v="0.121321478432692"/>
    <n v="1"/>
    <n v="92.109715683205863"/>
    <n v="385.53749408693938"/>
  </r>
  <r>
    <n v="1147"/>
    <s v="Local"/>
    <s v="Los Angeles"/>
    <s v="Urban"/>
    <x v="0"/>
    <s v="WUI"/>
    <n v="157.28165016744379"/>
    <n v="4.6248433216094002E-2"/>
    <n v="4.6248433216094002E-2"/>
    <n v="4.6248433216094002E-2"/>
    <n v="4.6248433216094002E-2"/>
    <n v="1"/>
    <n v="55.865626370544042"/>
    <n v="157.28168459441869"/>
  </r>
  <r>
    <n v="1148"/>
    <s v="Private - Non-Industrial"/>
    <s v="Los Angeles"/>
    <s v="Forest"/>
    <x v="0"/>
    <s v="WUI"/>
    <n v="2766.7356302697981"/>
    <n v="1.102179701237836"/>
    <n v="1.102179701237836"/>
    <n v="1.102179701237836"/>
    <n v="1.102179701237836"/>
    <n v="1"/>
    <n v="274.44538457144108"/>
    <n v="2766.736399763005"/>
  </r>
  <r>
    <n v="1149"/>
    <s v="Local"/>
    <s v="Los Angeles"/>
    <s v="Shrub"/>
    <x v="0"/>
    <s v="WUI"/>
    <n v="544.33582229375668"/>
    <n v="0.23875920739398801"/>
    <n v="0.23875920739398801"/>
    <n v="0.23875920739398801"/>
    <n v="0.23875920739398801"/>
    <n v="1"/>
    <n v="93.737305938632545"/>
    <n v="544.33672810142946"/>
  </r>
  <r>
    <n v="1150"/>
    <s v="Local"/>
    <s v="Los Angeles"/>
    <s v="Urban"/>
    <x v="0"/>
    <s v="WUI"/>
    <n v="6187.3508907816122"/>
    <n v="4.2705508243320409"/>
    <n v="4.2705508243320409"/>
    <n v="4.2705508243320409"/>
    <n v="4.2705508243320409"/>
    <n v="1"/>
    <n v="590.1784055044983"/>
    <n v="6187.350798351411"/>
  </r>
  <r>
    <n v="1151"/>
    <s v="Private - Non-Industrial"/>
    <s v="Los Angeles"/>
    <s v="Shrub"/>
    <x v="0"/>
    <s v="WUI"/>
    <n v="532.97936666471708"/>
    <n v="0.14146702924277499"/>
    <n v="0.14146702924277499"/>
    <n v="0.14146702924277499"/>
    <n v="0.14146702924277499"/>
    <n v="1"/>
    <n v="105.0596509176706"/>
    <n v="532.97938842075462"/>
  </r>
  <r>
    <n v="1152"/>
    <s v="Local"/>
    <s v="Los Angeles"/>
    <s v="Urban"/>
    <x v="0"/>
    <s v="WUI"/>
    <n v="301.6073162007059"/>
    <n v="8.4768053544419006E-2"/>
    <n v="8.4768053544419006E-2"/>
    <n v="8.4768053544419006E-2"/>
    <n v="8.4768053544419006E-2"/>
    <n v="1"/>
    <n v="71.881166241539134"/>
    <n v="301.60812078881969"/>
  </r>
  <r>
    <n v="1153"/>
    <s v="Private - Non-Industrial"/>
    <s v="Los Angeles"/>
    <s v="Shrub"/>
    <x v="0"/>
    <s v="WUI"/>
    <n v="415.27937833967502"/>
    <n v="0.123498608548736"/>
    <n v="0.123498608548736"/>
    <n v="0.123498608548736"/>
    <n v="0.123498608548736"/>
    <n v="1"/>
    <n v="100.74409452171101"/>
    <n v="415.27861207708781"/>
  </r>
  <r>
    <n v="1154"/>
    <s v="Local"/>
    <s v="Los Angeles"/>
    <s v="Urban"/>
    <x v="0"/>
    <s v="WUI"/>
    <n v="827.19592415220905"/>
    <n v="0.23205426157297801"/>
    <n v="0.23205426157297801"/>
    <n v="0.23205426157297801"/>
    <n v="0.23205426157297801"/>
    <n v="1"/>
    <n v="121.05079220960209"/>
    <n v="827.19522400519406"/>
  </r>
  <r>
    <n v="1155"/>
    <s v="Local"/>
    <s v="Los Angeles"/>
    <s v="Urban"/>
    <x v="0"/>
    <s v="WUI"/>
    <n v="4107.2105586924254"/>
    <n v="1.2849244923212539"/>
    <n v="1.2849244923212539"/>
    <n v="1.2849244923212539"/>
    <n v="1.2849244923212539"/>
    <n v="1"/>
    <n v="319.24869672705398"/>
    <n v="4107.2128234085949"/>
  </r>
  <r>
    <n v="1156"/>
    <s v="Local"/>
    <s v="Los Angeles"/>
    <s v="Shrub"/>
    <x v="0"/>
    <s v="WUI"/>
    <n v="148.2332296650338"/>
    <n v="4.0455249048999997E-2"/>
    <n v="4.0455249048999997E-2"/>
    <n v="4.0455249048999997E-2"/>
    <n v="4.0455249048999997E-2"/>
    <n v="1"/>
    <n v="68.496706706148586"/>
    <n v="148.23290209188721"/>
  </r>
  <r>
    <n v="1157"/>
    <s v="Local"/>
    <s v="Los Angeles"/>
    <s v="Shrub"/>
    <x v="0"/>
    <s v="WUI"/>
    <n v="216.45184446152001"/>
    <n v="0.122482143198568"/>
    <n v="0.122482143198568"/>
    <n v="0.122482143198568"/>
    <n v="0.122482143198568"/>
    <n v="1"/>
    <n v="58.010992974180567"/>
    <n v="216.45145762440279"/>
  </r>
  <r>
    <n v="1158"/>
    <s v="Local"/>
    <s v="Los Angeles"/>
    <s v="Urban"/>
    <x v="0"/>
    <s v="WUI"/>
    <n v="146.3300509253647"/>
    <n v="5.6183422287125001E-2"/>
    <n v="5.6183422287125001E-2"/>
    <n v="5.6183422287125001E-2"/>
    <n v="5.6183422287125001E-2"/>
    <n v="1"/>
    <n v="72.008193476589099"/>
    <n v="146.3301456339309"/>
  </r>
  <r>
    <n v="1159"/>
    <s v="Local"/>
    <s v="Los Angeles"/>
    <s v="Grass/Herbaceous"/>
    <x v="0"/>
    <s v="WUI"/>
    <n v="287.76041148352652"/>
    <n v="0.116060819861467"/>
    <n v="0.116060819861467"/>
    <n v="0.116060819861467"/>
    <n v="0.116060819861467"/>
    <n v="1"/>
    <n v="72.161453347903745"/>
    <n v="287.76003002060298"/>
  </r>
  <r>
    <n v="1160"/>
    <s v="Local"/>
    <s v="Los Angeles"/>
    <s v="Urban"/>
    <x v="0"/>
    <s v="WUI"/>
    <n v="1559.9969819115579"/>
    <n v="0.57757451166264695"/>
    <n v="0.57757451166264695"/>
    <n v="0.57757451166264695"/>
    <n v="0.57757451166264695"/>
    <n v="1"/>
    <n v="214.59693148742591"/>
    <n v="1559.996475317258"/>
  </r>
  <r>
    <n v="1161"/>
    <s v="Local"/>
    <s v="Los Angeles"/>
    <s v="Shrub"/>
    <x v="0"/>
    <s v="WUI"/>
    <n v="3521.9125619132119"/>
    <n v="1.1076188877665569"/>
    <n v="1.1076188877665569"/>
    <n v="1.1076188877665569"/>
    <n v="1.1076188877665569"/>
    <n v="1"/>
    <n v="535.80814351927722"/>
    <n v="3521.9119732805871"/>
  </r>
  <r>
    <n v="1162"/>
    <s v="Local"/>
    <s v="Los Angeles"/>
    <s v="Urban"/>
    <x v="0"/>
    <s v="WUI"/>
    <n v="612.71039191822229"/>
    <n v="0.167988994152726"/>
    <n v="0.167988994152726"/>
    <n v="0.167988994152726"/>
    <n v="0.167988994152726"/>
    <n v="1"/>
    <n v="113.5717267407003"/>
    <n v="612.70920630797923"/>
  </r>
  <r>
    <n v="1163"/>
    <s v="State"/>
    <s v="Los Angeles"/>
    <s v="Shrub"/>
    <x v="0"/>
    <s v="WUI"/>
    <n v="6888.5776799822916"/>
    <n v="7.868651907216961"/>
    <n v="2.62288396907232"/>
    <n v="0.221071400747272"/>
    <n v="5.8876328859120024"/>
    <n v="3"/>
    <n v="480.41681493097678"/>
    <n v="6888.5768171551263"/>
  </r>
  <r>
    <n v="1164"/>
    <s v="Local"/>
    <s v="Los Angeles"/>
    <s v="Urban"/>
    <x v="0"/>
    <s v="WUI"/>
    <n v="727.46263355048472"/>
    <n v="0.18228776092294199"/>
    <n v="0.18228776092294199"/>
    <n v="0.18228776092294199"/>
    <n v="0.18228776092294199"/>
    <n v="1"/>
    <n v="119.04880858732611"/>
    <n v="727.4620269304362"/>
  </r>
  <r>
    <n v="1165"/>
    <s v="Local"/>
    <s v="Los Angeles"/>
    <s v="Shrub"/>
    <x v="0"/>
    <s v="WUI"/>
    <n v="677.79070180585268"/>
    <n v="0.28928256747888098"/>
    <n v="0.28928256747888098"/>
    <n v="0.28928256747888098"/>
    <n v="0.28928256747888098"/>
    <n v="1"/>
    <n v="131.96296318487069"/>
    <n v="677.79065049229303"/>
  </r>
  <r>
    <n v="1166"/>
    <s v="Local"/>
    <s v="Los Angeles"/>
    <s v="Forest"/>
    <x v="0"/>
    <s v="WUI"/>
    <n v="235.75691093014521"/>
    <n v="6.4266772198502006E-2"/>
    <n v="6.4266772198502006E-2"/>
    <n v="6.4266772198502006E-2"/>
    <n v="6.4266772198502006E-2"/>
    <n v="1"/>
    <n v="63.563129924531182"/>
    <n v="235.7566397472558"/>
  </r>
  <r>
    <n v="1167"/>
    <s v="Local"/>
    <s v="Los Angeles"/>
    <s v="Forest"/>
    <x v="0"/>
    <s v="WUI"/>
    <n v="4253.3385556701451"/>
    <n v="9.8097315267478642"/>
    <n v="4.9048657633739321"/>
    <n v="1.722882103092364"/>
    <n v="8.0868494236555009"/>
    <n v="2"/>
    <n v="388.5631416579597"/>
    <n v="4253.3383075836846"/>
  </r>
  <r>
    <n v="1168"/>
    <s v="Local"/>
    <s v="Los Angeles"/>
    <s v="Grass/Herbaceous"/>
    <x v="0"/>
    <s v="WUI"/>
    <n v="360.08181026347529"/>
    <n v="2.5969485719958341"/>
    <n v="0.86564952399861139"/>
    <n v="0.142787836576757"/>
    <n v="2.308818645790637"/>
    <n v="3"/>
    <n v="81.117498881603467"/>
    <n v="360.08220865698979"/>
  </r>
  <r>
    <n v="1169"/>
    <s v="Local"/>
    <s v="Los Angeles"/>
    <s v="Urban"/>
    <x v="0"/>
    <s v="WUI"/>
    <n v="392.18903433442892"/>
    <n v="0.112449911112303"/>
    <n v="0.112449911112303"/>
    <n v="0.112449911112303"/>
    <n v="0.112449911112303"/>
    <n v="1"/>
    <n v="80.770929968552068"/>
    <n v="392.18885190835368"/>
  </r>
  <r>
    <n v="1170"/>
    <s v="Local"/>
    <s v="Los Angeles"/>
    <s v="Urban"/>
    <x v="0"/>
    <s v="WUI"/>
    <n v="343.55979434914411"/>
    <n v="0.20660850912773901"/>
    <n v="0.20660850912773901"/>
    <n v="0.20660850912773901"/>
    <n v="0.20660850912773901"/>
    <n v="1"/>
    <n v="79.898784062737803"/>
    <n v="343.5597943466708"/>
  </r>
  <r>
    <n v="1171"/>
    <s v="Local"/>
    <s v="Los Angeles"/>
    <s v="Forest"/>
    <x v="0"/>
    <s v="WUI"/>
    <n v="34100.806468078292"/>
    <n v="11.544435740709099"/>
    <n v="11.544435740709099"/>
    <n v="11.544435740709099"/>
    <n v="11.544435740709099"/>
    <n v="1"/>
    <n v="2077.779974659652"/>
    <n v="34100.805075898119"/>
  </r>
  <r>
    <n v="1172"/>
    <s v="Local"/>
    <s v="Los Angeles"/>
    <s v="Forest"/>
    <x v="0"/>
    <s v="WUI"/>
    <n v="507.71691707243752"/>
    <n v="0.38189627203805199"/>
    <n v="0.19094813601902599"/>
    <n v="0.124466484216965"/>
    <n v="0.257429787821087"/>
    <n v="2"/>
    <n v="126.3698524803802"/>
    <n v="507.71610628414822"/>
  </r>
  <r>
    <n v="1173"/>
    <s v="Local"/>
    <s v="Los Angeles"/>
    <s v="Grass/Herbaceous"/>
    <x v="0"/>
    <s v="WUI"/>
    <n v="462.15905439593632"/>
    <n v="0.12611423700871099"/>
    <n v="0.12611423700871099"/>
    <n v="0.12611423700871099"/>
    <n v="0.12611423700871099"/>
    <n v="1"/>
    <n v="86.082636484841515"/>
    <n v="462.1595058096446"/>
  </r>
  <r>
    <n v="1174"/>
    <s v="Local"/>
    <s v="Los Angeles"/>
    <s v="Grass/Herbaceous"/>
    <x v="0"/>
    <s v="WUI"/>
    <n v="275.37298940603762"/>
    <n v="7.2091689287786004E-2"/>
    <n v="7.2091689287786004E-2"/>
    <n v="7.2091689287786004E-2"/>
    <n v="7.2091689287786004E-2"/>
    <n v="1"/>
    <n v="70.978403679968494"/>
    <n v="275.37241289560473"/>
  </r>
  <r>
    <n v="1175"/>
    <s v="Local"/>
    <s v="Los Angeles"/>
    <s v="Grass/Herbaceous"/>
    <x v="0"/>
    <s v="WUI"/>
    <n v="370.33234214021081"/>
    <n v="0.106999039060396"/>
    <n v="0.106999039060396"/>
    <n v="0.106999039060396"/>
    <n v="0.106999039060396"/>
    <n v="1"/>
    <n v="79.036493681199346"/>
    <n v="370.33256710394937"/>
  </r>
  <r>
    <n v="1176"/>
    <s v="Local"/>
    <s v="Los Angeles"/>
    <s v="Urban"/>
    <x v="0"/>
    <s v="WUI"/>
    <n v="417.71305684168038"/>
    <n v="0.107964946388966"/>
    <n v="0.107964946388966"/>
    <n v="0.107964946388966"/>
    <n v="0.107964946388966"/>
    <n v="1"/>
    <n v="82.98393536391805"/>
    <n v="417.71237595306877"/>
  </r>
  <r>
    <n v="1177"/>
    <s v="Local"/>
    <s v="Los Angeles"/>
    <s v="Urban"/>
    <x v="0"/>
    <s v="WUI"/>
    <n v="384.00911052449908"/>
    <n v="9.7350214766490001E-2"/>
    <n v="9.7350214766490001E-2"/>
    <n v="9.7350214766490001E-2"/>
    <n v="9.7350214766490001E-2"/>
    <n v="1"/>
    <n v="82.160202948261968"/>
    <n v="384.0102144801653"/>
  </r>
  <r>
    <n v="1178"/>
    <s v="Private - Non-Industrial"/>
    <s v="Los Angeles"/>
    <s v="Grass/Herbaceous"/>
    <x v="0"/>
    <s v="WUI"/>
    <n v="0.70129881417201645"/>
    <n v="9.5207433156610007E-3"/>
    <n v="4.7603716578305004E-3"/>
    <n v="1.7327706341199999E-4"/>
    <n v="9.3474662522489999E-3"/>
    <n v="2"/>
    <n v="4.5744342271947387"/>
    <n v="0.7012553992934063"/>
  </r>
  <r>
    <n v="1179"/>
    <s v="Local"/>
    <s v="Los Angeles"/>
    <s v="Urban"/>
    <x v="0"/>
    <s v="WUI"/>
    <n v="486.54471336022038"/>
    <n v="0.123059292486861"/>
    <n v="0.123059292486861"/>
    <n v="0.123059292486861"/>
    <n v="0.123059292486861"/>
    <n v="1"/>
    <n v="90.285905754148018"/>
    <n v="486.54468653752059"/>
  </r>
  <r>
    <n v="1180"/>
    <s v="Local"/>
    <s v="Los Angeles"/>
    <s v="Urban"/>
    <x v="0"/>
    <s v="WUI"/>
    <n v="474.30289831222802"/>
    <n v="0.11959928347660601"/>
    <n v="0.11959928347660601"/>
    <n v="0.11959928347660601"/>
    <n v="0.11959928347660601"/>
    <n v="1"/>
    <n v="86.157796765963013"/>
    <n v="474.30274899956811"/>
  </r>
  <r>
    <n v="1181"/>
    <s v="Local"/>
    <s v="Los Angeles"/>
    <s v="Urban"/>
    <x v="0"/>
    <s v="WUI"/>
    <n v="430.17648793347217"/>
    <n v="0.10902540001729499"/>
    <n v="0.10902540001729499"/>
    <n v="0.10902540001729499"/>
    <n v="0.10902540001729499"/>
    <n v="1"/>
    <n v="84.495232461151943"/>
    <n v="430.17687185510118"/>
  </r>
  <r>
    <n v="1182"/>
    <s v="Local"/>
    <s v="Los Angeles"/>
    <s v="Urban"/>
    <x v="0"/>
    <s v="WUI"/>
    <n v="8927.8672163474603"/>
    <n v="23.932585603669661"/>
    <n v="11.966292801834831"/>
    <n v="10.18345953629313"/>
    <n v="13.74912606737653"/>
    <n v="2"/>
    <n v="1294.709552172865"/>
    <n v="8927.8677641091508"/>
  </r>
  <r>
    <n v="1183"/>
    <s v="Local"/>
    <s v="Los Angeles"/>
    <s v="Urban"/>
    <x v="0"/>
    <s v="WUI"/>
    <n v="459.44480817120422"/>
    <n v="0.117187696111277"/>
    <n v="0.117187696111277"/>
    <n v="0.117187696111277"/>
    <n v="0.117187696111277"/>
    <n v="1"/>
    <n v="85.883710157222168"/>
    <n v="459.44404666511218"/>
  </r>
  <r>
    <n v="1184"/>
    <s v="Local"/>
    <s v="Los Angeles"/>
    <s v="Urban"/>
    <x v="0"/>
    <s v="WUI"/>
    <n v="451.16980867295092"/>
    <n v="0.115307998225141"/>
    <n v="0.115307998225141"/>
    <n v="0.115307998225141"/>
    <n v="0.115307998225141"/>
    <n v="1"/>
    <n v="85.182948012925877"/>
    <n v="451.16990774629181"/>
  </r>
  <r>
    <n v="1185"/>
    <s v="Local"/>
    <s v="Los Angeles"/>
    <s v="Urban"/>
    <x v="0"/>
    <s v="WUI"/>
    <n v="449.70031178052432"/>
    <n v="0.11493882392572401"/>
    <n v="0.11493882392572401"/>
    <n v="0.11493882392572401"/>
    <n v="0.11493882392572401"/>
    <n v="1"/>
    <n v="85.037701718375061"/>
    <n v="449.70124564296287"/>
  </r>
  <r>
    <n v="1186"/>
    <s v="Local"/>
    <s v="Los Angeles"/>
    <s v="Urban"/>
    <x v="0"/>
    <s v="WUI"/>
    <n v="432.47826229725422"/>
    <n v="0.110005219820831"/>
    <n v="0.110005219820831"/>
    <n v="0.110005219820831"/>
    <n v="0.110005219820831"/>
    <n v="1"/>
    <n v="86.091835539998044"/>
    <n v="432.47742857319668"/>
  </r>
  <r>
    <n v="1187"/>
    <s v="Local"/>
    <s v="Los Angeles"/>
    <s v="Urban"/>
    <x v="0"/>
    <s v="WUI"/>
    <n v="493.23976223601147"/>
    <n v="0.132863808629893"/>
    <n v="0.132863808629893"/>
    <n v="0.132863808629893"/>
    <n v="0.132863808629893"/>
    <n v="1"/>
    <n v="90.089877990792786"/>
    <n v="493.23970161847518"/>
  </r>
  <r>
    <n v="1188"/>
    <s v="Local"/>
    <s v="Los Angeles"/>
    <s v="Urban"/>
    <x v="0"/>
    <s v="WUI"/>
    <n v="457.12728532266829"/>
    <n v="0.117844288634036"/>
    <n v="0.117844288634036"/>
    <n v="0.117844288634036"/>
    <n v="0.117844288634036"/>
    <n v="1"/>
    <n v="97.122625308343771"/>
    <n v="457.12683579608199"/>
  </r>
  <r>
    <n v="1189"/>
    <s v="Local"/>
    <s v="Los Angeles"/>
    <s v="Grass/Herbaceous"/>
    <x v="0"/>
    <s v="WUI"/>
    <n v="312.99580698739021"/>
    <n v="8.7735419229965E-2"/>
    <n v="8.7735419229965E-2"/>
    <n v="8.7735419229965E-2"/>
    <n v="8.7735419229965E-2"/>
    <n v="1"/>
    <n v="75.629448653465516"/>
    <n v="312.99568759014619"/>
  </r>
  <r>
    <n v="1190"/>
    <s v="Local"/>
    <s v="Los Angeles"/>
    <s v="Shrub"/>
    <x v="0"/>
    <s v="WUI"/>
    <n v="521.11062754056343"/>
    <n v="0.13793214152748101"/>
    <n v="0.13793214152748101"/>
    <n v="0.13793214152748101"/>
    <n v="0.13793214152748101"/>
    <n v="1"/>
    <n v="92.148643916490769"/>
    <n v="521.11051617831833"/>
  </r>
  <r>
    <n v="1191"/>
    <s v="Local"/>
    <s v="Los Angeles"/>
    <s v="Grass/Herbaceous"/>
    <x v="0"/>
    <s v="WUI"/>
    <n v="423.98165493727799"/>
    <n v="0.12100246876835399"/>
    <n v="0.12100246876835399"/>
    <n v="0.12100246876835399"/>
    <n v="0.12100246876835399"/>
    <n v="1"/>
    <n v="86.215351871647158"/>
    <n v="423.98261322697442"/>
  </r>
  <r>
    <n v="1192"/>
    <s v="Local"/>
    <s v="Los Angeles"/>
    <s v="Shrub"/>
    <x v="0"/>
    <s v="WUI"/>
    <n v="687.08587300823001"/>
    <n v="0.17636465167137999"/>
    <n v="0.17636465167137999"/>
    <n v="0.17636465167137999"/>
    <n v="0.17636465167137999"/>
    <n v="1"/>
    <n v="125.30468691478229"/>
    <n v="687.08702476354847"/>
  </r>
  <r>
    <n v="1193"/>
    <s v="State"/>
    <s v="Los Angeles"/>
    <s v="Shrub"/>
    <x v="0"/>
    <s v="WUI"/>
    <n v="8255.3134330075209"/>
    <n v="5.5702360974424723"/>
    <n v="1.1140472194884949"/>
    <n v="0.14315944257190599"/>
    <n v="2.474032620800934"/>
    <n v="5"/>
    <n v="585.86678785491222"/>
    <n v="8255.3148811408646"/>
  </r>
  <r>
    <n v="1194"/>
    <s v="Local"/>
    <s v="Los Angeles"/>
    <s v="Urban"/>
    <x v="0"/>
    <s v="WUI"/>
    <n v="3671.6243924515738"/>
    <n v="1.1140147548389889"/>
    <n v="1.1140147548389889"/>
    <n v="1.1140147548389889"/>
    <n v="1.1140147548389889"/>
    <n v="1"/>
    <n v="324.36047876882913"/>
    <n v="3671.625052100213"/>
  </r>
  <r>
    <n v="1195"/>
    <s v="Local"/>
    <s v="Los Angeles"/>
    <s v="Forest"/>
    <x v="0"/>
    <s v="WUI"/>
    <n v="95.628321021438822"/>
    <n v="4.2649039257542001E-2"/>
    <n v="4.2649039257542001E-2"/>
    <n v="4.2649039257542001E-2"/>
    <n v="4.2649039257542001E-2"/>
    <n v="1"/>
    <n v="53.198883514291353"/>
    <n v="95.629082353067872"/>
  </r>
  <r>
    <n v="1196"/>
    <s v="Local"/>
    <s v="Los Angeles"/>
    <s v="Shrub"/>
    <x v="0"/>
    <s v="WUI"/>
    <n v="120.665179688782"/>
    <n v="3.8826720853464003E-2"/>
    <n v="3.8826720853464003E-2"/>
    <n v="3.8826720853464003E-2"/>
    <n v="3.8826720853464003E-2"/>
    <n v="1"/>
    <n v="53.805824455614328"/>
    <n v="120.6649725199612"/>
  </r>
  <r>
    <n v="1197"/>
    <s v="Local"/>
    <s v="Los Angeles"/>
    <s v="Shrub"/>
    <x v="0"/>
    <s v="WUI"/>
    <n v="823.19077228655283"/>
    <n v="0.24948500245196201"/>
    <n v="0.24948500245196201"/>
    <n v="0.24948500245196201"/>
    <n v="0.24948500245196201"/>
    <n v="1"/>
    <n v="116.72784336063749"/>
    <n v="823.19031535265719"/>
  </r>
  <r>
    <n v="1198"/>
    <s v="Local"/>
    <s v="Los Angeles"/>
    <s v="Urban"/>
    <x v="0"/>
    <s v="WUI"/>
    <n v="419.96242809131559"/>
    <n v="0.11365950200490101"/>
    <n v="0.11365950200490101"/>
    <n v="0.11365950200490101"/>
    <n v="0.11365950200490101"/>
    <n v="1"/>
    <n v="87.15788888520251"/>
    <n v="419.96199603007591"/>
  </r>
  <r>
    <n v="1199"/>
    <s v="Local"/>
    <s v="Los Angeles"/>
    <s v="Shrub"/>
    <x v="0"/>
    <s v="WUI"/>
    <n v="3363.178890898032"/>
    <n v="1.357716880572108"/>
    <n v="0.452572293524036"/>
    <n v="8.2347030562799999E-4"/>
    <n v="1.356069939960852"/>
    <n v="3"/>
    <n v="364.15070107649802"/>
    <n v="3363.1798577287591"/>
  </r>
  <r>
    <n v="1200"/>
    <s v="Local"/>
    <s v="Los Angeles"/>
    <s v="Urban"/>
    <x v="0"/>
    <s v="WUI"/>
    <n v="452.27242231892347"/>
    <n v="0.114773933229013"/>
    <n v="0.114773933229013"/>
    <n v="0.114773933229013"/>
    <n v="0.114773933229013"/>
    <n v="1"/>
    <n v="89.835651957625061"/>
    <n v="452.27143439481972"/>
  </r>
  <r>
    <n v="1201"/>
    <s v="Local"/>
    <s v="Los Angeles"/>
    <s v="Urban"/>
    <x v="0"/>
    <s v="WUI"/>
    <n v="452.35040959436179"/>
    <n v="0.11479321855118001"/>
    <n v="0.11479321855118001"/>
    <n v="0.11479321855118001"/>
    <n v="0.11479321855118001"/>
    <n v="1"/>
    <n v="89.838540531192919"/>
    <n v="452.35111674654979"/>
  </r>
  <r>
    <n v="1202"/>
    <s v="Local"/>
    <s v="Los Angeles"/>
    <s v="Forest"/>
    <x v="0"/>
    <s v="WUI"/>
    <n v="2344.9536846603528"/>
    <n v="0.73951730343038002"/>
    <n v="0.73951730343038002"/>
    <n v="0.73951730343038002"/>
    <n v="0.73951730343038002"/>
    <n v="1"/>
    <n v="264.8984259502281"/>
    <n v="2344.952791064763"/>
  </r>
  <r>
    <n v="1203"/>
    <s v="Local"/>
    <s v="Los Angeles"/>
    <s v="Urban"/>
    <x v="0"/>
    <s v="WUI"/>
    <n v="452.27980526933061"/>
    <n v="0.11478074622169"/>
    <n v="0.11478074622169"/>
    <n v="0.11478074622169"/>
    <n v="0.11478074622169"/>
    <n v="1"/>
    <n v="89.832961860547556"/>
    <n v="452.28058679445599"/>
  </r>
  <r>
    <n v="1204"/>
    <s v="Local"/>
    <s v="Los Angeles"/>
    <s v="Urban"/>
    <x v="0"/>
    <s v="WUI"/>
    <n v="452.32966644103982"/>
    <n v="0.11479580007265899"/>
    <n v="0.11479580007265899"/>
    <n v="0.11479580007265899"/>
    <n v="0.11479580007265899"/>
    <n v="1"/>
    <n v="89.835129308781987"/>
    <n v="452.33054761997511"/>
  </r>
  <r>
    <n v="1205"/>
    <s v="Local"/>
    <s v="Los Angeles"/>
    <s v="Shrub"/>
    <x v="0"/>
    <s v="WUI"/>
    <n v="1001.8517225631859"/>
    <n v="0.25986519299659699"/>
    <n v="0.25986519299659699"/>
    <n v="0.25986519299659699"/>
    <n v="0.25986519299659699"/>
    <n v="1"/>
    <n v="131.67007883280991"/>
    <n v="1001.8524857157209"/>
  </r>
  <r>
    <n v="1206"/>
    <s v="Local"/>
    <s v="Los Angeles"/>
    <s v="Shrub"/>
    <x v="0"/>
    <s v="WUI"/>
    <n v="29511.925173746658"/>
    <n v="10.187752032458119"/>
    <n v="3.395917344152708"/>
    <n v="4.6660826922564E-2"/>
    <n v="8.7662483497516028"/>
    <n v="3"/>
    <n v="2212.822683159322"/>
    <n v="29511.924755261389"/>
  </r>
  <r>
    <n v="1207"/>
    <s v="Local"/>
    <s v="Los Angeles"/>
    <s v="Shrub"/>
    <x v="0"/>
    <s v="WUI"/>
    <n v="5078.89470031779"/>
    <n v="8.3096341380671461"/>
    <n v="1.187090591152449"/>
    <n v="8.2347030562799999E-4"/>
    <n v="4.2058331057529843"/>
    <n v="7"/>
    <n v="346.55369916889208"/>
    <n v="5078.894494164143"/>
  </r>
  <r>
    <n v="1208"/>
    <s v="Local"/>
    <s v="Los Angeles"/>
    <s v="Shrub"/>
    <x v="0"/>
    <s v="WUI"/>
    <n v="640.78902094132627"/>
    <n v="0.171601255812866"/>
    <n v="0.171601255812866"/>
    <n v="0.171601255812866"/>
    <n v="0.171601255812866"/>
    <n v="1"/>
    <n v="99.828992072367086"/>
    <n v="640.78918362112029"/>
  </r>
  <r>
    <n v="1209"/>
    <s v="Local"/>
    <s v="Los Angeles"/>
    <s v="Shrub"/>
    <x v="0"/>
    <s v="WUI"/>
    <n v="483.6009534108394"/>
    <n v="0.12458699561530399"/>
    <n v="0.12458699561530399"/>
    <n v="0.12458699561530399"/>
    <n v="0.12458699561530399"/>
    <n v="1"/>
    <n v="92.858319399279722"/>
    <n v="483.60138385181511"/>
  </r>
  <r>
    <n v="1210"/>
    <s v="Local"/>
    <s v="Los Angeles"/>
    <s v="Shrub"/>
    <x v="0"/>
    <s v="WUI"/>
    <n v="42.713053743432432"/>
    <n v="0.13508794589884701"/>
    <n v="6.7543972949423492E-2"/>
    <n v="1.0554377009339999E-2"/>
    <n v="0.12453356888950699"/>
    <n v="2"/>
    <n v="32.419102194667538"/>
    <n v="42.713004998451083"/>
  </r>
  <r>
    <n v="1211"/>
    <s v="Federal"/>
    <s v="San Bernardino"/>
    <s v="Shrub"/>
    <x v="0"/>
    <s v="WUI"/>
    <n v="19646.15781251272"/>
    <n v="7"/>
    <n v="7"/>
    <n v="7"/>
    <n v="7"/>
    <n v="1"/>
    <n v="5880.9230763167316"/>
    <n v="19646.15646989585"/>
  </r>
  <r>
    <n v="1212"/>
    <s v="State"/>
    <s v="Los Angeles"/>
    <s v="Urban"/>
    <x v="0"/>
    <s v="WUI"/>
    <n v="984.97712759947456"/>
    <n v="0.243384845379718"/>
    <n v="0.243384845379718"/>
    <n v="0.243384845379718"/>
    <n v="0.243384845379718"/>
    <n v="1"/>
    <n v="209.65658530001531"/>
    <n v="984.97824044647643"/>
  </r>
  <r>
    <n v="1213"/>
    <s v="Local"/>
    <s v="Los Angeles"/>
    <s v="Shrub"/>
    <x v="0"/>
    <s v="Non-WUI"/>
    <n v="917.96054428027185"/>
    <n v="0.76093219128573497"/>
    <n v="0.76093219128573497"/>
    <n v="0.76093219128573497"/>
    <n v="0.76093219128573497"/>
    <n v="1"/>
    <n v="182.00832931827509"/>
    <n v="917.96044622003842"/>
  </r>
  <r>
    <n v="1214"/>
    <s v="Local"/>
    <s v="Los Angeles"/>
    <s v="Shrub"/>
    <x v="0"/>
    <s v="WUI"/>
    <n v="248.4687444652717"/>
    <n v="0.132441498225328"/>
    <n v="0.132441498225328"/>
    <n v="0.132441498225328"/>
    <n v="0.132441498225328"/>
    <n v="1"/>
    <n v="75.487387413283756"/>
    <n v="248.46964514299131"/>
  </r>
  <r>
    <n v="1215"/>
    <s v="Local"/>
    <s v="Los Angeles"/>
    <s v="Urban"/>
    <x v="0"/>
    <s v="WUI"/>
    <n v="435.51594260953152"/>
    <n v="0.12718262306675801"/>
    <n v="0.12718262306675801"/>
    <n v="0.12718262306675801"/>
    <n v="0.12718262306675801"/>
    <n v="1"/>
    <n v="85.718922401652648"/>
    <n v="435.51492952327487"/>
  </r>
  <r>
    <n v="1216"/>
    <s v="Local"/>
    <s v="Los Angeles"/>
    <s v="Urban"/>
    <x v="0"/>
    <s v="WUI"/>
    <n v="357.54542451103163"/>
    <n v="9.7380061466897996E-2"/>
    <n v="9.7380061466897996E-2"/>
    <n v="9.7380061466897996E-2"/>
    <n v="9.7380061466897996E-2"/>
    <n v="1"/>
    <n v="81.042237845054274"/>
    <n v="357.54549977499067"/>
  </r>
  <r>
    <n v="1217"/>
    <s v="Local"/>
    <s v="Los Angeles"/>
    <s v="Forest"/>
    <x v="0"/>
    <s v="WUI"/>
    <n v="5089.6473777006504"/>
    <n v="1.8151250600558939"/>
    <n v="1.8151250600558939"/>
    <n v="1.8151250600558939"/>
    <n v="1.8151250600558939"/>
    <n v="1"/>
    <n v="538.48499513682168"/>
    <n v="5089.647612159305"/>
  </r>
  <r>
    <n v="1218"/>
    <s v="Local"/>
    <s v="Los Angeles"/>
    <s v="Urban"/>
    <x v="0"/>
    <s v="WUI"/>
    <n v="523.61567608866142"/>
    <n v="0.13846693412106001"/>
    <n v="0.13846693412106001"/>
    <n v="0.13846693412106001"/>
    <n v="0.13846693412106001"/>
    <n v="1"/>
    <n v="93.548386419552102"/>
    <n v="523.61533604219301"/>
  </r>
  <r>
    <n v="1219"/>
    <s v="Local"/>
    <s v="Los Angeles"/>
    <s v="Urban"/>
    <x v="0"/>
    <s v="WUI"/>
    <n v="498.68262501858908"/>
    <n v="0.137382071942247"/>
    <n v="0.137382071942247"/>
    <n v="0.137382071942247"/>
    <n v="0.137382071942247"/>
    <n v="1"/>
    <n v="89.338803698518888"/>
    <n v="498.6831579193921"/>
  </r>
  <r>
    <n v="1220"/>
    <s v="Local"/>
    <s v="Los Angeles"/>
    <s v="Shrub"/>
    <x v="0"/>
    <s v="WUI"/>
    <n v="241.78254463352241"/>
    <n v="0.11877268537379999"/>
    <n v="0.11877268537379999"/>
    <n v="0.11877268537379999"/>
    <n v="0.11877268537379999"/>
    <n v="1"/>
    <n v="69.742516426206336"/>
    <n v="241.78251477971821"/>
  </r>
  <r>
    <n v="1221"/>
    <s v="Local"/>
    <s v="Los Angeles"/>
    <s v="Urban"/>
    <x v="0"/>
    <s v="WUI"/>
    <n v="632.58089241515961"/>
    <n v="0.16971863586372499"/>
    <n v="0.16971863586372499"/>
    <n v="0.16971863586372499"/>
    <n v="0.16971863586372499"/>
    <n v="1"/>
    <n v="106.068964996441"/>
    <n v="632.58065771527333"/>
  </r>
  <r>
    <n v="1222"/>
    <s v="Local"/>
    <s v="Los Angeles"/>
    <s v="Urban"/>
    <x v="0"/>
    <s v="WUI"/>
    <n v="301.92770122187449"/>
    <n v="0.14289752485233501"/>
    <n v="0.14289752485233501"/>
    <n v="0.14289752485233501"/>
    <n v="0.14289752485233501"/>
    <n v="1"/>
    <n v="89.303619845882338"/>
    <n v="301.92820272672287"/>
  </r>
  <r>
    <n v="1223"/>
    <s v="Local"/>
    <s v="Los Angeles"/>
    <s v="Urban"/>
    <x v="0"/>
    <s v="WUI"/>
    <n v="458.98512849188302"/>
    <n v="0.177914216482673"/>
    <n v="0.177914216482673"/>
    <n v="0.177914216482673"/>
    <n v="0.177914216482673"/>
    <n v="1"/>
    <n v="98.045000518642766"/>
    <n v="458.98569715205429"/>
  </r>
  <r>
    <n v="1224"/>
    <s v="State"/>
    <s v="Los Angeles"/>
    <s v="Shrub"/>
    <x v="0"/>
    <s v="WUI"/>
    <n v="21354.91436492719"/>
    <n v="9.4844783872522633"/>
    <n v="4.7422391936261317"/>
    <n v="2.2153270946562298"/>
    <n v="7.2691512925960344"/>
    <n v="2"/>
    <n v="1459.0252971258319"/>
    <n v="21354.916271549271"/>
  </r>
  <r>
    <n v="1225"/>
    <s v="Local"/>
    <s v="Los Angeles"/>
    <s v="Urban"/>
    <x v="0"/>
    <s v="WUI"/>
    <n v="727.13358016212715"/>
    <n v="0.19224261558172201"/>
    <n v="0.19224261558172201"/>
    <n v="0.19224261558172201"/>
    <n v="0.19224261558172201"/>
    <n v="1"/>
    <n v="109.60863908183509"/>
    <n v="727.13177114964799"/>
  </r>
  <r>
    <n v="1226"/>
    <s v="Local"/>
    <s v="Los Angeles"/>
    <s v="Urban"/>
    <x v="0"/>
    <s v="WUI"/>
    <n v="333.73824907326781"/>
    <n v="9.0642938393427006E-2"/>
    <n v="9.0642938393427006E-2"/>
    <n v="9.0642938393427006E-2"/>
    <n v="9.0642938393427006E-2"/>
    <n v="1"/>
    <n v="80.041535736740002"/>
    <n v="333.73840836517428"/>
  </r>
  <r>
    <n v="1227"/>
    <s v="Local"/>
    <s v="Los Angeles"/>
    <s v="Urban"/>
    <x v="0"/>
    <s v="WUI"/>
    <n v="359.29468827617359"/>
    <n v="9.4422715897773998E-2"/>
    <n v="9.4422715897773998E-2"/>
    <n v="9.4422715897773998E-2"/>
    <n v="9.4422715897773998E-2"/>
    <n v="1"/>
    <n v="77.004078317837411"/>
    <n v="359.29460266082577"/>
  </r>
  <r>
    <n v="1228"/>
    <s v="Local"/>
    <s v="Los Angeles"/>
    <s v="Urban"/>
    <x v="0"/>
    <s v="WUI"/>
    <n v="616.43678434437368"/>
    <n v="0.16376136445278"/>
    <n v="0.16376136445278"/>
    <n v="0.16376136445278"/>
    <n v="0.16376136445278"/>
    <n v="1"/>
    <n v="106.6265477584527"/>
    <n v="616.43848205344966"/>
  </r>
  <r>
    <n v="1229"/>
    <s v="Local"/>
    <s v="Los Angeles"/>
    <s v="Urban"/>
    <x v="0"/>
    <s v="WUI"/>
    <n v="599.80238851163278"/>
    <n v="0.155918240970399"/>
    <n v="0.155918240970399"/>
    <n v="0.155918240970399"/>
    <n v="0.155918240970399"/>
    <n v="1"/>
    <n v="100.2155236062313"/>
    <n v="599.80219142630824"/>
  </r>
  <r>
    <n v="1230"/>
    <s v="Local"/>
    <s v="Los Angeles"/>
    <s v="Urban"/>
    <x v="0"/>
    <s v="WUI"/>
    <n v="601.85252563568736"/>
    <n v="0.149808289639875"/>
    <n v="0.149808289639875"/>
    <n v="0.149808289639875"/>
    <n v="0.149808289639875"/>
    <n v="1"/>
    <n v="117.1326513352472"/>
    <n v="601.85273221067325"/>
  </r>
  <r>
    <n v="1231"/>
    <s v="Local"/>
    <s v="Los Angeles"/>
    <s v="Urban"/>
    <x v="0"/>
    <s v="WUI"/>
    <n v="477.18678865242498"/>
    <n v="0.12962700587033599"/>
    <n v="0.12962700587033599"/>
    <n v="0.12962700587033599"/>
    <n v="0.12962700587033599"/>
    <n v="1"/>
    <n v="96.033698529138775"/>
    <n v="477.18650757324542"/>
  </r>
  <r>
    <n v="1232"/>
    <s v="Local"/>
    <s v="Los Angeles"/>
    <s v="Urban"/>
    <x v="0"/>
    <s v="WUI"/>
    <n v="669.93001723751138"/>
    <n v="0.17326591561555099"/>
    <n v="0.17326591561555099"/>
    <n v="0.17326591561555099"/>
    <n v="0.17326591561555099"/>
    <n v="1"/>
    <n v="112.6045768776559"/>
    <n v="669.92851797781884"/>
  </r>
  <r>
    <n v="1233"/>
    <s v="Local"/>
    <s v="Los Angeles"/>
    <s v="Urban"/>
    <x v="0"/>
    <s v="WUI"/>
    <n v="1057.2355519578739"/>
    <n v="0.26565270205269997"/>
    <n v="0.26565270205269997"/>
    <n v="0.26565270205269997"/>
    <n v="0.26565270205269997"/>
    <n v="1"/>
    <n v="147.33343208281539"/>
    <n v="1057.236373702639"/>
  </r>
  <r>
    <n v="1234"/>
    <s v="Local"/>
    <s v="Los Angeles"/>
    <s v="Urban"/>
    <x v="0"/>
    <s v="WUI"/>
    <n v="863.10323851885778"/>
    <n v="0.22530253386931601"/>
    <n v="0.22530253386931601"/>
    <n v="0.22530253386931601"/>
    <n v="0.22530253386931601"/>
    <n v="1"/>
    <n v="124.6903038010319"/>
    <n v="863.10593254072046"/>
  </r>
  <r>
    <n v="1235"/>
    <s v="Local"/>
    <s v="Los Angeles"/>
    <s v="Urban"/>
    <x v="0"/>
    <s v="WUI"/>
    <n v="89.038529789907372"/>
    <n v="2.4788245933705998E-2"/>
    <n v="2.4788245933705998E-2"/>
    <n v="2.4788245933705998E-2"/>
    <n v="2.4788245933705998E-2"/>
    <n v="1"/>
    <n v="41.509633180175257"/>
    <n v="89.039006876428843"/>
  </r>
  <r>
    <n v="1236"/>
    <s v="Local"/>
    <s v="Los Angeles"/>
    <s v="Urban"/>
    <x v="0"/>
    <s v="WUI"/>
    <n v="464.45249190307658"/>
    <n v="0.13635487570307001"/>
    <n v="0.13635487570307001"/>
    <n v="0.13635487570307001"/>
    <n v="0.13635487570307001"/>
    <n v="1"/>
    <n v="104.9304960530432"/>
    <n v="464.45095925506422"/>
  </r>
  <r>
    <n v="1237"/>
    <s v="State"/>
    <s v="Los Angeles"/>
    <s v="Urban"/>
    <x v="0"/>
    <s v="Non-WUI"/>
    <n v="18812.145580712269"/>
    <n v="119.4415276795543"/>
    <n v="119.4415276795543"/>
    <n v="119.4415276795543"/>
    <n v="119.4415276795543"/>
    <n v="1"/>
    <n v="649.26195504079681"/>
    <n v="18812.144824292289"/>
  </r>
  <r>
    <n v="1238"/>
    <s v="Local"/>
    <s v="Los Angeles"/>
    <s v="Urban"/>
    <x v="0"/>
    <s v="WUI"/>
    <n v="3586.2068894040508"/>
    <n v="0.97024602825188"/>
    <n v="0.97024602825188"/>
    <n v="0.97024602825188"/>
    <n v="0.97024602825188"/>
    <n v="1"/>
    <n v="451.10796993404119"/>
    <n v="3586.2073343370171"/>
  </r>
  <r>
    <n v="1239"/>
    <s v="Local"/>
    <s v="Los Angeles"/>
    <s v="Shrub"/>
    <x v="0"/>
    <s v="WUI"/>
    <n v="3147.2487413525951"/>
    <n v="1.746462897604969"/>
    <n v="1.746462897604969"/>
    <n v="1.746462897604969"/>
    <n v="1.746462897604969"/>
    <n v="1"/>
    <n v="331.31006543546113"/>
    <n v="3147.250467646023"/>
  </r>
  <r>
    <n v="1240"/>
    <s v="Private - Non-Industrial"/>
    <s v="Los Angeles"/>
    <s v="Urban"/>
    <x v="0"/>
    <s v="WUI"/>
    <n v="2145.9666914157701"/>
    <n v="0.55181522969044605"/>
    <n v="0.55181522969044605"/>
    <n v="0.55181522969044605"/>
    <n v="0.55181522969044605"/>
    <n v="1"/>
    <n v="258.09140806449329"/>
    <n v="2145.9651102879052"/>
  </r>
  <r>
    <n v="1241"/>
    <s v="Local"/>
    <s v="Los Angeles"/>
    <s v="Urban"/>
    <x v="0"/>
    <s v="WUI"/>
    <n v="223.95879717765439"/>
    <n v="5.7402088196160002E-2"/>
    <n v="5.7402088196160002E-2"/>
    <n v="5.7402088196160002E-2"/>
    <n v="5.7402088196160002E-2"/>
    <n v="1"/>
    <n v="74.026385195172125"/>
    <n v="223.95874067541149"/>
  </r>
  <r>
    <n v="1242"/>
    <s v="Local"/>
    <s v="Los Angeles"/>
    <s v="Urban"/>
    <x v="0"/>
    <s v="WUI"/>
    <n v="223.96378949339689"/>
    <n v="5.7405247373307003E-2"/>
    <n v="5.7405247373307003E-2"/>
    <n v="5.7405247373307003E-2"/>
    <n v="5.7405247373307003E-2"/>
    <n v="1"/>
    <n v="74.027590366282567"/>
    <n v="223.96291754504691"/>
  </r>
  <r>
    <n v="1243"/>
    <s v="Local"/>
    <s v="Los Angeles"/>
    <s v="Urban"/>
    <x v="0"/>
    <s v="WUI"/>
    <n v="224.01725862432269"/>
    <n v="5.7413467477620002E-2"/>
    <n v="5.7413467477620002E-2"/>
    <n v="5.7413467477620002E-2"/>
    <n v="5.7413467477620002E-2"/>
    <n v="1"/>
    <n v="74.03237222488977"/>
    <n v="224.01748311006949"/>
  </r>
  <r>
    <n v="1244"/>
    <s v="Local"/>
    <s v="Los Angeles"/>
    <s v="Urban"/>
    <x v="0"/>
    <s v="WUI"/>
    <n v="173.2725702196158"/>
    <n v="5.7387268367485998E-2"/>
    <n v="5.7387268367485998E-2"/>
    <n v="5.7387268367485998E-2"/>
    <n v="5.7387268367485998E-2"/>
    <n v="1"/>
    <n v="70.574734327625933"/>
    <n v="173.27333336999811"/>
  </r>
  <r>
    <n v="1245"/>
    <s v="Local"/>
    <s v="Los Angeles"/>
    <s v="Urban"/>
    <x v="0"/>
    <s v="WUI"/>
    <n v="158.3725898970132"/>
    <n v="5.6249756256412001E-2"/>
    <n v="5.6249756256412001E-2"/>
    <n v="5.6249756256412001E-2"/>
    <n v="5.6249756256412001E-2"/>
    <n v="1"/>
    <n v="69.984201506019417"/>
    <n v="158.3730785290175"/>
  </r>
  <r>
    <n v="1246"/>
    <s v="Local"/>
    <s v="Los Angeles"/>
    <s v="Urban"/>
    <x v="0"/>
    <s v="WUI"/>
    <n v="2216.592828733978"/>
    <n v="0.81319968085674199"/>
    <n v="0.81319968085674199"/>
    <n v="0.81319968085674199"/>
    <n v="0.81319968085674199"/>
    <n v="1"/>
    <n v="287.32589216990459"/>
    <n v="2216.5951823527789"/>
  </r>
  <r>
    <n v="1247"/>
    <s v="Local"/>
    <s v="Los Angeles"/>
    <s v="Urban"/>
    <x v="0"/>
    <s v="WUI"/>
    <n v="828.15059196055915"/>
    <n v="0.20597949929283099"/>
    <n v="0.20597949929283099"/>
    <n v="0.20597949929283099"/>
    <n v="0.20597949929283099"/>
    <n v="1"/>
    <n v="120.58611265972"/>
    <n v="828.15015872850711"/>
  </r>
  <r>
    <n v="1248"/>
    <s v="Local"/>
    <s v="Los Angeles"/>
    <s v="Urban"/>
    <x v="0"/>
    <s v="WUI"/>
    <n v="0.88944574535323717"/>
    <n v="3.3005617268852649"/>
    <n v="1.100187242295088"/>
    <n v="9.3165308930900003E-4"/>
    <n v="3.2986984207066472"/>
    <n v="3"/>
    <n v="15.47842348503127"/>
    <n v="0.88953665516766844"/>
  </r>
  <r>
    <n v="1249"/>
    <s v="Local"/>
    <s v="Los Angeles"/>
    <s v="Shrub"/>
    <x v="0"/>
    <s v="WUI"/>
    <n v="2573.7695469682899"/>
    <n v="0.84802980463349997"/>
    <n v="0.84802980463349997"/>
    <n v="0.84802980463349997"/>
    <n v="0.84802980463349997"/>
    <n v="1"/>
    <n v="256.04540386460923"/>
    <n v="2573.7676556615088"/>
  </r>
  <r>
    <n v="1250"/>
    <s v="Local"/>
    <s v="Los Angeles"/>
    <s v="Shrub"/>
    <x v="0"/>
    <s v="WUI"/>
    <n v="488.94817094543788"/>
    <n v="0.24663496027450801"/>
    <n v="0.12331748013725401"/>
    <n v="0.120816651653678"/>
    <n v="0.12581830862082999"/>
    <n v="2"/>
    <n v="96.774376540295279"/>
    <n v="488.9493681148972"/>
  </r>
  <r>
    <n v="1251"/>
    <s v="State"/>
    <s v="Los Angeles"/>
    <s v="Forest"/>
    <x v="0"/>
    <s v="WUI"/>
    <n v="0.63905302209732495"/>
    <n v="1.838426610046386"/>
    <n v="0.61280887001546203"/>
    <n v="1.8595053076799999E-4"/>
    <n v="1.83805470898485"/>
    <n v="3"/>
    <n v="103.27339409903411"/>
    <n v="0.63935355133720728"/>
  </r>
  <r>
    <n v="1252"/>
    <s v="State"/>
    <s v="Los Angeles"/>
    <s v="Forest"/>
    <x v="0"/>
    <s v="WUI"/>
    <n v="10965.47982581474"/>
    <n v="3.9413242999358471"/>
    <n v="1.3137747666452819"/>
    <n v="1.8595053076799999E-4"/>
    <n v="3.9409523988743111"/>
    <n v="3"/>
    <n v="737.3439988820611"/>
    <n v="10965.475213663751"/>
  </r>
  <r>
    <n v="1253"/>
    <s v="Local"/>
    <s v="Los Angeles"/>
    <s v="Urban"/>
    <x v="0"/>
    <s v="Non-WUI"/>
    <n v="11223.47499360039"/>
    <n v="5.8185238838085649"/>
    <n v="1.454630970952141"/>
    <n v="9.3165308930900003E-4"/>
    <n v="3.361716849412133"/>
    <n v="4"/>
    <n v="660.39573838943375"/>
    <n v="11223.474912849901"/>
  </r>
  <r>
    <n v="1254"/>
    <s v="Local"/>
    <s v="Los Angeles"/>
    <s v="Shrub"/>
    <x v="0"/>
    <s v="WUI"/>
    <n v="942.2865717557022"/>
    <n v="0.24858342003011899"/>
    <n v="0.24858342003011899"/>
    <n v="0.24858342003011899"/>
    <n v="0.24858342003011899"/>
    <n v="1"/>
    <n v="134.39107283669091"/>
    <n v="942.28660584432725"/>
  </r>
  <r>
    <n v="1255"/>
    <s v="Local"/>
    <s v="Los Angeles"/>
    <s v="Shrub"/>
    <x v="0"/>
    <s v="WUI"/>
    <n v="100.5795876818031"/>
    <n v="2.9674449641436E-2"/>
    <n v="2.9674449641436E-2"/>
    <n v="2.9674449641436E-2"/>
    <n v="2.9674449641436E-2"/>
    <n v="1"/>
    <n v="51.026183549297663"/>
    <n v="100.5796224969685"/>
  </r>
  <r>
    <n v="1256"/>
    <s v="Local"/>
    <s v="Los Angeles"/>
    <s v="Shrub"/>
    <x v="0"/>
    <s v="WUI"/>
    <n v="1041.374107409534"/>
    <n v="0.260860368478053"/>
    <n v="0.260860368478053"/>
    <n v="0.260860368478053"/>
    <n v="0.260860368478053"/>
    <n v="1"/>
    <n v="131.3331075229498"/>
    <n v="1041.3738110833931"/>
  </r>
  <r>
    <n v="1257"/>
    <s v="Local"/>
    <s v="Los Angeles"/>
    <s v="Shrub"/>
    <x v="0"/>
    <s v="WUI"/>
    <n v="700.52013664757339"/>
    <n v="0.17651508262506899"/>
    <n v="0.17651508262506899"/>
    <n v="0.17651508262506899"/>
    <n v="0.17651508262506899"/>
    <n v="1"/>
    <n v="123.29695747103899"/>
    <n v="700.51940280671806"/>
  </r>
  <r>
    <n v="1258"/>
    <s v="Local"/>
    <s v="Los Angeles"/>
    <s v="Urban"/>
    <x v="0"/>
    <s v="WUI"/>
    <n v="162.85642047653511"/>
    <n v="4.9733100039606001E-2"/>
    <n v="4.9733100039606001E-2"/>
    <n v="4.9733100039606001E-2"/>
    <n v="4.9733100039606001E-2"/>
    <n v="1"/>
    <n v="72.031832597907339"/>
    <n v="162.85643259774869"/>
  </r>
  <r>
    <n v="1259"/>
    <s v="Private - Non-Industrial"/>
    <s v="Los Angeles"/>
    <s v="Urban"/>
    <x v="0"/>
    <s v="WUI"/>
    <n v="7221.9079868063518"/>
    <n v="1.88254990153201"/>
    <n v="1.88254990153201"/>
    <n v="1.88254990153201"/>
    <n v="1.88254990153201"/>
    <n v="1"/>
    <n v="377.70246986860491"/>
    <n v="7221.9062763722859"/>
  </r>
  <r>
    <n v="1260"/>
    <s v="Local"/>
    <s v="Los Angeles"/>
    <s v="Shrub"/>
    <x v="0"/>
    <s v="WUI"/>
    <n v="906.12580086309242"/>
    <n v="0.227962067825033"/>
    <n v="0.227962067825033"/>
    <n v="0.227962067825033"/>
    <n v="0.227962067825033"/>
    <n v="1"/>
    <n v="132.3392927162034"/>
    <n v="906.12659130775455"/>
  </r>
  <r>
    <n v="1261"/>
    <s v="Local"/>
    <s v="Los Angeles"/>
    <s v="Shrub"/>
    <x v="0"/>
    <s v="WUI"/>
    <n v="129.2115036491937"/>
    <n v="3.1927465536895003E-2"/>
    <n v="3.1927465536895003E-2"/>
    <n v="3.1927465536895003E-2"/>
    <n v="3.1927465536895003E-2"/>
    <n v="1"/>
    <n v="65.779678212359656"/>
    <n v="129.21180580428219"/>
  </r>
  <r>
    <n v="1262"/>
    <s v="Local"/>
    <s v="Los Angeles"/>
    <s v="Urban"/>
    <x v="0"/>
    <s v="WUI"/>
    <n v="1809.258950432856"/>
    <n v="0.45633247225030898"/>
    <n v="0.45633247225030898"/>
    <n v="0.45633247225030898"/>
    <n v="0.45633247225030898"/>
    <n v="1"/>
    <n v="218.14442904040121"/>
    <n v="1809.2590326393019"/>
  </r>
  <r>
    <n v="1263"/>
    <s v="Local"/>
    <s v="Los Angeles"/>
    <s v="Urban"/>
    <x v="0"/>
    <s v="WUI"/>
    <n v="4312.1078141592689"/>
    <n v="5.0276713725045186"/>
    <n v="1.0055342745009039"/>
    <n v="2.768200106819E-3"/>
    <n v="2.9383000076306378"/>
    <n v="5"/>
    <n v="316.94337141229141"/>
    <n v="4312.111005790458"/>
  </r>
  <r>
    <n v="1264"/>
    <s v="Local"/>
    <s v="Los Angeles"/>
    <s v="Shrub"/>
    <x v="0"/>
    <s v="WUI"/>
    <n v="857.38647647157677"/>
    <n v="0.22851711398074201"/>
    <n v="0.22851711398074201"/>
    <n v="0.22851711398074201"/>
    <n v="0.22851711398074201"/>
    <n v="1"/>
    <n v="130.69859567968501"/>
    <n v="857.38670935776975"/>
  </r>
  <r>
    <n v="1265"/>
    <s v="Local"/>
    <s v="Los Angeles"/>
    <s v="Shrub"/>
    <x v="0"/>
    <s v="WUI"/>
    <n v="447.35675608976948"/>
    <n v="0.110539492315229"/>
    <n v="0.110539492315229"/>
    <n v="0.110539492315229"/>
    <n v="0.110539492315229"/>
    <n v="1"/>
    <n v="89.91821946631643"/>
    <n v="447.35641890052221"/>
  </r>
  <r>
    <n v="1266"/>
    <s v="Local"/>
    <s v="Los Angeles"/>
    <s v="Urban"/>
    <x v="0"/>
    <s v="WUI"/>
    <n v="192.01182722360571"/>
    <n v="5.7425538149359003E-2"/>
    <n v="5.7425538149359003E-2"/>
    <n v="5.7425538149359003E-2"/>
    <n v="5.7425538149359003E-2"/>
    <n v="1"/>
    <n v="73.090734484640208"/>
    <n v="192.01158973044119"/>
  </r>
  <r>
    <n v="1267"/>
    <s v="Local"/>
    <s v="Los Angeles"/>
    <s v="Urban"/>
    <x v="0"/>
    <s v="WUI"/>
    <n v="235.40583707452541"/>
    <n v="5.8461878139365001E-2"/>
    <n v="5.8461878139365001E-2"/>
    <n v="5.8461878139365001E-2"/>
    <n v="5.8461878139365001E-2"/>
    <n v="1"/>
    <n v="76.70273915635893"/>
    <n v="235.40563344928529"/>
  </r>
  <r>
    <n v="1268"/>
    <s v="Local"/>
    <s v="Los Angeles"/>
    <s v="Urban"/>
    <x v="0"/>
    <s v="WUI"/>
    <n v="232.45782069406391"/>
    <n v="5.7654497990385002E-2"/>
    <n v="5.7654497990385002E-2"/>
    <n v="5.7654497990385002E-2"/>
    <n v="5.7654497990385002E-2"/>
    <n v="1"/>
    <n v="76.266116477501498"/>
    <n v="232.45847823168489"/>
  </r>
  <r>
    <n v="1269"/>
    <s v="Local"/>
    <s v="Los Angeles"/>
    <s v="Forest"/>
    <x v="0"/>
    <s v="WUI"/>
    <n v="2535.310690611137"/>
    <n v="0.73647633014119696"/>
    <n v="0.73647633014119696"/>
    <n v="0.73647633014119696"/>
    <n v="0.73647633014119696"/>
    <n v="1"/>
    <n v="267.6563622360614"/>
    <n v="2535.311451134844"/>
  </r>
  <r>
    <n v="1270"/>
    <s v="Local"/>
    <s v="Los Angeles"/>
    <s v="Urban"/>
    <x v="0"/>
    <s v="WUI"/>
    <n v="10669.77279950754"/>
    <n v="2.7065568117852039"/>
    <n v="2.7065568117852039"/>
    <n v="2.7065568117852039"/>
    <n v="2.7065568117852039"/>
    <n v="1"/>
    <n v="535.14611504802895"/>
    <n v="10669.77533411761"/>
  </r>
  <r>
    <n v="1271"/>
    <s v="State"/>
    <s v="Los Angeles"/>
    <s v="Forest"/>
    <x v="0"/>
    <s v="WUI"/>
    <n v="4663.9538981434343"/>
    <n v="2.068130297990511"/>
    <n v="2.068130297990511"/>
    <n v="2.068130297990511"/>
    <n v="2.068130297990511"/>
    <n v="1"/>
    <n v="321.00215368219722"/>
    <n v="4663.9546341610348"/>
  </r>
  <r>
    <n v="1272"/>
    <s v="Local"/>
    <s v="Los Angeles"/>
    <s v="Shrub"/>
    <x v="0"/>
    <s v="WUI"/>
    <n v="15.67232425000222"/>
    <n v="2.6347346555493569"/>
    <n v="1.317367327774678"/>
    <n v="3.872510818455E-3"/>
    <n v="2.630862144730902"/>
    <n v="2"/>
    <n v="20.47333101030345"/>
    <n v="15.67243624760637"/>
  </r>
  <r>
    <n v="1273"/>
    <s v="Local"/>
    <s v="Los Angeles"/>
    <s v="Forest"/>
    <x v="0"/>
    <s v="WUI"/>
    <n v="1692.2610040258501"/>
    <n v="10.419645832194121"/>
    <n v="5.2098229160970586"/>
    <n v="0.59396062527700899"/>
    <n v="9.8256852069171075"/>
    <n v="2"/>
    <n v="165.57429843718"/>
    <n v="1692.260201661237"/>
  </r>
  <r>
    <n v="1274"/>
    <s v="State"/>
    <s v="Los Angeles"/>
    <s v="Forest"/>
    <x v="0"/>
    <s v="WUI"/>
    <n v="201.8688482721453"/>
    <n v="4.2926274985120862"/>
    <n v="0.85852549970241721"/>
    <n v="3.0110669032600002E-4"/>
    <n v="2.9903030822179448"/>
    <n v="5"/>
    <n v="101.823290342988"/>
    <n v="201.86780027275171"/>
  </r>
  <r>
    <n v="1275"/>
    <s v="State"/>
    <s v="Los Angeles"/>
    <s v="Urban"/>
    <x v="0"/>
    <s v="WUI"/>
    <n v="3618.406420310977"/>
    <n v="6.8095379882761327"/>
    <n v="3.4047689941380659"/>
    <n v="1.25754709149749"/>
    <n v="5.5519908967786424"/>
    <n v="2"/>
    <n v="395.8239749182124"/>
    <n v="3618.4068186023751"/>
  </r>
  <r>
    <n v="1276"/>
    <s v="Local"/>
    <s v="Los Angeles"/>
    <s v="Shrub"/>
    <x v="0"/>
    <s v="WUI"/>
    <n v="2876.1777191905562"/>
    <n v="6.4017852294441591"/>
    <n v="1.60044630736104"/>
    <n v="0.180876080894881"/>
    <n v="3.0089866600737669"/>
    <n v="4"/>
    <n v="310.82181683173769"/>
    <n v="2876.179045197699"/>
  </r>
  <r>
    <n v="1277"/>
    <s v="Local"/>
    <s v="Los Angeles"/>
    <s v="Urban"/>
    <x v="0"/>
    <s v="WUI"/>
    <n v="3227.0097657448"/>
    <n v="1.5180030757639851"/>
    <n v="1.5180030757639851"/>
    <n v="1.5180030757639851"/>
    <n v="1.5180030757639851"/>
    <n v="1"/>
    <n v="254.08087399313271"/>
    <n v="3227.0102087093192"/>
  </r>
  <r>
    <n v="1278"/>
    <s v="State"/>
    <s v="Los Angeles"/>
    <s v="Forest"/>
    <x v="0"/>
    <s v="WUI"/>
    <n v="914.17471003281617"/>
    <n v="0.24580933470393701"/>
    <n v="8.1936444901312341E-2"/>
    <n v="2.2472190669600001E-4"/>
    <n v="0.245359890890545"/>
    <n v="3"/>
    <n v="140.72137075287461"/>
    <n v="914.17453421833534"/>
  </r>
  <r>
    <n v="1279"/>
    <s v="Local"/>
    <s v="Los Angeles"/>
    <s v="Shrub"/>
    <x v="0"/>
    <s v="WUI"/>
    <n v="9592.5946769308848"/>
    <n v="17.70514467489307"/>
    <n v="1.770514467489307"/>
    <n v="5.7488877334236001E-2"/>
    <n v="6.7179529352272978"/>
    <n v="10"/>
    <n v="895.01803926274886"/>
    <n v="9592.5941849085466"/>
  </r>
  <r>
    <n v="1280"/>
    <s v="Local"/>
    <s v="Los Angeles"/>
    <s v="Shrub"/>
    <x v="0"/>
    <s v="WUI"/>
    <n v="216.13765265630201"/>
    <n v="5.8169295240242764"/>
    <n v="1.1633859048048549"/>
    <n v="6.8252113942195006E-2"/>
    <n v="2.917155814421807"/>
    <n v="5"/>
    <n v="77.073317867489791"/>
    <n v="216.13780954825981"/>
  </r>
  <r>
    <n v="1281"/>
    <s v="State"/>
    <s v="Los Angeles"/>
    <s v="Forest"/>
    <x v="0"/>
    <s v="WUI"/>
    <n v="26.52439385004563"/>
    <n v="3.1730572753363848"/>
    <n v="0.52884287922273077"/>
    <n v="1.1578188448324001E-2"/>
    <n v="2.0189358597819669"/>
    <n v="6"/>
    <n v="57.401066570834288"/>
    <n v="26.52436066630462"/>
  </r>
  <r>
    <n v="1282"/>
    <s v="Local"/>
    <s v="Los Angeles"/>
    <s v="Urban"/>
    <x v="0"/>
    <s v="Non-WUI"/>
    <n v="9268.7202718475146"/>
    <n v="3.4498850549696942"/>
    <n v="3.4498850549696942"/>
    <n v="3.4498850549696942"/>
    <n v="3.4498850549696942"/>
    <n v="1"/>
    <n v="481.63044093444779"/>
    <n v="9268.7172892088583"/>
  </r>
  <r>
    <n v="1283"/>
    <s v="Local"/>
    <s v="Los Angeles"/>
    <s v="Urban"/>
    <x v="0"/>
    <s v="Non-WUI"/>
    <n v="3109.1207107517762"/>
    <n v="1.230349472791529"/>
    <n v="1.230349472791529"/>
    <n v="1.230349472791529"/>
    <n v="1.230349472791529"/>
    <n v="1"/>
    <n v="318.09209931939262"/>
    <n v="3109.122067842563"/>
  </r>
  <r>
    <n v="1284"/>
    <s v="Local"/>
    <s v="Los Angeles"/>
    <s v="Urban"/>
    <x v="0"/>
    <s v="WUI"/>
    <n v="475.44245181312982"/>
    <n v="0.11762465248569701"/>
    <n v="0.11762465248569701"/>
    <n v="0.11762465248569701"/>
    <n v="0.11762465248569701"/>
    <n v="1"/>
    <n v="93.462204988378573"/>
    <n v="475.44268379822711"/>
  </r>
  <r>
    <n v="1285"/>
    <s v="State"/>
    <s v="Los Angeles"/>
    <s v="Forest"/>
    <x v="0"/>
    <s v="WUI"/>
    <n v="2837.205131934003"/>
    <n v="0.83020614586608099"/>
    <n v="0.27673538195536029"/>
    <n v="2.2472190669600001E-4"/>
    <n v="0.82975670205268903"/>
    <n v="3"/>
    <n v="408.00536038719571"/>
    <n v="2837.2091543945539"/>
  </r>
  <r>
    <n v="1286"/>
    <s v="Local"/>
    <s v="Los Angeles"/>
    <s v="Urban"/>
    <x v="0"/>
    <s v="WUI"/>
    <n v="547.81962503311581"/>
    <n v="0.15950382899368201"/>
    <n v="0.15950382899368201"/>
    <n v="0.15950382899368201"/>
    <n v="0.15950382899368201"/>
    <n v="1"/>
    <n v="181.58961883605761"/>
    <n v="547.82002307417645"/>
  </r>
  <r>
    <n v="1287"/>
    <s v="Local"/>
    <s v="Los Angeles"/>
    <s v="Forest"/>
    <x v="0"/>
    <s v="WUI"/>
    <n v="84.611755434997235"/>
    <n v="3.2515038584137859"/>
    <n v="1.083834619471262"/>
    <n v="2.2829336415250999E-2"/>
    <n v="1.7226113270869929"/>
    <n v="3"/>
    <n v="48.194787249126797"/>
    <n v="84.611689271714283"/>
  </r>
  <r>
    <n v="1288"/>
    <s v="Private - Non-Industrial"/>
    <s v="Los Angeles"/>
    <s v="Forest"/>
    <x v="0"/>
    <s v="WUI"/>
    <n v="1.5222229096682581E-2"/>
    <n v="6.4937071962050457"/>
    <n v="2.164569065401682"/>
    <n v="3.755937367E-6"/>
    <n v="3.912661955333443"/>
    <n v="3"/>
    <n v="1.2458669305129311"/>
    <n v="1.5221929855644399E-2"/>
  </r>
  <r>
    <n v="1289"/>
    <s v="State"/>
    <s v="Los Angeles"/>
    <s v="Urban"/>
    <x v="0"/>
    <s v="WUI"/>
    <n v="3310.4059429499789"/>
    <n v="1.0820310741910111"/>
    <n v="1.0820310741910111"/>
    <n v="1.0820310741910111"/>
    <n v="1.0820310741910111"/>
    <n v="1"/>
    <n v="302.13223010580111"/>
    <n v="3310.406829780688"/>
  </r>
  <r>
    <n v="1290"/>
    <s v="State"/>
    <s v="Los Angeles"/>
    <s v="Forest"/>
    <x v="0"/>
    <s v="WUI"/>
    <n v="2624.5687362348249"/>
    <n v="0.84707129890328003"/>
    <n v="0.84707129890328003"/>
    <n v="0.84707129890328003"/>
    <n v="0.84707129890328003"/>
    <n v="1"/>
    <n v="264.32464714846333"/>
    <n v="2624.5685522584708"/>
  </r>
  <r>
    <n v="1291"/>
    <s v="Local"/>
    <s v="Los Angeles"/>
    <s v="Urban"/>
    <x v="0"/>
    <s v="WUI"/>
    <n v="4267.7369772868933"/>
    <n v="1.5139148605601731"/>
    <n v="0.50463828685339096"/>
    <n v="2.1606101098299999E-4"/>
    <n v="1.513482738538207"/>
    <n v="3"/>
    <n v="366.58273367933202"/>
    <n v="4267.7388374160619"/>
  </r>
  <r>
    <n v="1292"/>
    <s v="Local"/>
    <s v="Los Angeles"/>
    <s v="Urban"/>
    <x v="0"/>
    <s v="WUI"/>
    <n v="0.73381967875345522"/>
    <n v="1.9371757356074111"/>
    <n v="0.48429393390185282"/>
    <n v="2.1606101098299999E-4"/>
    <n v="1.9174238307219471"/>
    <n v="4"/>
    <n v="83.166022721835375"/>
    <n v="0.73423215169253464"/>
  </r>
  <r>
    <n v="1293"/>
    <s v="Private - Non-Industrial"/>
    <s v="Los Angeles"/>
    <s v="Urban"/>
    <x v="0"/>
    <s v="WUI"/>
    <n v="6958.9366515567463"/>
    <n v="175.75"/>
    <n v="3.820652173913043"/>
    <n v="0.5"/>
    <n v="20"/>
    <n v="46"/>
    <n v="6843.8044569800513"/>
    <n v="6958.9529116631911"/>
  </r>
  <r>
    <n v="1294"/>
    <s v="Private - Non-Industrial"/>
    <s v="Los Angeles"/>
    <s v="Urban"/>
    <x v="0"/>
    <s v="Non-WUI"/>
    <n v="1913.171177781303"/>
    <n v="1"/>
    <n v="1"/>
    <n v="1"/>
    <n v="1"/>
    <n v="1"/>
    <n v="9797.5461233995193"/>
    <n v="1913.15121931468"/>
  </r>
  <r>
    <n v="1295"/>
    <s v="Local"/>
    <s v="Los Angeles"/>
    <s v="Shrub"/>
    <x v="0"/>
    <s v="WUI"/>
    <n v="2029.921182445021"/>
    <n v="4.446055148780597"/>
    <n v="1.4820183829268661"/>
    <n v="0.54317532658134404"/>
    <n v="2.459986979513769"/>
    <n v="3"/>
    <n v="245.2557669894197"/>
    <n v="2029.9234664377871"/>
  </r>
  <r>
    <n v="1296"/>
    <s v="State"/>
    <s v="Los Angeles"/>
    <s v="Urban"/>
    <x v="0"/>
    <s v="WUI"/>
    <n v="138.38081660050591"/>
    <n v="3.5768320179617001E-2"/>
    <n v="3.5768320179617001E-2"/>
    <n v="3.5768320179617001E-2"/>
    <n v="3.5768320179617001E-2"/>
    <n v="1"/>
    <n v="59.500118234284777"/>
    <n v="138.38037259137309"/>
  </r>
  <r>
    <n v="1297"/>
    <s v="Local"/>
    <s v="Los Angeles"/>
    <s v="Forest"/>
    <x v="0"/>
    <s v="WUI"/>
    <n v="18.137642167135422"/>
    <n v="2.975180697011345"/>
    <n v="0.49586344950189082"/>
    <n v="9.3641097299999994E-6"/>
    <n v="2.9666617958959418"/>
    <n v="6"/>
    <n v="50.536817109547989"/>
    <n v="18.137530672080871"/>
  </r>
  <r>
    <n v="1298"/>
    <s v="Local"/>
    <s v="Los Angeles"/>
    <s v="Forest"/>
    <x v="0"/>
    <s v="WUI"/>
    <n v="3.7906197681843778E-2"/>
    <n v="5.7380549327032002E-2"/>
    <n v="1.4345137331758E-2"/>
    <n v="9.3641097299999994E-6"/>
    <n v="4.8671742002063999E-2"/>
    <n v="4"/>
    <n v="2.0404412516628958"/>
    <n v="3.7887578607680363E-2"/>
  </r>
  <r>
    <n v="1299"/>
    <s v="State"/>
    <s v="Los Angeles"/>
    <s v="Forest"/>
    <x v="0"/>
    <s v="WUI"/>
    <n v="3076.117926225781"/>
    <n v="0.87534754453575203"/>
    <n v="0.43767377226787602"/>
    <n v="8.8456719853074003E-2"/>
    <n v="0.78689082468267801"/>
    <n v="2"/>
    <n v="237.35430061810851"/>
    <n v="3076.1184722692442"/>
  </r>
  <r>
    <n v="1300"/>
    <s v="State"/>
    <s v="Los Angeles"/>
    <s v="Grass/Herbaceous"/>
    <x v="0"/>
    <s v="WUI"/>
    <n v="4735.7925444927296"/>
    <n v="5.149948271678813"/>
    <n v="1.287487067919703"/>
    <n v="0.75534764177080305"/>
    <n v="2.3386258976565659"/>
    <n v="4"/>
    <n v="349.3060856829444"/>
    <n v="4735.7928826157076"/>
  </r>
  <r>
    <n v="1301"/>
    <s v="Local"/>
    <s v="Los Angeles"/>
    <s v="Shrub"/>
    <x v="0"/>
    <s v="WUI"/>
    <n v="485.30302388741228"/>
    <n v="5.0766353618145628"/>
    <n v="1.692211787271521"/>
    <n v="0.19488598380841399"/>
    <n v="3.908664498166377"/>
    <n v="3"/>
    <n v="244.9088592838512"/>
    <n v="485.30335661685598"/>
  </r>
  <r>
    <n v="1302"/>
    <s v="Local"/>
    <s v="Los Angeles"/>
    <s v="Shrub"/>
    <x v="0"/>
    <s v="WUI"/>
    <n v="2826.216329436254"/>
    <n v="10.85007749148445"/>
    <n v="1.5500110702120651"/>
    <n v="6.5569225884600001E-3"/>
    <n v="5.2309737083247789"/>
    <n v="7"/>
    <n v="264.91723283238201"/>
    <n v="2826.216292446471"/>
  </r>
  <r>
    <n v="1303"/>
    <s v="Local"/>
    <s v="Los Angeles"/>
    <s v="Shrub"/>
    <x v="0"/>
    <s v="Non-WUI"/>
    <n v="653.96822724060769"/>
    <n v="0.30801213597858701"/>
    <n v="0.30801213597858701"/>
    <n v="0.30801213597858701"/>
    <n v="0.30801213597858701"/>
    <n v="1"/>
    <n v="238.51395344781511"/>
    <n v="653.97047235404966"/>
  </r>
  <r>
    <n v="1304"/>
    <s v="Local"/>
    <s v="Los Angeles"/>
    <s v="Forest"/>
    <x v="0"/>
    <s v="WUI"/>
    <n v="2557.285199288026"/>
    <n v="0.67672007100967102"/>
    <n v="0.67672007100967102"/>
    <n v="0.67672007100967102"/>
    <n v="0.67672007100967102"/>
    <n v="1"/>
    <n v="241.76245314653741"/>
    <n v="2557.2843132318012"/>
  </r>
  <r>
    <n v="1305"/>
    <s v="State"/>
    <s v="Los Angeles"/>
    <s v="Forest"/>
    <x v="0"/>
    <s v="WUI"/>
    <n v="10113.64086601495"/>
    <n v="6.2182071785346924"/>
    <n v="6.2182071785346924"/>
    <n v="6.2182071785346924"/>
    <n v="6.2182071785346924"/>
    <n v="1"/>
    <n v="824.93937417519487"/>
    <n v="10113.6421005593"/>
  </r>
  <r>
    <n v="1306"/>
    <s v="State"/>
    <s v="Los Angeles"/>
    <s v="Forest"/>
    <x v="0"/>
    <s v="WUI"/>
    <n v="2197.791291380614"/>
    <n v="4.4368183983885183"/>
    <n v="0.88736367967770369"/>
    <n v="1.01929804616E-4"/>
    <n v="1.9381071882559979"/>
    <n v="5"/>
    <n v="245.29247713363031"/>
    <n v="2197.7906546334361"/>
  </r>
  <r>
    <n v="1307"/>
    <s v="State"/>
    <s v="Los Angeles"/>
    <s v="Shrub"/>
    <x v="0"/>
    <s v="WUI"/>
    <n v="7793.1861422225784"/>
    <n v="2.4702276676195618"/>
    <n v="2.4702276676195618"/>
    <n v="2.4702276676195618"/>
    <n v="2.4702276676195618"/>
    <n v="1"/>
    <n v="1206.3361122913759"/>
    <n v="7793.1839709037422"/>
  </r>
  <r>
    <n v="1308"/>
    <s v="Private - Non-Industrial"/>
    <s v="Los Angeles"/>
    <s v="Forest"/>
    <x v="0"/>
    <s v="WUI"/>
    <n v="530.37436245504364"/>
    <n v="0.191292042313323"/>
    <n v="0.191292042313323"/>
    <n v="0.191292042313323"/>
    <n v="0.191292042313323"/>
    <n v="1"/>
    <n v="102.8822784023878"/>
    <n v="530.37579852903423"/>
  </r>
  <r>
    <n v="1309"/>
    <s v="State"/>
    <s v="Los Angeles"/>
    <s v="Urban"/>
    <x v="0"/>
    <s v="WUI"/>
    <n v="1957.1074509167249"/>
    <n v="8.6332738236132567"/>
    <n v="2.1583184559033142"/>
    <n v="1.9417993188288001E-2"/>
    <n v="5.4212585608619719"/>
    <n v="4"/>
    <n v="505.15490005806947"/>
    <n v="1957.109146605294"/>
  </r>
  <r>
    <n v="1310"/>
    <s v="Local"/>
    <s v="Los Angeles"/>
    <s v="Urban"/>
    <x v="0"/>
    <s v="WUI"/>
    <n v="186.94043630434831"/>
    <n v="5.2604542387872003E-2"/>
    <n v="5.2604542387872003E-2"/>
    <n v="5.2604542387872003E-2"/>
    <n v="5.2604542387872003E-2"/>
    <n v="1"/>
    <n v="140.57485609219719"/>
    <n v="186.94017560505921"/>
  </r>
  <r>
    <n v="1311"/>
    <s v="Local"/>
    <s v="Los Angeles"/>
    <s v="Urban"/>
    <x v="0"/>
    <s v="WUI"/>
    <n v="114.8683277381317"/>
    <n v="3.2033211024399003E-2"/>
    <n v="3.2033211024399003E-2"/>
    <n v="3.2033211024399003E-2"/>
    <n v="3.2033211024399003E-2"/>
    <n v="1"/>
    <n v="87.110595777348635"/>
    <n v="114.8683515921075"/>
  </r>
  <r>
    <n v="1312"/>
    <s v="Local"/>
    <s v="Los Angeles"/>
    <s v="Forest"/>
    <x v="0"/>
    <s v="WUI"/>
    <n v="4015.3429108095452"/>
    <n v="1.354333117589904"/>
    <n v="1.354333117589904"/>
    <n v="1.354333117589904"/>
    <n v="1.354333117589904"/>
    <n v="1"/>
    <n v="306.58767923618791"/>
    <n v="4015.3442877592238"/>
  </r>
  <r>
    <n v="1313"/>
    <s v="Local"/>
    <s v="Los Angeles"/>
    <s v="Forest"/>
    <x v="0"/>
    <s v="WUI"/>
    <n v="5133.0691414444873"/>
    <n v="1.329313508639218"/>
    <n v="1.329313508639218"/>
    <n v="1.329313508639218"/>
    <n v="1.329313508639218"/>
    <n v="1"/>
    <n v="456.99137707243023"/>
    <n v="5133.0675705427457"/>
  </r>
  <r>
    <n v="1314"/>
    <s v="Federal"/>
    <s v="Riverside"/>
    <s v="Shrub"/>
    <x v="0"/>
    <s v="Non-WUI"/>
    <n v="8328.8959765313502"/>
    <n v="3.02"/>
    <n v="3.02"/>
    <n v="3.02"/>
    <n v="3.02"/>
    <n v="1"/>
    <n v="59139.408555412767"/>
    <n v="8328.8643643076757"/>
  </r>
  <r>
    <n v="1315"/>
    <s v="Local"/>
    <s v="Los Angeles"/>
    <s v="Forest"/>
    <x v="0"/>
    <s v="WUI"/>
    <n v="4403.8882520622064"/>
    <n v="1.118354766025758"/>
    <n v="1.118354766025758"/>
    <n v="1.118354766025758"/>
    <n v="1.118354766025758"/>
    <n v="1"/>
    <n v="335.8833791596274"/>
    <n v="4403.8884739796777"/>
  </r>
  <r>
    <n v="1316"/>
    <s v="Local"/>
    <s v="Los Angeles"/>
    <s v="Urban"/>
    <x v="0"/>
    <s v="WUI"/>
    <n v="132.10180891498339"/>
    <n v="3.3776188872552002E-2"/>
    <n v="3.3776188872552002E-2"/>
    <n v="3.3776188872552002E-2"/>
    <n v="3.3776188872552002E-2"/>
    <n v="1"/>
    <n v="93.357907319878677"/>
    <n v="132.10255478039991"/>
  </r>
  <r>
    <n v="1317"/>
    <s v="State"/>
    <s v="Los Angeles"/>
    <s v="Shrub"/>
    <x v="0"/>
    <s v="WUI"/>
    <n v="4747.4173245705542"/>
    <n v="2.7676570890764611"/>
    <n v="2.7676570890764611"/>
    <n v="2.7676570890764611"/>
    <n v="2.7676570890764611"/>
    <n v="1"/>
    <n v="513.3347383010564"/>
    <n v="4747.4185238015416"/>
  </r>
  <r>
    <n v="1318"/>
    <s v="State"/>
    <s v="Los Angeles"/>
    <s v="Grass/Herbaceous"/>
    <x v="0"/>
    <s v="WUI"/>
    <n v="621.17183892059461"/>
    <n v="0.03"/>
    <n v="0.03"/>
    <n v="0.03"/>
    <n v="0.03"/>
    <n v="1"/>
    <n v="563.75059849306183"/>
    <n v="621.17447640653359"/>
  </r>
  <r>
    <n v="1319"/>
    <s v="Private - Non-Industrial"/>
    <s v="Los Angeles"/>
    <s v="Forest"/>
    <x v="0"/>
    <s v="WUI"/>
    <n v="531.69544531676047"/>
    <n v="60.190000000000012"/>
    <n v="1.6267567567567569"/>
    <n v="0.1"/>
    <n v="25"/>
    <n v="37"/>
    <n v="512.09134525787351"/>
    <n v="531.69670403325597"/>
  </r>
  <r>
    <n v="1320"/>
    <s v="State"/>
    <s v="Los Angeles"/>
    <s v="Shrub"/>
    <x v="0"/>
    <s v="WUI"/>
    <n v="600.54443022142777"/>
    <n v="2.4989994247443388"/>
    <n v="0.6247498561860847"/>
    <n v="0.17840341061530099"/>
    <n v="1.0034604493855579"/>
    <n v="4"/>
    <n v="145.00382637988011"/>
    <n v="600.54465289931716"/>
  </r>
  <r>
    <n v="1321"/>
    <s v="Private - Non-Industrial"/>
    <s v="Los Angeles"/>
    <s v="Urban"/>
    <x v="0"/>
    <s v="WUI"/>
    <n v="1.107989639233262E-2"/>
    <n v="3.1252906054933E-2"/>
    <n v="1.56264530274665E-2"/>
    <n v="3.3744141529999998E-6"/>
    <n v="3.1249531640779999E-2"/>
    <n v="2"/>
    <n v="0.58223105232805117"/>
    <n v="1.1080490041604491E-2"/>
  </r>
  <r>
    <n v="1322"/>
    <s v="State"/>
    <s v="Los Angeles"/>
    <s v="Forest"/>
    <x v="0"/>
    <s v="WUI"/>
    <n v="733.20099574195046"/>
    <n v="0.18218888382552201"/>
    <n v="0.18218888382552201"/>
    <n v="0.18218888382552201"/>
    <n v="0.18218888382552201"/>
    <n v="1"/>
    <n v="167.37292092156969"/>
    <n v="733.20128255350687"/>
  </r>
  <r>
    <n v="1323"/>
    <s v="Local"/>
    <s v="Los Angeles"/>
    <s v="Forest"/>
    <x v="0"/>
    <s v="WUI"/>
    <n v="4478.9542165467828"/>
    <n v="12.408782169300149"/>
    <n v="12.408782169300149"/>
    <n v="12.408782169300149"/>
    <n v="12.408782169300149"/>
    <n v="1"/>
    <n v="347.04037926876259"/>
    <n v="4478.9516314767498"/>
  </r>
  <r>
    <n v="1324"/>
    <s v="State"/>
    <s v="Los Angeles"/>
    <s v="Forest"/>
    <x v="0"/>
    <s v="WUI"/>
    <n v="0.48506349952693911"/>
    <n v="0.17761437646931399"/>
    <n v="4.4403594117328499E-2"/>
    <n v="1.19951312398E-4"/>
    <n v="0.122838239578154"/>
    <n v="4"/>
    <n v="73.301617419899472"/>
    <n v="0.48550256171159401"/>
  </r>
  <r>
    <n v="1325"/>
    <s v="State"/>
    <s v="Los Angeles"/>
    <s v="Forest"/>
    <x v="0"/>
    <s v="WUI"/>
    <n v="737.6219577925508"/>
    <n v="0.18253120564872599"/>
    <n v="6.0843735216242013E-2"/>
    <n v="1.19951312398E-4"/>
    <n v="0.18229130302393001"/>
    <n v="3"/>
    <n v="168.2139812150572"/>
    <n v="737.62161362542986"/>
  </r>
  <r>
    <n v="1326"/>
    <s v="Local"/>
    <s v="Los Angeles"/>
    <s v="Shrub"/>
    <x v="0"/>
    <s v="WUI"/>
    <n v="249.07697659972959"/>
    <n v="0.308543755222978"/>
    <n v="0.10284791840765931"/>
    <n v="2.5680419328787001E-2"/>
    <n v="0.221318693687656"/>
    <n v="3"/>
    <n v="113.4925214688986"/>
    <n v="249.0768632651826"/>
  </r>
  <r>
    <n v="1327"/>
    <s v="Local"/>
    <s v="Los Angeles"/>
    <s v="Forest"/>
    <x v="0"/>
    <s v="WUI"/>
    <n v="577.64400901114129"/>
    <n v="12.725682240924771"/>
    <n v="4.2418940803082581"/>
    <n v="0.22631901242216201"/>
    <n v="12.220068534437811"/>
    <n v="3"/>
    <n v="159.2436846724336"/>
    <n v="577.64356959303018"/>
  </r>
  <r>
    <n v="1328"/>
    <s v="Local"/>
    <s v="Los Angeles"/>
    <s v="Forest"/>
    <x v="0"/>
    <s v="WUI"/>
    <n v="1217.141468355615"/>
    <n v="0.32759884738494499"/>
    <n v="0.32759884738494499"/>
    <n v="0.32759884738494499"/>
    <n v="0.32759884738494499"/>
    <n v="1"/>
    <n v="155.96802210528159"/>
    <n v="1217.143012805182"/>
  </r>
  <r>
    <n v="1329"/>
    <s v="State"/>
    <s v="Los Angeles"/>
    <s v="Shrub"/>
    <x v="0"/>
    <s v="WUI"/>
    <n v="8244.3985424554485"/>
    <n v="4.6871023788449344"/>
    <n v="2.3435511894224672"/>
    <n v="0.76742228422895498"/>
    <n v="3.9196800946159791"/>
    <n v="2"/>
    <n v="581.91735279946943"/>
    <n v="8244.4000957670287"/>
  </r>
  <r>
    <n v="1330"/>
    <s v="Local"/>
    <s v="Los Angeles"/>
    <s v="Forest"/>
    <x v="0"/>
    <s v="WUI"/>
    <n v="26571.137092147161"/>
    <n v="12.48182294864533"/>
    <n v="4.160607649548445"/>
    <n v="1.183193831270225"/>
    <n v="6.8091722024295738"/>
    <n v="3"/>
    <n v="1543.4525801302659"/>
    <n v="26571.13887545274"/>
  </r>
  <r>
    <n v="1331"/>
    <s v="Local"/>
    <s v="Los Angeles"/>
    <s v="Shrub"/>
    <x v="0"/>
    <s v="WUI"/>
    <n v="7406.3589441606618"/>
    <n v="5.5212185429999714"/>
    <n v="2.7606092714999861"/>
    <n v="1.876052253176191"/>
    <n v="3.6451662898237802"/>
    <n v="2"/>
    <n v="609.56762213029401"/>
    <n v="7406.3571368518769"/>
  </r>
  <r>
    <n v="1332"/>
    <s v="State"/>
    <s v="Los Angeles"/>
    <s v="Forest"/>
    <x v="0"/>
    <s v="WUI"/>
    <n v="28834.4830937847"/>
    <n v="13.262398269721229"/>
    <n v="3.315599567430306"/>
    <n v="0.535394851293995"/>
    <n v="8.6953714140594354"/>
    <n v="4"/>
    <n v="1690.886365624119"/>
    <n v="28834.485148273179"/>
  </r>
  <r>
    <n v="1333"/>
    <s v="Local"/>
    <s v="Los Angeles"/>
    <s v="Urban"/>
    <x v="0"/>
    <s v="WUI"/>
    <n v="116.3672552744185"/>
    <n v="0.65129750304950007"/>
    <n v="0.32564875152474998"/>
    <n v="3.3022382018666002E-2"/>
    <n v="0.61827512103083404"/>
    <n v="2"/>
    <n v="83.597408231887897"/>
    <n v="116.367681339111"/>
  </r>
  <r>
    <n v="1334"/>
    <s v="Private - Non-Industrial"/>
    <s v="Los Angeles"/>
    <s v="Forest"/>
    <x v="0"/>
    <s v="WUI"/>
    <n v="0.9447039288835235"/>
    <n v="4.2593154898906507"/>
    <n v="2.1296577449453249"/>
    <n v="2.33448719566E-4"/>
    <n v="4.2590820411710846"/>
    <n v="2"/>
    <n v="5.1734574251851591"/>
    <n v="0.94466041894293751"/>
  </r>
  <r>
    <n v="1335"/>
    <s v="Local"/>
    <s v="Los Angeles"/>
    <s v="Forest"/>
    <x v="0"/>
    <s v="WUI"/>
    <n v="216.7220357847583"/>
    <n v="5.8375804430523003E-2"/>
    <n v="2.9187902215261501E-2"/>
    <n v="3.1514984494709999E-3"/>
    <n v="5.5224305981051998E-2"/>
    <n v="2"/>
    <n v="68.451030927661037"/>
    <n v="216.72215870272041"/>
  </r>
  <r>
    <n v="1336"/>
    <s v="Local"/>
    <s v="Los Angeles"/>
    <s v="Forest"/>
    <x v="0"/>
    <s v="WUI"/>
    <n v="760.5841114000973"/>
    <n v="0.19778221405504101"/>
    <n v="0.19778221405504101"/>
    <n v="0.19778221405504101"/>
    <n v="0.19778221405504101"/>
    <n v="1"/>
    <n v="112.328839590054"/>
    <n v="760.58394677161914"/>
  </r>
  <r>
    <n v="1337"/>
    <s v="Local"/>
    <s v="Los Angeles"/>
    <s v="Urban"/>
    <x v="0"/>
    <s v="WUI"/>
    <n v="689.78851876471549"/>
    <n v="0.24853835765508001"/>
    <n v="0.24853835765508001"/>
    <n v="0.24853835765508001"/>
    <n v="0.24853835765508001"/>
    <n v="1"/>
    <n v="124.2176291050008"/>
    <n v="689.78797060525949"/>
  </r>
  <r>
    <n v="1338"/>
    <s v="Local"/>
    <s v="Los Angeles"/>
    <s v="Urban"/>
    <x v="0"/>
    <s v="WUI"/>
    <n v="602.53729626784309"/>
    <n v="0.186929049938588"/>
    <n v="0.186929049938588"/>
    <n v="0.186929049938588"/>
    <n v="0.186929049938588"/>
    <n v="1"/>
    <n v="101.01867156147981"/>
    <n v="602.53693918575573"/>
  </r>
  <r>
    <n v="1339"/>
    <s v="Local"/>
    <s v="Los Angeles"/>
    <s v="Urban"/>
    <x v="0"/>
    <s v="WUI"/>
    <n v="505.78891378836522"/>
    <n v="0.14337223189755799"/>
    <n v="0.14337223189755799"/>
    <n v="0.14337223189755799"/>
    <n v="0.14337223189755799"/>
    <n v="1"/>
    <n v="92.883802157321554"/>
    <n v="505.78921440231932"/>
  </r>
  <r>
    <n v="1340"/>
    <s v="Local"/>
    <s v="Los Angeles"/>
    <s v="Forest"/>
    <x v="0"/>
    <s v="WUI"/>
    <n v="801.9731091093056"/>
    <n v="0.232736075254313"/>
    <n v="0.232736075254313"/>
    <n v="0.232736075254313"/>
    <n v="0.232736075254313"/>
    <n v="1"/>
    <n v="113.754040868451"/>
    <n v="801.97332998701472"/>
  </r>
  <r>
    <n v="1341"/>
    <s v="Local"/>
    <s v="Los Angeles"/>
    <s v="Shrub"/>
    <x v="0"/>
    <s v="WUI"/>
    <n v="663.6293192674633"/>
    <n v="0.66025934478864701"/>
    <n v="0.66025934478864701"/>
    <n v="0.66025934478864701"/>
    <n v="0.66025934478864701"/>
    <n v="1"/>
    <n v="138.5472347819061"/>
    <n v="663.62963812342593"/>
  </r>
  <r>
    <n v="1342"/>
    <s v="State"/>
    <s v="Los Angeles"/>
    <s v="Forest"/>
    <x v="0"/>
    <s v="WUI"/>
    <n v="7969.654009461764"/>
    <n v="3.096245890794751"/>
    <n v="3.096245890794751"/>
    <n v="3.096245890794751"/>
    <n v="3.096245890794751"/>
    <n v="1"/>
    <n v="506.08677125138757"/>
    <n v="7969.6512059696934"/>
  </r>
  <r>
    <n v="1343"/>
    <s v="Local"/>
    <s v="Los Angeles"/>
    <s v="Forest"/>
    <x v="0"/>
    <s v="WUI"/>
    <n v="773.29069632176618"/>
    <n v="0.25549180424371898"/>
    <n v="0.25549180424371898"/>
    <n v="0.25549180424371898"/>
    <n v="0.25549180424371898"/>
    <n v="1"/>
    <n v="114.59313842339481"/>
    <n v="773.28897471584764"/>
  </r>
  <r>
    <n v="1344"/>
    <s v="Local"/>
    <s v="Los Angeles"/>
    <s v="Forest"/>
    <x v="0"/>
    <s v="WUI"/>
    <n v="565.57712121993552"/>
    <n v="0.21787265082520799"/>
    <n v="0.21787265082520799"/>
    <n v="0.21787265082520799"/>
    <n v="0.21787265082520799"/>
    <n v="1"/>
    <n v="100.4274904425737"/>
    <n v="565.57636721806045"/>
  </r>
  <r>
    <n v="1345"/>
    <s v="Local"/>
    <s v="Los Angeles"/>
    <s v="Forest"/>
    <x v="0"/>
    <s v="WUI"/>
    <n v="8614.2996909830363"/>
    <n v="2.465930856662319"/>
    <n v="2.465930856662319"/>
    <n v="2.465930856662319"/>
    <n v="2.465930856662319"/>
    <n v="1"/>
    <n v="688.96003914283006"/>
    <n v="8614.2998970090139"/>
  </r>
  <r>
    <n v="1346"/>
    <s v="Local"/>
    <s v="Los Angeles"/>
    <s v="Urban"/>
    <x v="0"/>
    <s v="WUI"/>
    <n v="597.45972686902064"/>
    <n v="0.231550936502261"/>
    <n v="0.231550936502261"/>
    <n v="0.231550936502261"/>
    <n v="0.231550936502261"/>
    <n v="1"/>
    <n v="104.8651499682837"/>
    <n v="597.45975396530071"/>
  </r>
  <r>
    <n v="1347"/>
    <s v="Local"/>
    <s v="Los Angeles"/>
    <s v="Urban"/>
    <x v="0"/>
    <s v="WUI"/>
    <n v="775.24134572823164"/>
    <n v="0.19811290075978799"/>
    <n v="0.19811290075978799"/>
    <n v="0.19811290075978799"/>
    <n v="0.19811290075978799"/>
    <n v="1"/>
    <n v="115.13674000102139"/>
    <n v="775.24094876965285"/>
  </r>
  <r>
    <n v="1348"/>
    <s v="State"/>
    <s v="Los Angeles"/>
    <s v="Grass/Herbaceous"/>
    <x v="0"/>
    <s v="WUI"/>
    <n v="913.20787434785007"/>
    <n v="6.7171251439933606"/>
    <n v="3.3585625719966798"/>
    <n v="0.33424518023357802"/>
    <n v="6.3828799637597822"/>
    <n v="2"/>
    <n v="136.203123175884"/>
    <n v="913.20824614517346"/>
  </r>
  <r>
    <n v="1349"/>
    <s v="Local"/>
    <s v="Los Angeles"/>
    <s v="Urban"/>
    <x v="0"/>
    <s v="WUI"/>
    <n v="2562.6767270918772"/>
    <n v="0.83656708899785603"/>
    <n v="0.83656708899785603"/>
    <n v="0.83656708899785603"/>
    <n v="0.83656708899785603"/>
    <n v="1"/>
    <n v="259.21005070877368"/>
    <n v="2562.6745916977152"/>
  </r>
  <r>
    <n v="1350"/>
    <s v="Local"/>
    <s v="Los Angeles"/>
    <s v="Urban"/>
    <x v="0"/>
    <s v="WUI"/>
    <n v="679.96955485368346"/>
    <n v="0.24965557481029199"/>
    <n v="0.24965557481029199"/>
    <n v="0.24965557481029199"/>
    <n v="0.24965557481029199"/>
    <n v="1"/>
    <n v="156.41888584571689"/>
    <n v="679.97049021672376"/>
  </r>
  <r>
    <n v="1351"/>
    <s v="State"/>
    <s v="Los Angeles"/>
    <s v="Shrub"/>
    <x v="0"/>
    <s v="WUI"/>
    <n v="82.402624985156947"/>
    <n v="3.7306150442566191"/>
    <n v="1.86530752212831"/>
    <n v="2.0361299562301999E-2"/>
    <n v="3.7102537446943171"/>
    <n v="2"/>
    <n v="55.722917335845047"/>
    <n v="82.403078398172212"/>
  </r>
  <r>
    <n v="1352"/>
    <s v="Local"/>
    <s v="Los Angeles"/>
    <s v="Urban"/>
    <x v="0"/>
    <s v="WUI"/>
    <n v="12541.746032757739"/>
    <n v="3.328347675952172"/>
    <n v="3.328347675952172"/>
    <n v="3.328347675952172"/>
    <n v="3.328347675952172"/>
    <n v="1"/>
    <n v="769.88246536093482"/>
    <n v="12541.743887104591"/>
  </r>
  <r>
    <n v="1353"/>
    <s v="Local"/>
    <s v="Los Angeles"/>
    <s v="Forest"/>
    <x v="0"/>
    <s v="WUI"/>
    <n v="2161.0110332640202"/>
    <n v="1.646483060320683"/>
    <n v="1.646483060320683"/>
    <n v="1.646483060320683"/>
    <n v="1.646483060320683"/>
    <n v="1"/>
    <n v="269.77946531845879"/>
    <n v="2161.0119420937508"/>
  </r>
  <r>
    <n v="1354"/>
    <s v="Local"/>
    <s v="Los Angeles"/>
    <s v="Shrub"/>
    <x v="0"/>
    <s v="WUI"/>
    <n v="3074.0985157023551"/>
    <n v="1.96482135426541"/>
    <n v="1.96482135426541"/>
    <n v="1.96482135426541"/>
    <n v="1.96482135426541"/>
    <n v="1"/>
    <n v="260.52663559515611"/>
    <n v="3074.097182230918"/>
  </r>
  <r>
    <n v="1355"/>
    <s v="Local"/>
    <s v="Los Angeles"/>
    <s v="Urban"/>
    <x v="0"/>
    <s v="WUI"/>
    <n v="2690.7952245214901"/>
    <n v="1.0296304300158261"/>
    <n v="1.0296304300158261"/>
    <n v="1.0296304300158261"/>
    <n v="1.0296304300158261"/>
    <n v="1"/>
    <n v="411.78746277407771"/>
    <n v="2690.7947976282758"/>
  </r>
  <r>
    <n v="1356"/>
    <s v="Local"/>
    <s v="Los Angeles"/>
    <s v="Urban"/>
    <x v="0"/>
    <s v="WUI"/>
    <n v="6769.3546358189078"/>
    <n v="1.740671488950809"/>
    <n v="1.740671488950809"/>
    <n v="1.740671488950809"/>
    <n v="1.740671488950809"/>
    <n v="1"/>
    <n v="617.35871044093074"/>
    <n v="6769.3570193877713"/>
  </r>
  <r>
    <n v="1357"/>
    <s v="Local"/>
    <s v="Los Angeles"/>
    <s v="Urban"/>
    <x v="0"/>
    <s v="WUI"/>
    <n v="1335.528451317962"/>
    <n v="0.35778747406927902"/>
    <n v="0.35778747406927902"/>
    <n v="0.35778747406927902"/>
    <n v="0.35778747406927902"/>
    <n v="1"/>
    <n v="150.51684544499079"/>
    <n v="1335.5272970416211"/>
  </r>
  <r>
    <n v="1358"/>
    <s v="Local"/>
    <s v="Los Angeles"/>
    <s v="Urban"/>
    <x v="0"/>
    <s v="WUI"/>
    <n v="0.54549226505942461"/>
    <n v="0.41416360830757198"/>
    <n v="0.13805453610252399"/>
    <n v="1.42401858602E-4"/>
    <n v="0.41387880459036802"/>
    <n v="3"/>
    <n v="81.12028248319946"/>
    <n v="0.54411647410051422"/>
  </r>
  <r>
    <n v="1359"/>
    <s v="Local"/>
    <s v="Los Angeles"/>
    <s v="Urban"/>
    <x v="0"/>
    <s v="WUI"/>
    <n v="1995.957419778327"/>
    <n v="0.50115558148304107"/>
    <n v="0.167051860494347"/>
    <n v="1.42401858602E-4"/>
    <n v="0.50087077776583699"/>
    <n v="3"/>
    <n v="194.19734725500729"/>
    <n v="1995.958574513043"/>
  </r>
  <r>
    <n v="1360"/>
    <s v="Local"/>
    <s v="Los Angeles"/>
    <s v="Urban"/>
    <x v="0"/>
    <s v="Non-WUI"/>
    <n v="577.49738186588286"/>
    <n v="0.25773671874693199"/>
    <n v="0.25773671874693199"/>
    <n v="0.25773671874693199"/>
    <n v="0.25773671874693199"/>
    <n v="1"/>
    <n v="100.2642766931297"/>
    <n v="577.49780244675435"/>
  </r>
  <r>
    <n v="1361"/>
    <s v="Local"/>
    <s v="Los Angeles"/>
    <s v="Urban"/>
    <x v="0"/>
    <s v="WUI"/>
    <n v="1458.632277802787"/>
    <n v="0.36961160284974898"/>
    <n v="0.36961160284974898"/>
    <n v="0.36961160284974898"/>
    <n v="0.36961160284974898"/>
    <n v="1"/>
    <n v="159.38000151483601"/>
    <n v="1458.6313546606129"/>
  </r>
  <r>
    <n v="1362"/>
    <s v="Local"/>
    <s v="Los Angeles"/>
    <s v="Grass/Herbaceous"/>
    <x v="0"/>
    <s v="WUI"/>
    <n v="1036.4071633441381"/>
    <n v="0.33830847813605902"/>
    <n v="0.33830847813605902"/>
    <n v="0.33830847813605902"/>
    <n v="0.33830847813605902"/>
    <n v="1"/>
    <n v="138.2818193712844"/>
    <n v="1036.4060476511379"/>
  </r>
  <r>
    <n v="1363"/>
    <s v="Local"/>
    <s v="Los Angeles"/>
    <s v="Grass/Herbaceous"/>
    <x v="0"/>
    <s v="WUI"/>
    <n v="421.55120011799238"/>
    <n v="0.115373316187489"/>
    <n v="0.115373316187489"/>
    <n v="0.115373316187489"/>
    <n v="0.115373316187489"/>
    <n v="1"/>
    <n v="167.56849588982661"/>
    <n v="421.55191334879902"/>
  </r>
  <r>
    <n v="1364"/>
    <s v="Private - Non-Industrial"/>
    <s v="Los Angeles"/>
    <s v="Grass/Herbaceous"/>
    <x v="0"/>
    <s v="WUI"/>
    <n v="3.2550531127202009"/>
    <n v="1.8109391538559999E-3"/>
    <n v="9.0546957692800006E-4"/>
    <n v="8.1868252189699995E-4"/>
    <n v="9.9225663195900006E-4"/>
    <n v="2"/>
    <n v="10.65590466213394"/>
    <n v="3.2550841715663981"/>
  </r>
  <r>
    <n v="1365"/>
    <s v="Private - Non-Industrial"/>
    <s v="Los Angeles"/>
    <s v="Urban"/>
    <x v="0"/>
    <s v="Non-WUI"/>
    <n v="1803.534528878404"/>
    <n v="0.44563831053464598"/>
    <n v="0.44563831053464598"/>
    <n v="0.44563831053464598"/>
    <n v="0.44563831053464598"/>
    <n v="1"/>
    <n v="200.1756167283601"/>
    <n v="1803.533913169927"/>
  </r>
  <r>
    <n v="1366"/>
    <s v="Local"/>
    <s v="Los Angeles"/>
    <s v="Grass/Herbaceous"/>
    <x v="0"/>
    <s v="WUI"/>
    <n v="1228.939877687804"/>
    <n v="0.40292415588823399"/>
    <n v="0.40292415588823399"/>
    <n v="0.40292415588823399"/>
    <n v="0.40292415588823399"/>
    <n v="1"/>
    <n v="140.6692168423661"/>
    <n v="1228.9391817799981"/>
  </r>
  <r>
    <n v="1367"/>
    <s v="Local"/>
    <s v="Los Angeles"/>
    <s v="Grass/Herbaceous"/>
    <x v="0"/>
    <s v="WUI"/>
    <n v="937.19078938866903"/>
    <n v="0.32233740659061699"/>
    <n v="0.32233740659061699"/>
    <n v="0.32233740659061699"/>
    <n v="0.32233740659061699"/>
    <n v="1"/>
    <n v="126.4317689902563"/>
    <n v="937.19001813359012"/>
  </r>
  <r>
    <n v="1368"/>
    <s v="Private - Non-Industrial"/>
    <s v="San Bernardino"/>
    <s v="Forest"/>
    <x v="0"/>
    <s v="Non-WUI"/>
    <n v="55252.399313956063"/>
    <n v="28"/>
    <n v="28"/>
    <n v="28"/>
    <n v="28"/>
    <n v="1"/>
    <n v="1113.997022474545"/>
    <n v="55252.397687976423"/>
  </r>
  <r>
    <n v="1369"/>
    <s v="Private - Non-Industrial"/>
    <s v="Los Angeles"/>
    <s v="Urban"/>
    <x v="0"/>
    <s v="Non-WUI"/>
    <n v="18242.05598407393"/>
    <n v="145.88000000000011"/>
    <n v="1.585652173913044"/>
    <n v="0.05"/>
    <n v="15"/>
    <n v="92"/>
    <n v="25880.623215469499"/>
    <n v="18242.086837956391"/>
  </r>
  <r>
    <n v="1370"/>
    <s v="Local"/>
    <s v="Los Angeles"/>
    <s v="Grass/Herbaceous"/>
    <x v="0"/>
    <s v="WUI"/>
    <n v="22327.214207934081"/>
    <n v="6.3445980222115148"/>
    <n v="6.3445980222115148"/>
    <n v="6.3445980222115148"/>
    <n v="6.3445980222115148"/>
    <n v="1"/>
    <n v="1176.078236958148"/>
    <n v="22327.2078831371"/>
  </r>
  <r>
    <n v="1371"/>
    <s v="Local"/>
    <s v="Los Angeles"/>
    <s v="Grass/Herbaceous"/>
    <x v="0"/>
    <s v="WUI"/>
    <n v="8907.114733036613"/>
    <n v="2.2623360235525181"/>
    <n v="2.2623360235525181"/>
    <n v="2.2623360235525181"/>
    <n v="2.2623360235525181"/>
    <n v="1"/>
    <n v="578.88204954587468"/>
    <n v="8907.1178055388864"/>
  </r>
  <r>
    <n v="1372"/>
    <s v="Local"/>
    <s v="Los Angeles"/>
    <s v="Shrub"/>
    <x v="0"/>
    <s v="WUI"/>
    <n v="109258.8531741653"/>
    <n v="5"/>
    <n v="5"/>
    <n v="5"/>
    <n v="5"/>
    <n v="1"/>
    <n v="2506.3636189939311"/>
    <n v="109258.85001994421"/>
  </r>
  <r>
    <n v="1373"/>
    <s v="Private - Non-Industrial"/>
    <s v="San Bernardino"/>
    <s v="Urban"/>
    <x v="0"/>
    <s v="Non-WUI"/>
    <n v="5864.9494549050814"/>
    <n v="56.6"/>
    <n v="1.8866666666666669"/>
    <n v="0.5"/>
    <n v="4"/>
    <n v="30"/>
    <n v="3909.7599681561192"/>
    <n v="5864.9506343684543"/>
  </r>
  <r>
    <n v="1374"/>
    <s v="Federal"/>
    <s v="San Bernardino"/>
    <s v="Forest"/>
    <x v="0"/>
    <s v="Non-WUI"/>
    <n v="1646699.247878463"/>
    <n v="475"/>
    <n v="475"/>
    <n v="475"/>
    <n v="475"/>
    <n v="1"/>
    <n v="12210.6965487124"/>
    <n v="1646699.247173823"/>
  </r>
  <r>
    <n v="1375"/>
    <s v="Private - Non-Industrial"/>
    <s v="Los Angeles"/>
    <s v="Urban"/>
    <x v="0"/>
    <s v="Non-WUI"/>
    <n v="27382.06587285113"/>
    <n v="790.4399999999996"/>
    <n v="1.5745816733067719"/>
    <n v="0.1"/>
    <n v="66"/>
    <n v="502"/>
    <n v="26111.152734648011"/>
    <n v="27382.024713917559"/>
  </r>
  <r>
    <n v="1376"/>
    <s v="Local"/>
    <s v="Los Angeles"/>
    <s v="Shrub"/>
    <x v="0"/>
    <s v="WUI"/>
    <n v="49414.129909221912"/>
    <n v="20.11"/>
    <n v="1.1829411764705879"/>
    <n v="0.6"/>
    <n v="2.2999999999999998"/>
    <n v="17"/>
    <n v="18705.87218775598"/>
    <n v="49414.14342775492"/>
  </r>
  <r>
    <n v="1377"/>
    <s v="Federal"/>
    <s v="San Bernardino"/>
    <s v="Forest"/>
    <x v="0"/>
    <s v="WUI"/>
    <n v="160878.54385477869"/>
    <n v="264"/>
    <n v="88"/>
    <n v="88"/>
    <n v="88"/>
    <n v="3"/>
    <n v="3141.475594452007"/>
    <n v="160878.54224913981"/>
  </r>
  <r>
    <n v="1378"/>
    <s v="Federal"/>
    <s v="San Bernardino"/>
    <s v="Forest"/>
    <x v="0"/>
    <s v="WUI"/>
    <n v="53257.743583116469"/>
    <n v="39"/>
    <n v="13"/>
    <n v="13"/>
    <n v="13"/>
    <n v="3"/>
    <n v="1012.6924034938349"/>
    <n v="53257.748459216942"/>
  </r>
  <r>
    <n v="1379"/>
    <s v="Federal"/>
    <s v="Los Angeles"/>
    <s v="Shrub"/>
    <x v="0"/>
    <s v="WUI"/>
    <n v="13559.86076786249"/>
    <n v="16"/>
    <n v="8"/>
    <n v="8"/>
    <n v="8"/>
    <n v="2"/>
    <n v="608.48826533889269"/>
    <n v="13559.860978861059"/>
  </r>
  <r>
    <n v="1380"/>
    <s v="Federal"/>
    <s v="San Bernardino"/>
    <s v="Forest"/>
    <x v="0"/>
    <s v="WUI"/>
    <n v="168400.13149647371"/>
    <n v="168"/>
    <n v="56"/>
    <n v="56"/>
    <n v="56"/>
    <n v="3"/>
    <n v="2579.4470583945031"/>
    <n v="168400.13245819529"/>
  </r>
  <r>
    <n v="1381"/>
    <s v="Federal"/>
    <s v="San Bernardino"/>
    <s v="Forest"/>
    <x v="0"/>
    <s v="WUI"/>
    <n v="24533.195609326842"/>
    <n v="8"/>
    <n v="8"/>
    <n v="8"/>
    <n v="8"/>
    <n v="1"/>
    <n v="792.99995367426982"/>
    <n v="24533.19564065753"/>
  </r>
  <r>
    <n v="1382"/>
    <s v="Federal"/>
    <s v="San Bernardino"/>
    <s v="Forest"/>
    <x v="0"/>
    <s v="WUI"/>
    <n v="30164.48406408522"/>
    <n v="159"/>
    <n v="53"/>
    <n v="53"/>
    <n v="53"/>
    <n v="3"/>
    <n v="1053.5749091589851"/>
    <n v="30164.486927659051"/>
  </r>
  <r>
    <n v="1383"/>
    <s v="Federal"/>
    <s v="San Bernardino"/>
    <s v="Forest"/>
    <x v="0"/>
    <s v="WUI"/>
    <n v="182914.52095710501"/>
    <n v="1023"/>
    <n v="60.176470588235297"/>
    <n v="19"/>
    <n v="144"/>
    <n v="17"/>
    <n v="2728.5793016342732"/>
    <n v="182914.52186643469"/>
  </r>
  <r>
    <n v="1384"/>
    <s v="Private - Non-Industrial"/>
    <s v="San Bernardino"/>
    <s v="Urban"/>
    <x v="0"/>
    <s v="WUI"/>
    <n v="54443.532124748053"/>
    <n v="30"/>
    <n v="30"/>
    <n v="30"/>
    <n v="30"/>
    <n v="1"/>
    <n v="3054.0156110830558"/>
    <n v="54443.527783470992"/>
  </r>
  <r>
    <n v="1385"/>
    <s v="Federal"/>
    <s v="San Bernardino"/>
    <s v="Forest"/>
    <x v="0"/>
    <s v="Non-WUI"/>
    <n v="135248.4326352948"/>
    <n v="33"/>
    <n v="33"/>
    <n v="33"/>
    <n v="33"/>
    <n v="1"/>
    <n v="2638.245721243793"/>
    <n v="135248.43395267101"/>
  </r>
  <r>
    <n v="1386"/>
    <s v="Federal"/>
    <s v="San Bernardino"/>
    <s v="Forest"/>
    <x v="0"/>
    <s v="Non-WUI"/>
    <n v="294469.1585764325"/>
    <n v="73"/>
    <n v="73"/>
    <n v="73"/>
    <n v="73"/>
    <n v="1"/>
    <n v="3024.7494776247659"/>
    <n v="294469.15679868899"/>
  </r>
  <r>
    <n v="1387"/>
    <s v="Federal"/>
    <s v="San Bernardino"/>
    <s v="Forest"/>
    <x v="0"/>
    <s v="Non-WUI"/>
    <n v="214591.49281389031"/>
    <n v="55"/>
    <n v="55"/>
    <n v="55"/>
    <n v="55"/>
    <n v="1"/>
    <n v="2886.5708897161262"/>
    <n v="214591.49288986711"/>
  </r>
  <r>
    <n v="1388"/>
    <s v="Federal"/>
    <s v="San Bernardino"/>
    <s v="Forest"/>
    <x v="0"/>
    <s v="Non-WUI"/>
    <n v="595854.98681473767"/>
    <n v="151"/>
    <n v="151"/>
    <n v="151"/>
    <n v="151"/>
    <n v="1"/>
    <n v="7382.7321971488791"/>
    <n v="595854.98117736052"/>
  </r>
  <r>
    <n v="1389"/>
    <s v="Federal"/>
    <s v="San Bernardino"/>
    <s v="Forest"/>
    <x v="0"/>
    <s v="Non-WUI"/>
    <n v="443575.98556141357"/>
    <n v="110"/>
    <n v="110"/>
    <n v="110"/>
    <n v="110"/>
    <n v="1"/>
    <n v="4513.3407361599466"/>
    <n v="443575.98677398911"/>
  </r>
  <r>
    <n v="1390"/>
    <s v="Federal"/>
    <s v="San Bernardino"/>
    <s v="Forest"/>
    <x v="0"/>
    <s v="WUI"/>
    <n v="17218.413129317349"/>
    <n v="104"/>
    <n v="26"/>
    <n v="26"/>
    <n v="26"/>
    <n v="4"/>
    <n v="569.08495053379033"/>
    <n v="17218.413628985581"/>
  </r>
  <r>
    <n v="1391"/>
    <s v="Private - Non-Industrial"/>
    <s v="San Bernardino"/>
    <s v="Urban"/>
    <x v="0"/>
    <s v="Non-WUI"/>
    <n v="1251.368068469257"/>
    <n v="34"/>
    <n v="17"/>
    <n v="17"/>
    <n v="17"/>
    <n v="2"/>
    <n v="355.20446577992129"/>
    <n v="1251.3680684703561"/>
  </r>
  <r>
    <n v="1392"/>
    <s v="Federal"/>
    <s v="San Bernardino"/>
    <s v="Forest"/>
    <x v="0"/>
    <s v="Non-WUI"/>
    <n v="1497065.2922819131"/>
    <n v="411"/>
    <n v="411"/>
    <n v="411"/>
    <n v="411"/>
    <n v="1"/>
    <n v="11874.89293288045"/>
    <n v="1497065.27941282"/>
  </r>
  <r>
    <n v="1393"/>
    <s v="Federal"/>
    <s v="San Bernardino"/>
    <s v="Forest"/>
    <x v="0"/>
    <s v="Non-WUI"/>
    <n v="205994.089432496"/>
    <n v="56"/>
    <n v="56"/>
    <n v="56"/>
    <n v="56"/>
    <n v="1"/>
    <n v="3246.98272487952"/>
    <n v="205994.10201724351"/>
  </r>
  <r>
    <n v="1394"/>
    <s v="Federal"/>
    <s v="San Bernardino"/>
    <s v="Forest"/>
    <x v="0"/>
    <s v="Non-WUI"/>
    <n v="239828.24823442669"/>
    <n v="62"/>
    <n v="62"/>
    <n v="62"/>
    <n v="62"/>
    <n v="1"/>
    <n v="2493.3503107685242"/>
    <n v="239828.24705559571"/>
  </r>
  <r>
    <n v="1395"/>
    <s v="Private - Non-Industrial"/>
    <s v="San Bernardino"/>
    <s v="Shrub"/>
    <x v="0"/>
    <s v="WUI"/>
    <n v="3853.9941441733881"/>
    <n v="12"/>
    <n v="12"/>
    <n v="12"/>
    <n v="12"/>
    <n v="1"/>
    <n v="40679.783387613723"/>
    <n v="3853.9882440118558"/>
  </r>
  <r>
    <n v="1396"/>
    <s v="Federal"/>
    <s v="Los Angeles"/>
    <s v="Shrub"/>
    <x v="0"/>
    <s v="Non-WUI"/>
    <n v="81718.694367086704"/>
    <n v="44"/>
    <n v="22"/>
    <n v="22"/>
    <n v="22"/>
    <n v="2"/>
    <n v="7057.33996407632"/>
    <n v="81718.69017514716"/>
  </r>
  <r>
    <n v="1397"/>
    <s v="Federal"/>
    <s v="Los Angeles"/>
    <s v="Shrub"/>
    <x v="0"/>
    <s v="Non-WUI"/>
    <n v="23209.14537937213"/>
    <n v="12"/>
    <n v="12"/>
    <n v="12"/>
    <n v="12"/>
    <n v="1"/>
    <n v="8433.4957647232113"/>
    <n v="23209.140852156801"/>
  </r>
  <r>
    <n v="1398"/>
    <s v="Local"/>
    <s v="Ventura"/>
    <s v="Sparse"/>
    <x v="0"/>
    <s v="Non-WUI"/>
    <n v="3295.690741633503"/>
    <n v="2.7"/>
    <n v="2.7"/>
    <n v="2.7"/>
    <n v="2.7"/>
    <n v="1"/>
    <n v="308.20863315988782"/>
    <n v="3295.6907416404292"/>
  </r>
  <r>
    <n v="1399"/>
    <s v="Federal"/>
    <s v="San Bernardino"/>
    <s v="Shrub"/>
    <x v="0"/>
    <s v="Non-WUI"/>
    <n v="136265.0110037374"/>
    <n v="34"/>
    <n v="34"/>
    <n v="34"/>
    <n v="34"/>
    <n v="1"/>
    <n v="2420.8738177582759"/>
    <n v="136265.01045604519"/>
  </r>
  <r>
    <n v="1400"/>
    <s v="Private - Non-Industrial"/>
    <s v="Riverside"/>
    <s v="Forest"/>
    <x v="0"/>
    <s v="Non-WUI"/>
    <n v="605.21230899367094"/>
    <n v="0.75"/>
    <n v="0.375"/>
    <n v="0.25"/>
    <n v="0.5"/>
    <n v="2"/>
    <n v="1771.987847237657"/>
    <n v="605.20962414585711"/>
  </r>
  <r>
    <n v="1401"/>
    <s v="Private - Non-Industrial"/>
    <s v="Riverside"/>
    <s v="Shrub"/>
    <x v="0"/>
    <s v="Non-WUI"/>
    <n v="3498.797230968371"/>
    <n v="10"/>
    <n v="10"/>
    <n v="10"/>
    <n v="10"/>
    <n v="1"/>
    <n v="10304.85277121833"/>
    <n v="3498.8013343685798"/>
  </r>
  <r>
    <n v="1402"/>
    <s v="Federal"/>
    <s v="San Bernardino"/>
    <s v="Shrub"/>
    <x v="0"/>
    <s v="Non-WUI"/>
    <n v="299398.16462451167"/>
    <n v="74"/>
    <n v="74"/>
    <n v="74"/>
    <n v="74"/>
    <n v="1"/>
    <n v="5098.1088659243551"/>
    <n v="299398.16666232841"/>
  </r>
  <r>
    <n v="1403"/>
    <s v="Local"/>
    <s v="Los Angeles"/>
    <s v="Shrub"/>
    <x v="0"/>
    <s v="WUI"/>
    <n v="316.68805999471692"/>
    <n v="2.1721559099114072"/>
    <n v="0.72405196997046906"/>
    <n v="8.5427734103814004E-2"/>
    <n v="1.1837189860418971"/>
    <n v="3"/>
    <n v="176.8158136321936"/>
    <n v="316.68919711125437"/>
  </r>
  <r>
    <n v="1404"/>
    <s v="Federal"/>
    <s v="San Bernardino"/>
    <s v="Shrub"/>
    <x v="0"/>
    <s v="Non-WUI"/>
    <n v="506089.81407385028"/>
    <n v="152"/>
    <n v="152"/>
    <n v="152"/>
    <n v="152"/>
    <n v="1"/>
    <n v="8266.5999226153108"/>
    <n v="506089.79803297709"/>
  </r>
  <r>
    <n v="1405"/>
    <s v="Local"/>
    <s v="Los Angeles"/>
    <s v="Urban"/>
    <x v="0"/>
    <s v="WUI"/>
    <n v="20853.749574310252"/>
    <n v="9.0134859384188797"/>
    <n v="9.0134859384188797"/>
    <n v="9.0134859384188797"/>
    <n v="9.0134859384188797"/>
    <n v="1"/>
    <n v="1624.318106922552"/>
    <n v="20853.74907284019"/>
  </r>
  <r>
    <n v="1406"/>
    <s v="State"/>
    <s v="Los Angeles"/>
    <s v="Shrub"/>
    <x v="0"/>
    <s v="WUI"/>
    <n v="8053.0922117745922"/>
    <n v="3.6876018604729031"/>
    <n v="3.6876018604729031"/>
    <n v="3.6876018604729031"/>
    <n v="3.6876018604729031"/>
    <n v="1"/>
    <n v="607.27222105325018"/>
    <n v="8053.09003359904"/>
  </r>
  <r>
    <n v="1407"/>
    <s v="Private - Non-Industrial"/>
    <s v="Los Angeles"/>
    <s v="Urban"/>
    <x v="0"/>
    <s v="Non-WUI"/>
    <n v="107677.4876962019"/>
    <n v="3215.7700000000018"/>
    <n v="8.6678436657681992"/>
    <n v="0.13"/>
    <n v="200"/>
    <n v="371"/>
    <n v="44964.577786457907"/>
    <n v="107677.51091903591"/>
  </r>
  <r>
    <n v="1408"/>
    <s v="Federal"/>
    <s v="San Bernardino"/>
    <s v="Shrub"/>
    <x v="0"/>
    <s v="WUI"/>
    <n v="11724.359691571321"/>
    <n v="20"/>
    <n v="5"/>
    <n v="5"/>
    <n v="5"/>
    <n v="4"/>
    <n v="488.9389348572152"/>
    <n v="11724.352393191981"/>
  </r>
  <r>
    <n v="1409"/>
    <s v="Federal"/>
    <s v="San Bernardino"/>
    <s v="Shrub"/>
    <x v="0"/>
    <s v="Non-WUI"/>
    <n v="104369.2138933258"/>
    <n v="96"/>
    <n v="32"/>
    <n v="32"/>
    <n v="32"/>
    <n v="3"/>
    <n v="2226.2450026283241"/>
    <n v="104369.215537938"/>
  </r>
  <r>
    <n v="1410"/>
    <s v="Federal"/>
    <s v="Los Angeles"/>
    <s v="Shrub"/>
    <x v="0"/>
    <s v="Non-WUI"/>
    <n v="8010.5961304977554"/>
    <n v="2"/>
    <n v="2"/>
    <n v="2"/>
    <n v="2"/>
    <n v="1"/>
    <n v="709.71388719702725"/>
    <n v="8010.5973996576131"/>
  </r>
  <r>
    <n v="1411"/>
    <s v="Local"/>
    <s v="Los Angeles"/>
    <s v="Shrub"/>
    <x v="0"/>
    <s v="WUI"/>
    <n v="14796.78357740478"/>
    <n v="3.6894054777198839"/>
    <n v="3.6894054777198839"/>
    <n v="3.6894054777198839"/>
    <n v="3.6894054777198839"/>
    <n v="1"/>
    <n v="679.8500561558468"/>
    <n v="14796.78395657118"/>
  </r>
  <r>
    <n v="1412"/>
    <s v="Local"/>
    <s v="Los Angeles"/>
    <s v="Shrub"/>
    <x v="0"/>
    <s v="WUI"/>
    <n v="9867.2694099212003"/>
    <n v="2.4380747077142431"/>
    <n v="2.4380747077142431"/>
    <n v="2.4380747077142431"/>
    <n v="2.4380747077142431"/>
    <n v="1"/>
    <n v="577.93869414709786"/>
    <n v="9867.2698217064317"/>
  </r>
  <r>
    <n v="1413"/>
    <s v="Local"/>
    <s v="Los Angeles"/>
    <s v="Forest"/>
    <x v="0"/>
    <s v="WUI"/>
    <n v="6996.2748263843887"/>
    <n v="4.3506698737672673"/>
    <n v="2.1753349368836341"/>
    <n v="1.368487313161882"/>
    <n v="2.9821825606053851"/>
    <n v="2"/>
    <n v="777.19271028580238"/>
    <n v="6996.2747544713693"/>
  </r>
  <r>
    <n v="1414"/>
    <s v="Local"/>
    <s v="Los Angeles"/>
    <s v="Shrub"/>
    <x v="0"/>
    <s v="WUI"/>
    <n v="11223.164105553211"/>
    <n v="4.1008467111539639"/>
    <n v="4.1008467111539639"/>
    <n v="4.1008467111539639"/>
    <n v="4.1008467111539639"/>
    <n v="1"/>
    <n v="799.5101446522682"/>
    <n v="11223.16359796866"/>
  </r>
  <r>
    <n v="1415"/>
    <s v="Local"/>
    <s v="Los Angeles"/>
    <s v="Forest"/>
    <x v="0"/>
    <s v="WUI"/>
    <n v="7449.2861916427864"/>
    <n v="3.3092575006291129"/>
    <n v="3.3092575006291129"/>
    <n v="3.3092575006291129"/>
    <n v="3.3092575006291129"/>
    <n v="1"/>
    <n v="396.2286948119326"/>
    <n v="7449.2860349001576"/>
  </r>
  <r>
    <n v="1416"/>
    <s v="Federal"/>
    <s v="Los Angeles"/>
    <s v="Shrub"/>
    <x v="0"/>
    <s v="Non-WUI"/>
    <n v="71518.381529422128"/>
    <n v="18"/>
    <n v="18"/>
    <n v="18"/>
    <n v="18"/>
    <n v="1"/>
    <n v="5957.5203814442684"/>
    <n v="71518.383534750901"/>
  </r>
  <r>
    <n v="1417"/>
    <s v="Local"/>
    <s v="Ventura"/>
    <s v="Shrub"/>
    <x v="0"/>
    <s v="WUI"/>
    <n v="21332.538960368849"/>
    <n v="8"/>
    <n v="8"/>
    <n v="8"/>
    <n v="8"/>
    <n v="1"/>
    <n v="3032.740417217261"/>
    <n v="21332.5428925087"/>
  </r>
  <r>
    <n v="1418"/>
    <s v="Federal"/>
    <s v="San Bernardino"/>
    <s v="Sparse"/>
    <x v="0"/>
    <s v="Non-WUI"/>
    <n v="71.051809459083842"/>
    <n v="9"/>
    <n v="9"/>
    <n v="9"/>
    <n v="9"/>
    <n v="1"/>
    <n v="40.630658512887862"/>
    <n v="71.051492425618676"/>
  </r>
  <r>
    <n v="1419"/>
    <s v="State"/>
    <s v="San Bernardino"/>
    <s v="Forest"/>
    <x v="0"/>
    <s v="Non-WUI"/>
    <n v="99.30004554669442"/>
    <n v="4.5"/>
    <n v="1.5"/>
    <n v="1"/>
    <n v="2"/>
    <n v="3"/>
    <n v="59.748240329674999"/>
    <n v="99.299222126653589"/>
  </r>
  <r>
    <n v="1420"/>
    <s v="State"/>
    <s v="San Bernardino"/>
    <s v="Urban"/>
    <x v="0"/>
    <s v="Non-WUI"/>
    <n v="309.5477350220367"/>
    <n v="94.01"/>
    <n v="13.43"/>
    <n v="4"/>
    <n v="30"/>
    <n v="7"/>
    <n v="165.07671648187431"/>
    <n v="309.54747679368069"/>
  </r>
  <r>
    <n v="1421"/>
    <s v="Private - Non-Industrial"/>
    <s v="Los Angeles"/>
    <s v="Urban"/>
    <x v="0"/>
    <s v="Non-WUI"/>
    <n v="38109.351544016034"/>
    <n v="137.1699999999999"/>
    <n v="2.9819565217391291"/>
    <n v="0.15"/>
    <n v="20"/>
    <n v="46"/>
    <n v="18785.458917812372"/>
    <n v="38109.337132158427"/>
  </r>
  <r>
    <n v="1422"/>
    <s v="Federal"/>
    <s v="San Bernardino"/>
    <s v="Shrub"/>
    <x v="0"/>
    <s v="WUI"/>
    <n v="47039.084633974882"/>
    <n v="41"/>
    <n v="41"/>
    <n v="41"/>
    <n v="41"/>
    <n v="1"/>
    <n v="1826.1168066327609"/>
    <n v="47039.087051899842"/>
  </r>
  <r>
    <n v="1423"/>
    <s v="Federal"/>
    <s v="Los Angeles"/>
    <s v="Shrub"/>
    <x v="0"/>
    <s v="WUI"/>
    <n v="36601.209723043947"/>
    <n v="30"/>
    <n v="10"/>
    <n v="10"/>
    <n v="10"/>
    <n v="3"/>
    <n v="872.76630966916491"/>
    <n v="36601.208705983183"/>
  </r>
  <r>
    <n v="1424"/>
    <s v="Federal"/>
    <s v="San Bernardino"/>
    <s v="Forest"/>
    <x v="0"/>
    <s v="Non-WUI"/>
    <n v="23911.476415244229"/>
    <n v="24"/>
    <n v="8"/>
    <n v="8"/>
    <n v="8"/>
    <n v="3"/>
    <n v="665.92601275161724"/>
    <n v="23911.473968707571"/>
  </r>
  <r>
    <n v="1425"/>
    <s v="Federal"/>
    <s v="San Bernardino"/>
    <s v="Forest"/>
    <x v="0"/>
    <s v="WUI"/>
    <n v="31364.300169185401"/>
    <n v="45"/>
    <n v="15"/>
    <n v="15"/>
    <n v="15"/>
    <n v="3"/>
    <n v="787.23127165015148"/>
    <n v="31364.299152815711"/>
  </r>
  <r>
    <n v="1426"/>
    <s v="Private - Non-Industrial"/>
    <s v="San Bernardino"/>
    <s v="Urban"/>
    <x v="0"/>
    <s v="WUI"/>
    <n v="6502.2364417336839"/>
    <n v="166.7"/>
    <n v="2.1934210526315789"/>
    <n v="0.2"/>
    <n v="12"/>
    <n v="76"/>
    <n v="15974.22054301726"/>
    <n v="6502.2116340548419"/>
  </r>
  <r>
    <n v="1427"/>
    <s v="Federal"/>
    <s v="San Bernardino"/>
    <s v="Forest"/>
    <x v="0"/>
    <s v="WUI"/>
    <n v="119614.2651296312"/>
    <n v="135"/>
    <n v="45"/>
    <n v="45"/>
    <n v="45"/>
    <n v="3"/>
    <n v="1876.056437119659"/>
    <n v="119614.262184206"/>
  </r>
  <r>
    <n v="1428"/>
    <s v="Federal"/>
    <s v="San Bernardino"/>
    <s v="Forest"/>
    <x v="0"/>
    <s v="Non-WUI"/>
    <n v="142233.19517671151"/>
    <n v="138"/>
    <n v="46"/>
    <n v="46"/>
    <n v="46"/>
    <n v="3"/>
    <n v="3792.9928312452348"/>
    <n v="142233.19392577239"/>
  </r>
  <r>
    <n v="1429"/>
    <s v="Federal"/>
    <s v="San Bernardino"/>
    <s v="Shrub"/>
    <x v="0"/>
    <s v="WUI"/>
    <n v="72159.781512030386"/>
    <n v="19"/>
    <n v="19"/>
    <n v="19"/>
    <n v="19"/>
    <n v="1"/>
    <n v="19905.981382728081"/>
    <n v="72159.775306516894"/>
  </r>
  <r>
    <n v="1430"/>
    <s v="Federal"/>
    <s v="Los Angeles"/>
    <s v="Shrub"/>
    <x v="0"/>
    <s v="Non-WUI"/>
    <n v="708.99827440836214"/>
    <n v="28.2"/>
    <n v="1.0071428571428569"/>
    <n v="0.05"/>
    <n v="2"/>
    <n v="28"/>
    <n v="7535.3704150058229"/>
    <n v="708.99886544449032"/>
  </r>
  <r>
    <n v="1431"/>
    <s v="Federal"/>
    <s v="Los Angeles"/>
    <s v="Shrub"/>
    <x v="0"/>
    <s v="Non-WUI"/>
    <n v="15094.33190137163"/>
    <n v="18"/>
    <n v="18"/>
    <n v="18"/>
    <n v="18"/>
    <n v="1"/>
    <n v="730.4558353207334"/>
    <n v="15094.335156071151"/>
  </r>
  <r>
    <n v="1432"/>
    <s v="Federal"/>
    <s v="Los Angeles"/>
    <s v="Grass/Herbaceous"/>
    <x v="0"/>
    <s v="Non-WUI"/>
    <n v="18105.566405841899"/>
    <n v="51"/>
    <n v="17"/>
    <n v="17"/>
    <n v="17"/>
    <n v="3"/>
    <n v="683.16791863829565"/>
    <n v="18105.56526097043"/>
  </r>
  <r>
    <n v="1433"/>
    <s v="Private - Non-Industrial"/>
    <s v="Ventura"/>
    <s v="Forest"/>
    <x v="0"/>
    <s v="WUI"/>
    <n v="39305.257667748243"/>
    <n v="20"/>
    <n v="20"/>
    <n v="20"/>
    <n v="20"/>
    <n v="1"/>
    <n v="2924.2178439629479"/>
    <n v="39305.253826658503"/>
  </r>
  <r>
    <n v="1434"/>
    <s v="Private - Non-Industrial"/>
    <s v="Ventura"/>
    <s v="Grass/Herbaceous"/>
    <x v="0"/>
    <s v="WUI"/>
    <n v="21948.529904953699"/>
    <n v="6"/>
    <n v="6"/>
    <n v="6"/>
    <n v="6"/>
    <n v="1"/>
    <n v="964.5995234003949"/>
    <n v="21948.53173428027"/>
  </r>
  <r>
    <n v="1435"/>
    <s v="Federal"/>
    <s v="San Bernardino"/>
    <s v="Forest"/>
    <x v="0"/>
    <s v="WUI"/>
    <n v="26345.853437431149"/>
    <n v="21"/>
    <n v="7"/>
    <n v="7"/>
    <n v="7"/>
    <n v="3"/>
    <n v="692.67884556327954"/>
    <n v="26345.853839365111"/>
  </r>
  <r>
    <n v="1436"/>
    <s v="Federal"/>
    <s v="San Bernardino"/>
    <s v="Forest"/>
    <x v="0"/>
    <s v="WUI"/>
    <n v="76324.022391924227"/>
    <n v="188"/>
    <n v="47"/>
    <n v="47"/>
    <n v="47"/>
    <n v="4"/>
    <n v="2717.6925465830159"/>
    <n v="76324.022296090727"/>
  </r>
  <r>
    <n v="1437"/>
    <s v="Federal"/>
    <s v="Los Angeles"/>
    <s v="Shrub"/>
    <x v="0"/>
    <s v="Non-WUI"/>
    <n v="32386.38600271615"/>
    <n v="16"/>
    <n v="8"/>
    <n v="8"/>
    <n v="8"/>
    <n v="2"/>
    <n v="947.0028277910385"/>
    <n v="32386.386490546302"/>
  </r>
  <r>
    <n v="1438"/>
    <s v="Federal"/>
    <s v="San Bernardino"/>
    <s v="Shrub"/>
    <x v="0"/>
    <s v="WUI"/>
    <n v="31220.132789218671"/>
    <n v="13"/>
    <n v="1.444444444444444"/>
    <n v="0.5"/>
    <n v="3"/>
    <n v="9"/>
    <n v="1028.819902082708"/>
    <n v="31220.135192468479"/>
  </r>
  <r>
    <n v="1439"/>
    <s v="Federal"/>
    <s v="San Bernardino"/>
    <s v="Shrub"/>
    <x v="0"/>
    <s v="WUI"/>
    <n v="99561.102205946634"/>
    <n v="60"/>
    <n v="30"/>
    <n v="30"/>
    <n v="30"/>
    <n v="2"/>
    <n v="3558.0166287606639"/>
    <n v="99561.098830359377"/>
  </r>
  <r>
    <n v="1440"/>
    <s v="Federal"/>
    <s v="San Bernardino"/>
    <s v="Forest"/>
    <x v="0"/>
    <s v="WUI"/>
    <n v="7543.7503563741711"/>
    <n v="2"/>
    <n v="2"/>
    <n v="2"/>
    <n v="2"/>
    <n v="1"/>
    <n v="406.85886596311428"/>
    <n v="7543.7486209126791"/>
  </r>
  <r>
    <n v="1441"/>
    <s v="Private - Non-Industrial"/>
    <s v="Ventura"/>
    <s v="Shrub"/>
    <x v="0"/>
    <s v="WUI"/>
    <n v="68189.408243500046"/>
    <n v="14"/>
    <n v="7"/>
    <n v="0.5"/>
    <n v="13.5"/>
    <n v="2"/>
    <n v="1903.2317696391101"/>
    <n v="68189.407796881045"/>
  </r>
  <r>
    <n v="1442"/>
    <s v="Federal"/>
    <s v="Los Angeles"/>
    <s v="Forest"/>
    <x v="0"/>
    <s v="WUI"/>
    <n v="17864.71509037228"/>
    <n v="11"/>
    <n v="11"/>
    <n v="11"/>
    <n v="11"/>
    <n v="1"/>
    <n v="711.1503169747765"/>
    <n v="17864.717549614939"/>
  </r>
  <r>
    <n v="1443"/>
    <s v="State"/>
    <s v="San Bernardino"/>
    <s v="Shrub"/>
    <x v="0"/>
    <s v="WUI"/>
    <n v="144.2198608873409"/>
    <n v="298.64999999999998"/>
    <n v="11.946"/>
    <n v="0.4"/>
    <n v="116"/>
    <n v="25"/>
    <n v="154.4737444317079"/>
    <n v="144.22028058958091"/>
  </r>
  <r>
    <n v="1444"/>
    <s v="Federal"/>
    <s v="San Bernardino"/>
    <s v="Forest"/>
    <x v="0"/>
    <s v="WUI"/>
    <n v="59908.321621127558"/>
    <n v="4.5"/>
    <n v="1.5"/>
    <n v="1.5"/>
    <n v="1.5"/>
    <n v="3"/>
    <n v="1672.090062570077"/>
    <n v="59908.316686231068"/>
  </r>
  <r>
    <n v="1445"/>
    <s v="Federal"/>
    <s v="San Bernardino"/>
    <s v="Shrub"/>
    <x v="0"/>
    <s v="WUI"/>
    <n v="1982.7089329567029"/>
    <n v="32"/>
    <n v="16"/>
    <n v="16"/>
    <n v="16"/>
    <n v="2"/>
    <n v="201.35170532239329"/>
    <n v="1982.7093531209589"/>
  </r>
  <r>
    <n v="1446"/>
    <s v="Federal"/>
    <s v="San Bernardino"/>
    <s v="Forest"/>
    <x v="0"/>
    <s v="WUI"/>
    <n v="43828.941836523038"/>
    <n v="22"/>
    <n v="11"/>
    <n v="11"/>
    <n v="11"/>
    <n v="2"/>
    <n v="994.53131729851839"/>
    <n v="43828.942033419393"/>
  </r>
  <r>
    <n v="1447"/>
    <s v="Federal"/>
    <s v="San Bernardino"/>
    <s v="Forest"/>
    <x v="0"/>
    <s v="WUI"/>
    <n v="36749.107364932461"/>
    <n v="9"/>
    <n v="9"/>
    <n v="9"/>
    <n v="9"/>
    <n v="1"/>
    <n v="1299.347585854551"/>
    <n v="36749.109084021336"/>
  </r>
  <r>
    <n v="1448"/>
    <s v="Federal"/>
    <s v="San Bernardino"/>
    <s v="Forest"/>
    <x v="0"/>
    <s v="WUI"/>
    <n v="921.69193567348839"/>
    <n v="4"/>
    <n v="2"/>
    <n v="2"/>
    <n v="2"/>
    <n v="2"/>
    <n v="108.7273791682352"/>
    <n v="921.69229983099387"/>
  </r>
  <r>
    <n v="1449"/>
    <s v="Private - Non-Industrial"/>
    <s v="San Bernardino"/>
    <s v="Forest"/>
    <x v="0"/>
    <s v="WUI"/>
    <n v="4403.4273350200992"/>
    <n v="3.76"/>
    <n v="0.94"/>
    <n v="0.01"/>
    <n v="2.5"/>
    <n v="4"/>
    <n v="8063.7832604235737"/>
    <n v="4403.4274659201383"/>
  </r>
  <r>
    <n v="1450"/>
    <s v="Private - Non-Industrial"/>
    <s v="San Bernardino"/>
    <s v="Forest"/>
    <x v="0"/>
    <s v="WUI"/>
    <n v="218078.53187270809"/>
    <n v="53"/>
    <n v="1.3947368421052631"/>
    <n v="0.25"/>
    <n v="6"/>
    <n v="38"/>
    <n v="2066.8127071085801"/>
    <n v="218078.52899602149"/>
  </r>
  <r>
    <n v="1451"/>
    <s v="Federal"/>
    <s v="Los Angeles"/>
    <s v="Forest"/>
    <x v="0"/>
    <s v="Non-WUI"/>
    <n v="21446.016068334371"/>
    <n v="27"/>
    <n v="9"/>
    <n v="9"/>
    <n v="9"/>
    <n v="3"/>
    <n v="632.40019990142093"/>
    <n v="21446.017982371839"/>
  </r>
  <r>
    <n v="1452"/>
    <s v="Private - Non-Industrial"/>
    <s v="San Bernardino"/>
    <s v="Forest"/>
    <x v="0"/>
    <s v="WUI"/>
    <n v="21477.960335675201"/>
    <n v="18.5"/>
    <n v="0.84090909090909094"/>
    <n v="0.5"/>
    <n v="2"/>
    <n v="22"/>
    <n v="782.97151370950041"/>
    <n v="21477.955280592851"/>
  </r>
  <r>
    <n v="1453"/>
    <s v="Private - Non-Industrial"/>
    <s v="Los Angeles"/>
    <s v="Urban"/>
    <x v="0"/>
    <s v="Non-WUI"/>
    <n v="24117.627189612169"/>
    <n v="0.05"/>
    <n v="0.05"/>
    <n v="0.05"/>
    <n v="0.05"/>
    <n v="1"/>
    <n v="16265.59932104303"/>
    <n v="24117.603897802619"/>
  </r>
  <r>
    <n v="1454"/>
    <s v="Private - Non-Industrial"/>
    <s v="Los Angeles"/>
    <s v="Urban"/>
    <x v="0"/>
    <s v="Non-WUI"/>
    <n v="26418.38978376552"/>
    <n v="187.46999999999991"/>
    <n v="3.0237096774193541"/>
    <n v="0.06"/>
    <n v="34"/>
    <n v="62"/>
    <n v="17866.883466254021"/>
    <n v="26418.390507405129"/>
  </r>
  <r>
    <n v="1455"/>
    <s v="Federal"/>
    <s v="San Bernardino"/>
    <s v="Forest"/>
    <x v="0"/>
    <s v="WUI"/>
    <n v="99310.182344181492"/>
    <n v="10"/>
    <n v="10"/>
    <n v="10"/>
    <n v="10"/>
    <n v="1"/>
    <n v="1513.6515389536321"/>
    <n v="99310.178824962975"/>
  </r>
  <r>
    <n v="1456"/>
    <s v="Federal"/>
    <s v="San Bernardino"/>
    <s v="Shrub"/>
    <x v="0"/>
    <s v="WUI"/>
    <n v="2853.389300666815"/>
    <n v="6"/>
    <n v="6"/>
    <n v="6"/>
    <n v="6"/>
    <n v="1"/>
    <n v="264.91781013195282"/>
    <n v="2853.3893404609471"/>
  </r>
  <r>
    <n v="1457"/>
    <s v="Federal"/>
    <s v="San Bernardino"/>
    <s v="Shrub"/>
    <x v="0"/>
    <s v="WUI"/>
    <n v="21010.568815697829"/>
    <n v="11"/>
    <n v="11"/>
    <n v="11"/>
    <n v="11"/>
    <n v="1"/>
    <n v="724.09999341526054"/>
    <n v="21010.570325820539"/>
  </r>
  <r>
    <n v="1458"/>
    <s v="Federal"/>
    <s v="San Bernardino"/>
    <s v="Forest"/>
    <x v="0"/>
    <s v="Non-WUI"/>
    <n v="2039.699162124376"/>
    <n v="4.5"/>
    <n v="4.5"/>
    <n v="4.5"/>
    <n v="4.5"/>
    <n v="1"/>
    <n v="21990.409555293561"/>
    <n v="2039.690059304927"/>
  </r>
  <r>
    <n v="1459"/>
    <s v="Federal"/>
    <s v="San Bernardino"/>
    <s v="Urban"/>
    <x v="0"/>
    <s v="WUI"/>
    <n v="33802.170858289559"/>
    <n v="7.5"/>
    <n v="1.071428571428571"/>
    <n v="0.5"/>
    <n v="2"/>
    <n v="7"/>
    <n v="994.38029302387326"/>
    <n v="33802.166340059637"/>
  </r>
  <r>
    <n v="1460"/>
    <s v="Federal"/>
    <s v="San Bernardino"/>
    <s v="Forest"/>
    <x v="0"/>
    <s v="WUI"/>
    <n v="144953.4130758222"/>
    <n v="9"/>
    <n v="3"/>
    <n v="3"/>
    <n v="3"/>
    <n v="3"/>
    <n v="2218.5380802245131"/>
    <n v="144953.40877722221"/>
  </r>
  <r>
    <n v="1461"/>
    <s v="Federal"/>
    <s v="Los Angeles"/>
    <s v="Shrub"/>
    <x v="0"/>
    <s v="WUI"/>
    <n v="171082.9472691355"/>
    <n v="132"/>
    <n v="44"/>
    <n v="44"/>
    <n v="44"/>
    <n v="3"/>
    <n v="1877.708914225758"/>
    <n v="171082.94478966889"/>
  </r>
  <r>
    <n v="1462"/>
    <s v="Federal"/>
    <s v="San Bernardino"/>
    <s v="Shrub"/>
    <x v="0"/>
    <s v="Non-WUI"/>
    <n v="105692.1023258902"/>
    <n v="102"/>
    <n v="34"/>
    <n v="34"/>
    <n v="34"/>
    <n v="3"/>
    <n v="2207.3174743554432"/>
    <n v="105692.11228252031"/>
  </r>
  <r>
    <n v="1463"/>
    <s v="Federal"/>
    <s v="San Bernardino"/>
    <s v="Forest"/>
    <x v="0"/>
    <s v="WUI"/>
    <n v="180902.2328964331"/>
    <n v="15"/>
    <n v="15"/>
    <n v="15"/>
    <n v="15"/>
    <n v="1"/>
    <n v="5483.7074450212176"/>
    <n v="180902.2387130589"/>
  </r>
  <r>
    <n v="1464"/>
    <s v="Federal"/>
    <s v="San Bernardino"/>
    <s v="Shrub"/>
    <x v="0"/>
    <s v="WUI"/>
    <n v="488627.86290005111"/>
    <n v="480"/>
    <n v="40"/>
    <n v="40"/>
    <n v="40"/>
    <n v="12"/>
    <n v="8626.4241178117791"/>
    <n v="488627.86619884329"/>
  </r>
  <r>
    <n v="1465"/>
    <s v="Federal"/>
    <s v="San Bernardino"/>
    <s v="Forest"/>
    <x v="0"/>
    <s v="WUI"/>
    <n v="113080.2773121067"/>
    <n v="15"/>
    <n v="15"/>
    <n v="15"/>
    <n v="15"/>
    <n v="1"/>
    <n v="3525.527465194526"/>
    <n v="113080.2778363426"/>
  </r>
  <r>
    <n v="1466"/>
    <s v="Federal"/>
    <s v="Los Angeles"/>
    <s v="Shrub"/>
    <x v="0"/>
    <s v="Non-WUI"/>
    <n v="111111.18085358699"/>
    <n v="122.4"/>
    <n v="61.2"/>
    <n v="61.2"/>
    <n v="61.2"/>
    <n v="2"/>
    <n v="1997.0110469403819"/>
    <n v="111111.19009244299"/>
  </r>
  <r>
    <n v="1467"/>
    <s v="Federal"/>
    <s v="Los Angeles"/>
    <s v="Forest"/>
    <x v="0"/>
    <s v="Non-WUI"/>
    <n v="54528.712188669007"/>
    <n v="87.600000000000009"/>
    <n v="43.8"/>
    <n v="43.8"/>
    <n v="43.8"/>
    <n v="2"/>
    <n v="1595.4274148323409"/>
    <n v="54528.708523654743"/>
  </r>
  <r>
    <n v="1468"/>
    <s v="Private - Non-Industrial"/>
    <s v="Ventura"/>
    <s v="Shrub"/>
    <x v="0"/>
    <s v="WUI"/>
    <n v="6054.9648544601432"/>
    <n v="22"/>
    <n v="22"/>
    <n v="22"/>
    <n v="22"/>
    <n v="1"/>
    <n v="707.05574983406837"/>
    <n v="6054.9659791051045"/>
  </r>
  <r>
    <n v="1469"/>
    <s v="Private - Non-Industrial"/>
    <s v="Ventura"/>
    <s v="Grass/Herbaceous"/>
    <x v="0"/>
    <s v="WUI"/>
    <n v="39311.769715423186"/>
    <n v="12"/>
    <n v="12"/>
    <n v="12"/>
    <n v="12"/>
    <n v="1"/>
    <n v="9921.9526456829608"/>
    <n v="39311.762830229382"/>
  </r>
  <r>
    <n v="1470"/>
    <s v="Local"/>
    <s v="Los Angeles"/>
    <s v="Sparse"/>
    <x v="0"/>
    <s v="WUI"/>
    <n v="2248.7991627582551"/>
    <n v="7.9394613464109476"/>
    <n v="7.9394613464109476"/>
    <n v="7.9394613464109476"/>
    <n v="7.9394613464109476"/>
    <n v="1"/>
    <n v="277.45216938170142"/>
    <n v="2248.7991832362418"/>
  </r>
  <r>
    <n v="1471"/>
    <s v="State"/>
    <s v="Los Angeles"/>
    <s v="Shrub"/>
    <x v="0"/>
    <s v="Non-WUI"/>
    <n v="5962.6989792041904"/>
    <n v="102.32"/>
    <n v="1.5987499999999999"/>
    <n v="0.5"/>
    <n v="11.5"/>
    <n v="64"/>
    <n v="2195.524166052699"/>
    <n v="5962.7007752220416"/>
  </r>
  <r>
    <n v="1472"/>
    <s v="Local"/>
    <s v="Ventura"/>
    <s v="Forest"/>
    <x v="0"/>
    <s v="Non-WUI"/>
    <n v="3468.7084160154182"/>
    <n v="10"/>
    <n v="10"/>
    <n v="10"/>
    <n v="10"/>
    <n v="1"/>
    <n v="1216.2345044914"/>
    <n v="3468.710125747963"/>
  </r>
  <r>
    <n v="1473"/>
    <s v="Federal"/>
    <s v="Los Angeles"/>
    <s v="Forest"/>
    <x v="0"/>
    <s v="Non-WUI"/>
    <n v="12032.29326309568"/>
    <n v="250"/>
    <n v="125"/>
    <n v="125"/>
    <n v="125"/>
    <n v="2"/>
    <n v="2530.997597026088"/>
    <n v="12032.294343642259"/>
  </r>
  <r>
    <n v="1474"/>
    <s v="Federal"/>
    <s v="Los Angeles"/>
    <s v="Shrub"/>
    <x v="0"/>
    <s v="Non-WUI"/>
    <n v="612.58322878430272"/>
    <n v="104"/>
    <n v="104"/>
    <n v="104"/>
    <n v="104"/>
    <n v="1"/>
    <n v="99.001876337261493"/>
    <n v="612.58322877866772"/>
  </r>
  <r>
    <n v="1475"/>
    <s v="State"/>
    <s v="Los Angeles"/>
    <s v="Forest"/>
    <x v="0"/>
    <s v="Non-WUI"/>
    <n v="1352.3836540530431"/>
    <n v="21"/>
    <n v="21"/>
    <n v="21"/>
    <n v="21"/>
    <n v="1"/>
    <n v="470.48815853371042"/>
    <n v="1352.385183525713"/>
  </r>
  <r>
    <n v="1476"/>
    <s v="State"/>
    <s v="Los Angeles"/>
    <s v="Shrub"/>
    <x v="0"/>
    <s v="WUI"/>
    <n v="9395.7461955597264"/>
    <n v="3.597320061243269"/>
    <n v="3.597320061243269"/>
    <n v="3.597320061243269"/>
    <n v="3.597320061243269"/>
    <n v="1"/>
    <n v="909.05215576364628"/>
    <n v="9395.7492847487829"/>
  </r>
  <r>
    <n v="1477"/>
    <s v="Federal"/>
    <s v="San Bernardino"/>
    <s v="Urban"/>
    <x v="0"/>
    <s v="Non-WUI"/>
    <n v="60693.420995966822"/>
    <n v="99"/>
    <n v="33"/>
    <n v="33"/>
    <n v="33"/>
    <n v="3"/>
    <n v="1092.191490624708"/>
    <n v="60693.419341029097"/>
  </r>
  <r>
    <n v="1478"/>
    <s v="Federal"/>
    <s v="Los Angeles"/>
    <s v="Forest"/>
    <x v="0"/>
    <s v="Non-WUI"/>
    <n v="15474.79530663677"/>
    <n v="24"/>
    <n v="8"/>
    <n v="8"/>
    <n v="8"/>
    <n v="3"/>
    <n v="772.32305989318172"/>
    <n v="15474.79690788381"/>
  </r>
  <r>
    <n v="1479"/>
    <s v="Private - Non-Industrial"/>
    <s v="Ventura"/>
    <s v="Sparse"/>
    <x v="0"/>
    <s v="Non-WUI"/>
    <n v="1280.0994992733511"/>
    <n v="30"/>
    <n v="15"/>
    <n v="10"/>
    <n v="20"/>
    <n v="2"/>
    <n v="400.35262865730027"/>
    <n v="1280.0998545598"/>
  </r>
  <r>
    <n v="1480"/>
    <s v="Private - Non-Industrial"/>
    <s v="Ventura"/>
    <s v="Forest"/>
    <x v="0"/>
    <s v="WUI"/>
    <n v="8984.3645250673562"/>
    <n v="30"/>
    <n v="30"/>
    <n v="30"/>
    <n v="30"/>
    <n v="1"/>
    <n v="902.50578291179488"/>
    <n v="8984.3634631149143"/>
  </r>
  <r>
    <n v="1481"/>
    <s v="Private - Non-Industrial"/>
    <s v="Ventura"/>
    <s v="Grass/Herbaceous"/>
    <x v="0"/>
    <s v="Non-WUI"/>
    <n v="10517.318906436611"/>
    <n v="8"/>
    <n v="8"/>
    <n v="8"/>
    <n v="8"/>
    <n v="1"/>
    <n v="2376.6570711994659"/>
    <n v="10517.324690334761"/>
  </r>
  <r>
    <n v="1482"/>
    <s v="Federal"/>
    <s v="Los Angeles"/>
    <s v="Shrub"/>
    <x v="0"/>
    <s v="Non-WUI"/>
    <n v="195475.95272619731"/>
    <n v="110.5"/>
    <n v="110.5"/>
    <n v="110.5"/>
    <n v="110.5"/>
    <n v="1"/>
    <n v="8059.8688307185193"/>
    <n v="195475.95791713081"/>
  </r>
  <r>
    <n v="1483"/>
    <s v="Federal"/>
    <s v="Los Angeles"/>
    <s v="Shrub"/>
    <x v="0"/>
    <s v="Non-WUI"/>
    <n v="121321.852907169"/>
    <n v="150"/>
    <n v="50"/>
    <n v="50"/>
    <n v="50"/>
    <n v="3"/>
    <n v="7577.9692927572332"/>
    <n v="121321.8471423014"/>
  </r>
  <r>
    <n v="1484"/>
    <s v="Local"/>
    <s v="Los Angeles"/>
    <s v="Forest"/>
    <x v="0"/>
    <s v="WUI"/>
    <n v="3861.9738434847209"/>
    <n v="0.95728881664980103"/>
    <n v="0.95728881664980103"/>
    <n v="0.95728881664980103"/>
    <n v="0.95728881664980103"/>
    <n v="1"/>
    <n v="302.46464821740773"/>
    <n v="3861.974657763014"/>
  </r>
  <r>
    <n v="1485"/>
    <s v="State"/>
    <s v="San Bernardino"/>
    <s v="Urban"/>
    <x v="0"/>
    <s v="Non-WUI"/>
    <n v="191.94688893978179"/>
    <n v="39"/>
    <n v="7.8"/>
    <n v="3"/>
    <n v="20"/>
    <n v="5"/>
    <n v="295.22212803911378"/>
    <n v="191.94571037014109"/>
  </r>
  <r>
    <n v="1486"/>
    <s v="Local"/>
    <s v="Los Angeles"/>
    <s v="Forest"/>
    <x v="0"/>
    <s v="WUI"/>
    <n v="7.4384978024191639E-2"/>
    <n v="5.6710697589902139"/>
    <n v="1.8903565863300711"/>
    <n v="1.8387431570000001E-5"/>
    <n v="5.5724142745765768"/>
    <n v="3"/>
    <n v="2.068557833093823"/>
    <n v="7.4379559779057802E-2"/>
  </r>
  <r>
    <n v="1487"/>
    <s v="Local"/>
    <s v="Los Angeles"/>
    <s v="Shrub"/>
    <x v="0"/>
    <s v="WUI"/>
    <n v="9488.6998561391592"/>
    <n v="4.0387371404204711"/>
    <n v="4.0387371404204711"/>
    <n v="4.0387371404204711"/>
    <n v="4.0387371404204711"/>
    <n v="1"/>
    <n v="470.86164362272382"/>
    <n v="9488.7031599546299"/>
  </r>
  <r>
    <n v="1488"/>
    <s v="Private - Non-Industrial"/>
    <s v="Ventura"/>
    <s v="Grass/Herbaceous"/>
    <x v="0"/>
    <s v="WUI"/>
    <n v="22682.44969889455"/>
    <n v="21"/>
    <n v="21"/>
    <n v="21"/>
    <n v="21"/>
    <n v="1"/>
    <n v="3102.771964492335"/>
    <n v="22682.450109243331"/>
  </r>
  <r>
    <n v="1489"/>
    <s v="Federal"/>
    <s v="Los Angeles"/>
    <s v="Shrub"/>
    <x v="0"/>
    <s v="Non-WUI"/>
    <n v="6800.608295102651"/>
    <n v="2"/>
    <n v="2"/>
    <n v="2"/>
    <n v="2"/>
    <n v="1"/>
    <n v="308.526697442716"/>
    <n v="6800.6099856516876"/>
  </r>
  <r>
    <n v="1490"/>
    <s v="State"/>
    <s v="Los Angeles"/>
    <s v="Forest"/>
    <x v="0"/>
    <s v="WUI"/>
    <n v="227.0451671019018"/>
    <n v="6.9513346925601294"/>
    <n v="1.7378336731400319"/>
    <n v="8.9734254772122005E-2"/>
    <n v="5.9353479066695636"/>
    <n v="4"/>
    <n v="106.4471861387773"/>
    <n v="227.04653308337521"/>
  </r>
  <r>
    <n v="1491"/>
    <s v="Federal"/>
    <s v="Los Angeles"/>
    <s v="Shrub"/>
    <x v="0"/>
    <s v="Non-WUI"/>
    <n v="76387.101079566521"/>
    <n v="40"/>
    <n v="40"/>
    <n v="40"/>
    <n v="40"/>
    <n v="1"/>
    <n v="2012.982547392744"/>
    <n v="76387.1090687697"/>
  </r>
  <r>
    <n v="1492"/>
    <s v="Federal"/>
    <s v="Los Angeles"/>
    <s v="Forest"/>
    <x v="0"/>
    <s v="WUI"/>
    <n v="19949.02921171542"/>
    <n v="10"/>
    <n v="10"/>
    <n v="10"/>
    <n v="10"/>
    <n v="1"/>
    <n v="702.95536291262511"/>
    <n v="19949.026673700981"/>
  </r>
  <r>
    <n v="1493"/>
    <s v="Federal"/>
    <s v="Los Angeles"/>
    <s v="Shrub"/>
    <x v="0"/>
    <s v="Non-WUI"/>
    <n v="37414.860336519028"/>
    <n v="10"/>
    <n v="10"/>
    <n v="10"/>
    <n v="10"/>
    <n v="1"/>
    <n v="1081.67693066167"/>
    <n v="37414.860089728871"/>
  </r>
  <r>
    <n v="1494"/>
    <s v="Federal"/>
    <s v="Los Angeles"/>
    <s v="Forest"/>
    <x v="0"/>
    <s v="WUI"/>
    <n v="62415.615374595771"/>
    <n v="19"/>
    <n v="19"/>
    <n v="19"/>
    <n v="19"/>
    <n v="1"/>
    <n v="1194.889442383811"/>
    <n v="62415.618981541898"/>
  </r>
  <r>
    <n v="1495"/>
    <s v="Federal"/>
    <s v="Los Angeles"/>
    <s v="Shrub"/>
    <x v="0"/>
    <s v="Non-WUI"/>
    <n v="82533.236282099111"/>
    <n v="124"/>
    <n v="62"/>
    <n v="62"/>
    <n v="62"/>
    <n v="2"/>
    <n v="4575.0517623039968"/>
    <n v="82533.23894122534"/>
  </r>
  <r>
    <n v="1496"/>
    <s v="Federal"/>
    <s v="San Bernardino"/>
    <s v="Forest"/>
    <x v="0"/>
    <s v="WUI"/>
    <n v="68.465132300784475"/>
    <n v="5.5"/>
    <n v="1.833333333333333"/>
    <n v="0.5"/>
    <n v="3"/>
    <n v="3"/>
    <n v="464.08910978763453"/>
    <n v="68.466532656209168"/>
  </r>
  <r>
    <n v="1497"/>
    <s v="State"/>
    <s v="Los Angeles"/>
    <s v="Grass/Herbaceous"/>
    <x v="0"/>
    <s v="Non-WUI"/>
    <n v="808.92386722525907"/>
    <n v="0.54016671435791996"/>
    <n v="0.54016671435791996"/>
    <n v="0.54016671435791996"/>
    <n v="0.54016671435791996"/>
    <n v="1"/>
    <n v="137.95486241091149"/>
    <n v="808.9239870944981"/>
  </r>
  <r>
    <n v="1498"/>
    <s v="State"/>
    <s v="Los Angeles"/>
    <s v="Sparse"/>
    <x v="0"/>
    <s v="Non-WUI"/>
    <n v="6622.784070707713"/>
    <n v="4.3428609758113552"/>
    <n v="4.3428609758113552"/>
    <n v="4.3428609758113552"/>
    <n v="4.3428609758113552"/>
    <n v="1"/>
    <n v="329.65676904237182"/>
    <n v="6622.78341910374"/>
  </r>
  <r>
    <n v="1499"/>
    <s v="State"/>
    <s v="Los Angeles"/>
    <s v="Grass/Herbaceous"/>
    <x v="0"/>
    <s v="WUI"/>
    <n v="132.00919813783401"/>
    <n v="4.6510994460586E-2"/>
    <n v="4.6510994460586E-2"/>
    <n v="4.6510994460586E-2"/>
    <n v="4.6510994460586E-2"/>
    <n v="1"/>
    <n v="81.94314029819266"/>
    <n v="132.00960863695491"/>
  </r>
  <r>
    <n v="1500"/>
    <s v="Federal"/>
    <s v="Los Angeles"/>
    <s v="Shrub"/>
    <x v="0"/>
    <s v="Non-WUI"/>
    <n v="26142.611187696319"/>
    <n v="17"/>
    <n v="17"/>
    <n v="17"/>
    <n v="17"/>
    <n v="1"/>
    <n v="938.59469355146985"/>
    <n v="26142.611594050381"/>
  </r>
  <r>
    <n v="1501"/>
    <s v="Local"/>
    <s v="Los Angeles"/>
    <s v="Urban"/>
    <x v="0"/>
    <s v="WUI"/>
    <n v="228.27457161348701"/>
    <n v="0.58456604710034898"/>
    <n v="0.29228302355017449"/>
    <n v="3.9100013008989999E-2"/>
    <n v="0.54546603409135896"/>
    <n v="2"/>
    <n v="70.592410948296987"/>
    <n v="228.2745716133519"/>
  </r>
  <r>
    <n v="1502"/>
    <s v="Local"/>
    <s v="Los Angeles"/>
    <s v="Shrub"/>
    <x v="0"/>
    <s v="Non-WUI"/>
    <n v="1520.6893934921079"/>
    <n v="8.0724988311614165"/>
    <n v="4.0362494155807083"/>
    <n v="3.139479824133923"/>
    <n v="4.9330190070274931"/>
    <n v="2"/>
    <n v="317.18977203858958"/>
    <n v="1520.6892367683549"/>
  </r>
  <r>
    <n v="1503"/>
    <s v="Private - Non-Industrial"/>
    <s v="Ventura"/>
    <s v="Agriculture"/>
    <x v="0"/>
    <s v="Non-WUI"/>
    <n v="71242.327075289839"/>
    <n v="15"/>
    <n v="15"/>
    <n v="15"/>
    <n v="15"/>
    <n v="1"/>
    <n v="1183.986955493933"/>
    <n v="71242.33155408586"/>
  </r>
  <r>
    <n v="1504"/>
    <s v="State"/>
    <s v="Ventura"/>
    <s v="Agriculture"/>
    <x v="0"/>
    <s v="Non-WUI"/>
    <n v="91814.079038111493"/>
    <n v="1"/>
    <n v="1"/>
    <n v="1"/>
    <n v="1"/>
    <n v="1"/>
    <n v="1504.2750708317151"/>
    <n v="91814.076270167177"/>
  </r>
  <r>
    <n v="1505"/>
    <s v="State"/>
    <s v="Ventura"/>
    <s v="Agriculture"/>
    <x v="0"/>
    <s v="Non-WUI"/>
    <n v="48067.53323729695"/>
    <n v="15"/>
    <n v="15"/>
    <n v="15"/>
    <n v="15"/>
    <n v="1"/>
    <n v="1189.866850530703"/>
    <n v="48067.528933682988"/>
  </r>
  <r>
    <n v="1506"/>
    <s v="Private - Non-Industrial"/>
    <s v="Ventura"/>
    <s v="Forest"/>
    <x v="0"/>
    <s v="Non-WUI"/>
    <n v="23965.883869270299"/>
    <n v="15"/>
    <n v="7.5"/>
    <n v="5"/>
    <n v="10"/>
    <n v="2"/>
    <n v="3691.876636357546"/>
    <n v="23965.883195448991"/>
  </r>
  <r>
    <n v="1507"/>
    <s v="State"/>
    <s v="Ventura"/>
    <s v="Agriculture"/>
    <x v="0"/>
    <s v="Non-WUI"/>
    <n v="38158.56564705749"/>
    <n v="13"/>
    <n v="13"/>
    <n v="13"/>
    <n v="13"/>
    <n v="1"/>
    <n v="829.0161340556931"/>
    <n v="38158.571089382"/>
  </r>
  <r>
    <n v="1508"/>
    <s v="Private - Non-Industrial"/>
    <s v="Ventura"/>
    <s v="Agriculture"/>
    <x v="0"/>
    <s v="Non-WUI"/>
    <n v="1805.4131054917241"/>
    <n v="0.7"/>
    <n v="0.35"/>
    <n v="0.2"/>
    <n v="0.5"/>
    <n v="2"/>
    <n v="2192.4483263713892"/>
    <n v="1805.4068958948831"/>
  </r>
  <r>
    <n v="1509"/>
    <s v="State"/>
    <s v="Ventura"/>
    <s v="Urban"/>
    <x v="0"/>
    <s v="Non-WUI"/>
    <n v="317.30283993925559"/>
    <n v="45.5"/>
    <n v="15.16666666666667"/>
    <n v="7.5"/>
    <n v="30"/>
    <n v="3"/>
    <n v="299.85341163225701"/>
    <n v="317.30309582324901"/>
  </r>
  <r>
    <n v="1510"/>
    <s v="Private - Non-Industrial"/>
    <s v="Ventura"/>
    <s v="Agriculture"/>
    <x v="0"/>
    <s v="Non-WUI"/>
    <n v="3523.0670538159152"/>
    <n v="152.37999999999991"/>
    <n v="1.9789610389610379"/>
    <n v="0.1"/>
    <n v="6"/>
    <n v="77"/>
    <n v="3277.1389165478249"/>
    <n v="3523.062860536058"/>
  </r>
  <r>
    <n v="1511"/>
    <s v="State"/>
    <s v="Los Angeles"/>
    <s v="Urban"/>
    <x v="0"/>
    <s v="Non-WUI"/>
    <n v="189.13848706236701"/>
    <n v="0.49"/>
    <n v="9.8000000000000004E-2"/>
    <n v="0.09"/>
    <n v="0.1"/>
    <n v="5"/>
    <n v="252.78425311746241"/>
    <n v="189.13851460983801"/>
  </r>
  <r>
    <n v="1512"/>
    <s v="State"/>
    <s v="Los Angeles"/>
    <s v="Sparse"/>
    <x v="0"/>
    <s v="Non-WUI"/>
    <n v="48.223698356038163"/>
    <n v="176.5"/>
    <n v="13.57692307692308"/>
    <n v="4"/>
    <n v="50.5"/>
    <n v="13"/>
    <n v="68.763353428895968"/>
    <n v="48.223216179825691"/>
  </r>
  <r>
    <n v="1513"/>
    <s v="Federal"/>
    <s v="Los Angeles"/>
    <s v="Shrub"/>
    <x v="0"/>
    <s v="Non-WUI"/>
    <n v="65592.036864391266"/>
    <n v="76.5"/>
    <n v="25.5"/>
    <n v="25.5"/>
    <n v="25.5"/>
    <n v="3"/>
    <n v="1341.5561712041649"/>
    <n v="65592.035698849082"/>
  </r>
  <r>
    <n v="1514"/>
    <s v="Federal"/>
    <s v="Los Angeles"/>
    <s v="Forest"/>
    <x v="0"/>
    <s v="Non-WUI"/>
    <n v="611.38209384477454"/>
    <n v="18"/>
    <n v="6"/>
    <n v="6"/>
    <n v="6"/>
    <n v="3"/>
    <n v="98.904753891245178"/>
    <n v="611.38209384051879"/>
  </r>
  <r>
    <n v="1515"/>
    <s v="Private - Non-Industrial"/>
    <s v="Ventura"/>
    <s v="Agriculture"/>
    <x v="0"/>
    <s v="WUI"/>
    <n v="522.36165006395311"/>
    <n v="2"/>
    <n v="2"/>
    <n v="2"/>
    <n v="2"/>
    <n v="1"/>
    <n v="155.90633162003809"/>
    <n v="522.36207218266713"/>
  </r>
  <r>
    <n v="1516"/>
    <s v="Federal"/>
    <s v="Los Angeles"/>
    <s v="Forest"/>
    <x v="0"/>
    <s v="Non-WUI"/>
    <n v="202031.82025937029"/>
    <n v="72"/>
    <n v="18"/>
    <n v="2"/>
    <n v="66"/>
    <n v="4"/>
    <n v="2411.2815815552981"/>
    <n v="202031.82129812971"/>
  </r>
  <r>
    <n v="1517"/>
    <s v="Federal"/>
    <s v="San Bernardino"/>
    <s v="Shrub"/>
    <x v="0"/>
    <s v="Non-WUI"/>
    <n v="108522.12383364049"/>
    <n v="307"/>
    <n v="102.3333333333333"/>
    <n v="100"/>
    <n v="107"/>
    <n v="3"/>
    <n v="3975.234627253436"/>
    <n v="108522.1216607301"/>
  </r>
  <r>
    <n v="1518"/>
    <s v="State"/>
    <s v="San Bernardino"/>
    <s v="Urban"/>
    <x v="0"/>
    <s v="WUI"/>
    <n v="6.966690077649889"/>
    <n v="0.01"/>
    <n v="0.01"/>
    <n v="0.01"/>
    <n v="0.01"/>
    <n v="1"/>
    <n v="3797.8353435771378"/>
    <n v="6.9718038577736836"/>
  </r>
  <r>
    <n v="1519"/>
    <s v="Federal"/>
    <s v="Los Angeles"/>
    <s v="Forest"/>
    <x v="0"/>
    <s v="Non-WUI"/>
    <n v="34194.793553271738"/>
    <n v="96"/>
    <n v="96"/>
    <n v="96"/>
    <n v="96"/>
    <n v="1"/>
    <n v="1346.3283704390881"/>
    <n v="34194.795641321318"/>
  </r>
  <r>
    <n v="1520"/>
    <s v="Private - Non-Industrial"/>
    <s v="San Bernardino"/>
    <s v="Urban"/>
    <x v="0"/>
    <s v="WUI"/>
    <n v="5247.1348862570048"/>
    <n v="13"/>
    <n v="2.6"/>
    <n v="1"/>
    <n v="5"/>
    <n v="5"/>
    <n v="803.16957143024206"/>
    <n v="5247.134934775434"/>
  </r>
  <r>
    <n v="1521"/>
    <s v="Federal"/>
    <s v="Los Angeles"/>
    <s v="Shrub"/>
    <x v="0"/>
    <s v="Non-WUI"/>
    <n v="28921.719014713679"/>
    <n v="23"/>
    <n v="23"/>
    <n v="23"/>
    <n v="23"/>
    <n v="1"/>
    <n v="1084.5693473615779"/>
    <n v="28921.71932128867"/>
  </r>
  <r>
    <n v="1522"/>
    <s v="Federal"/>
    <s v="Los Angeles"/>
    <s v="Shrub"/>
    <x v="0"/>
    <s v="Non-WUI"/>
    <n v="256448.8671768347"/>
    <n v="333"/>
    <n v="333"/>
    <n v="333"/>
    <n v="333"/>
    <n v="1"/>
    <n v="9640.624864184525"/>
    <n v="256448.87522870101"/>
  </r>
  <r>
    <n v="1523"/>
    <s v="Private - Non-Industrial"/>
    <s v="Ventura"/>
    <s v="Forest"/>
    <x v="0"/>
    <s v="Non-WUI"/>
    <n v="4049.536815063248"/>
    <n v="6"/>
    <n v="6"/>
    <n v="6"/>
    <n v="6"/>
    <n v="1"/>
    <n v="1234.160816322219"/>
    <n v="4049.5410755869352"/>
  </r>
  <r>
    <n v="1524"/>
    <s v="Private - Non-Industrial"/>
    <s v="Ventura"/>
    <s v="Sparse"/>
    <x v="0"/>
    <s v="Non-WUI"/>
    <n v="56.469419275448303"/>
    <n v="45"/>
    <n v="22.5"/>
    <n v="5"/>
    <n v="40"/>
    <n v="2"/>
    <n v="34.310478713183343"/>
    <n v="56.469834074153802"/>
  </r>
  <r>
    <n v="1525"/>
    <s v="State"/>
    <s v="Los Angeles"/>
    <s v="Urban"/>
    <x v="0"/>
    <s v="Non-WUI"/>
    <n v="333.04619074887438"/>
    <n v="5.75"/>
    <n v="1.4375"/>
    <n v="0.25"/>
    <n v="3"/>
    <n v="4"/>
    <n v="329.05525656953017"/>
    <n v="333.04526833385279"/>
  </r>
  <r>
    <n v="1526"/>
    <s v="Private - Non-Industrial"/>
    <s v="Los Angeles"/>
    <s v="Grass/Herbaceous"/>
    <x v="0"/>
    <s v="WUI"/>
    <n v="392.74310498495038"/>
    <n v="10"/>
    <n v="10"/>
    <n v="10"/>
    <n v="10"/>
    <n v="1"/>
    <n v="414.92952823852562"/>
    <n v="392.74392276310198"/>
  </r>
  <r>
    <n v="1527"/>
    <s v="Federal"/>
    <s v="Ventura"/>
    <s v="Grass/Herbaceous"/>
    <x v="0"/>
    <s v="Non-WUI"/>
    <n v="189.97667956216441"/>
    <n v="18"/>
    <n v="9"/>
    <n v="9"/>
    <n v="9"/>
    <n v="2"/>
    <n v="122.2592773974858"/>
    <n v="189.97490727109249"/>
  </r>
  <r>
    <n v="1528"/>
    <s v="Private - Non-Industrial"/>
    <s v="Ventura"/>
    <s v="Grass/Herbaceous"/>
    <x v="0"/>
    <s v="Non-WUI"/>
    <n v="19196.322098958179"/>
    <n v="9"/>
    <n v="9"/>
    <n v="9"/>
    <n v="9"/>
    <n v="1"/>
    <n v="3867.93909744848"/>
    <n v="19196.32127255233"/>
  </r>
  <r>
    <n v="1529"/>
    <s v="Federal"/>
    <s v="Ventura"/>
    <s v="Grass/Herbaceous"/>
    <x v="0"/>
    <s v="Non-WUI"/>
    <n v="20068.71170209202"/>
    <n v="35"/>
    <n v="11.66666666666667"/>
    <n v="7"/>
    <n v="14"/>
    <n v="3"/>
    <n v="917.12725994746802"/>
    <n v="20068.70858376411"/>
  </r>
  <r>
    <n v="1530"/>
    <s v="Private - Non-Industrial"/>
    <s v="Ventura"/>
    <s v="Urban"/>
    <x v="0"/>
    <s v="Non-WUI"/>
    <n v="20189.86889934873"/>
    <n v="5"/>
    <n v="5"/>
    <n v="5"/>
    <n v="5"/>
    <n v="1"/>
    <n v="651.15874022942728"/>
    <n v="20189.8669349513"/>
  </r>
  <r>
    <n v="1531"/>
    <s v="Federal"/>
    <s v="Los Angeles"/>
    <s v="Shrub"/>
    <x v="0"/>
    <s v="Non-WUI"/>
    <n v="56867.228021535593"/>
    <n v="125"/>
    <n v="41.666666666666657"/>
    <n v="41"/>
    <n v="42"/>
    <n v="3"/>
    <n v="2363.3939257928159"/>
    <n v="56867.225342751277"/>
  </r>
  <r>
    <n v="1532"/>
    <s v="Federal"/>
    <s v="Ventura"/>
    <s v="Grass/Herbaceous"/>
    <x v="0"/>
    <s v="Non-WUI"/>
    <n v="24470.129060191852"/>
    <n v="4"/>
    <n v="4"/>
    <n v="4"/>
    <n v="4"/>
    <n v="1"/>
    <n v="759.05187525124757"/>
    <n v="24470.12920301237"/>
  </r>
  <r>
    <n v="1533"/>
    <s v="Federal"/>
    <s v="Ventura"/>
    <s v="Grass/Herbaceous"/>
    <x v="0"/>
    <s v="Non-WUI"/>
    <n v="2817.2810910118719"/>
    <n v="7"/>
    <n v="7"/>
    <n v="7"/>
    <n v="7"/>
    <n v="1"/>
    <n v="256.40102985640573"/>
    <n v="2817.2819350336249"/>
  </r>
  <r>
    <n v="1534"/>
    <s v="Federal"/>
    <s v="San Bernardino"/>
    <s v="Shrub"/>
    <x v="0"/>
    <s v="WUI"/>
    <n v="2000.976098005325"/>
    <n v="10.55"/>
    <n v="1.0549999999999999"/>
    <n v="0.05"/>
    <n v="2.5"/>
    <n v="10"/>
    <n v="3060.333592885052"/>
    <n v="2000.9697126961239"/>
  </r>
  <r>
    <n v="1535"/>
    <s v="Private - Non-Industrial"/>
    <s v="Ventura"/>
    <s v="Grass/Herbaceous"/>
    <x v="0"/>
    <s v="Non-WUI"/>
    <n v="583.85754227460052"/>
    <n v="4.8"/>
    <n v="4.8"/>
    <n v="4.8"/>
    <n v="4.8"/>
    <n v="1"/>
    <n v="163.7012591951673"/>
    <n v="583.8561999540126"/>
  </r>
  <r>
    <n v="1536"/>
    <s v="Federal"/>
    <s v="Ventura"/>
    <s v="Urban"/>
    <x v="0"/>
    <s v="Non-WUI"/>
    <n v="2310.9410334423592"/>
    <n v="0.9"/>
    <n v="0.9"/>
    <n v="0.9"/>
    <n v="0.9"/>
    <n v="1"/>
    <n v="208.62881923331119"/>
    <n v="2310.941040363984"/>
  </r>
  <r>
    <n v="1537"/>
    <s v="Federal"/>
    <s v="Los Angeles"/>
    <s v="Urban"/>
    <x v="0"/>
    <s v="Non-WUI"/>
    <n v="22845.506204745128"/>
    <n v="34.5"/>
    <n v="11.5"/>
    <n v="11.5"/>
    <n v="11.5"/>
    <n v="3"/>
    <n v="1032.817601718908"/>
    <n v="22845.49948600573"/>
  </r>
  <r>
    <n v="1538"/>
    <s v="Federal"/>
    <s v="Los Angeles"/>
    <s v="Forest"/>
    <x v="0"/>
    <s v="Non-WUI"/>
    <n v="7521.4093307469284"/>
    <n v="10.5"/>
    <n v="3.5"/>
    <n v="3.5"/>
    <n v="3.5"/>
    <n v="3"/>
    <n v="448.87539010909398"/>
    <n v="7521.408996349428"/>
  </r>
  <r>
    <n v="1539"/>
    <s v="Federal"/>
    <s v="Los Angeles"/>
    <s v="Shrub"/>
    <x v="0"/>
    <s v="Non-WUI"/>
    <n v="46999.227043828017"/>
    <n v="32"/>
    <n v="32"/>
    <n v="32"/>
    <n v="32"/>
    <n v="1"/>
    <n v="2629.971314553723"/>
    <n v="46999.221407782417"/>
  </r>
  <r>
    <n v="1540"/>
    <s v="Federal"/>
    <s v="Los Angeles"/>
    <s v="Urban"/>
    <x v="0"/>
    <s v="Non-WUI"/>
    <n v="15659.28580685684"/>
    <n v="5"/>
    <n v="5"/>
    <n v="5"/>
    <n v="5"/>
    <n v="1"/>
    <n v="589.89982901740132"/>
    <n v="15659.28436670603"/>
  </r>
  <r>
    <n v="1541"/>
    <s v="Federal"/>
    <s v="Los Angeles"/>
    <s v="Shrub"/>
    <x v="0"/>
    <s v="Non-WUI"/>
    <n v="68796.164690061138"/>
    <n v="19"/>
    <n v="19"/>
    <n v="19"/>
    <n v="19"/>
    <n v="1"/>
    <n v="2616.6668325815372"/>
    <n v="68796.170515884573"/>
  </r>
  <r>
    <n v="1542"/>
    <s v="Federal"/>
    <s v="Los Angeles"/>
    <s v="Shrub"/>
    <x v="0"/>
    <s v="Non-WUI"/>
    <n v="132418.326886291"/>
    <n v="33"/>
    <n v="33"/>
    <n v="33"/>
    <n v="33"/>
    <n v="1"/>
    <n v="2255.3346606225919"/>
    <n v="132418.32691384261"/>
  </r>
  <r>
    <n v="1543"/>
    <s v="Federal"/>
    <s v="Los Angeles"/>
    <s v="Shrub"/>
    <x v="0"/>
    <s v="Non-WUI"/>
    <n v="89670.312367952414"/>
    <n v="22"/>
    <n v="22"/>
    <n v="22"/>
    <n v="22"/>
    <n v="1"/>
    <n v="1630.244138067384"/>
    <n v="89670.312272901341"/>
  </r>
  <r>
    <n v="1544"/>
    <s v="Local"/>
    <s v="Los Angeles"/>
    <s v="Forest"/>
    <x v="0"/>
    <s v="WUI"/>
    <n v="2651.7834822087821"/>
    <n v="13.1"/>
    <n v="1.31"/>
    <n v="0.7"/>
    <n v="2.5"/>
    <n v="10"/>
    <n v="1076.815074320979"/>
    <n v="2651.7834411002491"/>
  </r>
  <r>
    <n v="1545"/>
    <s v="State"/>
    <s v="Los Angeles"/>
    <s v="Forest"/>
    <x v="0"/>
    <s v="Non-WUI"/>
    <n v="100.0807543791073"/>
    <n v="0.1"/>
    <n v="0.1"/>
    <n v="0.1"/>
    <n v="0.1"/>
    <n v="1"/>
    <n v="2814.1234637160392"/>
    <n v="100.074290963952"/>
  </r>
  <r>
    <n v="1546"/>
    <s v="State"/>
    <s v="Los Angeles"/>
    <s v="Urban"/>
    <x v="0"/>
    <s v="Non-WUI"/>
    <n v="29.282396318143039"/>
    <n v="9.17"/>
    <n v="1.31"/>
    <n v="0.17"/>
    <n v="2.5499999999999998"/>
    <n v="7"/>
    <n v="824.76505391720514"/>
    <n v="29.27107575894199"/>
  </r>
  <r>
    <n v="1547"/>
    <s v="Federal"/>
    <s v="Los Angeles"/>
    <s v="Forest"/>
    <x v="0"/>
    <s v="Non-WUI"/>
    <n v="29507.24254606777"/>
    <n v="45"/>
    <n v="15"/>
    <n v="15"/>
    <n v="15"/>
    <n v="3"/>
    <n v="696.76230486287579"/>
    <n v="29507.242722143819"/>
  </r>
  <r>
    <n v="1548"/>
    <s v="Federal"/>
    <s v="Los Angeles"/>
    <s v="Forest"/>
    <x v="0"/>
    <s v="WUI"/>
    <n v="49682.656484043218"/>
    <n v="50"/>
    <n v="25"/>
    <n v="25"/>
    <n v="25"/>
    <n v="2"/>
    <n v="1741.78080286609"/>
    <n v="49682.655090544278"/>
  </r>
  <r>
    <n v="1549"/>
    <s v="Federal"/>
    <s v="Los Angeles"/>
    <s v="Forest"/>
    <x v="0"/>
    <s v="WUI"/>
    <n v="42796.458346683248"/>
    <n v="210"/>
    <n v="70"/>
    <n v="70"/>
    <n v="70"/>
    <n v="3"/>
    <n v="1014.424314950941"/>
    <n v="42796.455583259223"/>
  </r>
  <r>
    <n v="1550"/>
    <s v="Private - Non-Industrial"/>
    <s v="Los Angeles"/>
    <s v="Grass/Herbaceous"/>
    <x v="0"/>
    <s v="WUI"/>
    <n v="18770.95554071862"/>
    <n v="5.14"/>
    <n v="2.57"/>
    <n v="2.57"/>
    <n v="2.57"/>
    <n v="2"/>
    <n v="639.58958305269334"/>
    <n v="18770.955540721719"/>
  </r>
  <r>
    <n v="1551"/>
    <s v="Federal"/>
    <s v="Los Angeles"/>
    <s v="Forest"/>
    <x v="0"/>
    <s v="WUI"/>
    <n v="76536.383128764719"/>
    <n v="43"/>
    <n v="43"/>
    <n v="43"/>
    <n v="43"/>
    <n v="1"/>
    <n v="2383.5037389726172"/>
    <n v="76536.378920358446"/>
  </r>
  <r>
    <n v="1552"/>
    <s v="Federal"/>
    <s v="Los Angeles"/>
    <s v="Shrub"/>
    <x v="0"/>
    <s v="WUI"/>
    <n v="9603.8806233764681"/>
    <n v="4"/>
    <n v="4"/>
    <n v="4"/>
    <n v="4"/>
    <n v="1"/>
    <n v="663.60958754716876"/>
    <n v="9603.8810472874684"/>
  </r>
  <r>
    <n v="1553"/>
    <s v="Federal"/>
    <s v="Los Angeles"/>
    <s v="Forest"/>
    <x v="0"/>
    <s v="WUI"/>
    <n v="14091.779898677511"/>
    <n v="14"/>
    <n v="14"/>
    <n v="14"/>
    <n v="14"/>
    <n v="1"/>
    <n v="1070.646094342623"/>
    <n v="14091.77896003227"/>
  </r>
  <r>
    <n v="1554"/>
    <s v="Federal"/>
    <s v="Los Angeles"/>
    <s v="Forest"/>
    <x v="0"/>
    <s v="WUI"/>
    <n v="6638.9707850475506"/>
    <n v="4"/>
    <n v="4"/>
    <n v="4"/>
    <n v="4"/>
    <n v="1"/>
    <n v="581.1783223764279"/>
    <n v="6638.975181705724"/>
  </r>
  <r>
    <n v="1555"/>
    <s v="Federal"/>
    <s v="Los Angeles"/>
    <s v="Urban"/>
    <x v="0"/>
    <s v="WUI"/>
    <n v="3826.2464521620218"/>
    <n v="4"/>
    <n v="4"/>
    <n v="4"/>
    <n v="4"/>
    <n v="1"/>
    <n v="579.4511656004363"/>
    <n v="3826.2494828140329"/>
  </r>
  <r>
    <n v="1556"/>
    <s v="Federal"/>
    <s v="Los Angeles"/>
    <s v="Urban"/>
    <x v="0"/>
    <s v="Non-WUI"/>
    <n v="5243.5259881745023"/>
    <n v="2"/>
    <n v="2"/>
    <n v="2"/>
    <n v="2"/>
    <n v="1"/>
    <n v="381.1054540484177"/>
    <n v="5243.525846477608"/>
  </r>
  <r>
    <n v="1557"/>
    <s v="Federal"/>
    <s v="Los Angeles"/>
    <s v="Urban"/>
    <x v="0"/>
    <s v="Non-WUI"/>
    <n v="29805.53546623341"/>
    <n v="9"/>
    <n v="9"/>
    <n v="9"/>
    <n v="9"/>
    <n v="1"/>
    <n v="1064.7937068393981"/>
    <n v="29805.538394384552"/>
  </r>
  <r>
    <n v="1558"/>
    <s v="Federal"/>
    <s v="Los Angeles"/>
    <s v="Shrub"/>
    <x v="0"/>
    <s v="WUI"/>
    <n v="47550.490129563863"/>
    <n v="12"/>
    <n v="12"/>
    <n v="12"/>
    <n v="12"/>
    <n v="1"/>
    <n v="2168.3213175187861"/>
    <n v="47550.490211566343"/>
  </r>
  <r>
    <n v="1559"/>
    <s v="Federal"/>
    <s v="Los Angeles"/>
    <s v="Urban"/>
    <x v="0"/>
    <s v="Non-WUI"/>
    <n v="4633.5065712771038"/>
    <n v="2"/>
    <n v="2"/>
    <n v="2"/>
    <n v="2"/>
    <n v="1"/>
    <n v="314.90875329287951"/>
    <n v="4633.5033538990792"/>
  </r>
  <r>
    <n v="1560"/>
    <s v="Federal"/>
    <s v="Los Angeles"/>
    <s v="Urban"/>
    <x v="0"/>
    <s v="Non-WUI"/>
    <n v="11910.407204610419"/>
    <n v="4"/>
    <n v="4"/>
    <n v="4"/>
    <n v="4"/>
    <n v="1"/>
    <n v="699.31741102005049"/>
    <n v="11910.40783774095"/>
  </r>
  <r>
    <n v="1561"/>
    <s v="Federal"/>
    <s v="Los Angeles"/>
    <s v="Forest"/>
    <x v="0"/>
    <s v="WUI"/>
    <n v="8506.1983304764672"/>
    <n v="3"/>
    <n v="3"/>
    <n v="3"/>
    <n v="3"/>
    <n v="1"/>
    <n v="377.22710044714478"/>
    <n v="8506.1996696983279"/>
  </r>
  <r>
    <n v="1562"/>
    <s v="Federal"/>
    <s v="Los Angeles"/>
    <s v="Shrub"/>
    <x v="0"/>
    <s v="WUI"/>
    <n v="11068.27595370641"/>
    <n v="3"/>
    <n v="3"/>
    <n v="3"/>
    <n v="3"/>
    <n v="1"/>
    <n v="541.4208735921269"/>
    <n v="11068.275482968849"/>
  </r>
  <r>
    <n v="1563"/>
    <s v="Federal"/>
    <s v="Los Angeles"/>
    <s v="Urban"/>
    <x v="0"/>
    <s v="Non-WUI"/>
    <n v="11527.088595795831"/>
    <n v="4"/>
    <n v="4"/>
    <n v="4"/>
    <n v="4"/>
    <n v="1"/>
    <n v="429.45287736073379"/>
    <n v="11527.0906425467"/>
  </r>
  <r>
    <n v="1564"/>
    <s v="Federal"/>
    <s v="Los Angeles"/>
    <s v="Urban"/>
    <x v="0"/>
    <s v="Non-WUI"/>
    <n v="37733.796799060627"/>
    <n v="16"/>
    <n v="16"/>
    <n v="16"/>
    <n v="16"/>
    <n v="1"/>
    <n v="1083.6838590081611"/>
    <n v="37733.806015191367"/>
  </r>
  <r>
    <n v="1565"/>
    <s v="Federal"/>
    <s v="Los Angeles"/>
    <s v="Shrub"/>
    <x v="0"/>
    <s v="WUI"/>
    <n v="14988.10183073079"/>
    <n v="7"/>
    <n v="7"/>
    <n v="7"/>
    <n v="7"/>
    <n v="1"/>
    <n v="1097.8107848445029"/>
    <n v="14988.10109580921"/>
  </r>
  <r>
    <n v="1566"/>
    <s v="Federal"/>
    <s v="Los Angeles"/>
    <s v="Shrub"/>
    <x v="0"/>
    <s v="WUI"/>
    <n v="10813.742819987319"/>
    <n v="3"/>
    <n v="3"/>
    <n v="3"/>
    <n v="3"/>
    <n v="1"/>
    <n v="476.66000193104588"/>
    <n v="10813.745175162139"/>
  </r>
  <r>
    <n v="1567"/>
    <s v="Federal"/>
    <s v="Los Angeles"/>
    <s v="Shrub"/>
    <x v="0"/>
    <s v="WUI"/>
    <n v="7310.3493135621793"/>
    <n v="20"/>
    <n v="20"/>
    <n v="20"/>
    <n v="20"/>
    <n v="1"/>
    <n v="349.88659974145401"/>
    <n v="7310.3493135796161"/>
  </r>
  <r>
    <n v="1568"/>
    <s v="Federal"/>
    <s v="Los Angeles"/>
    <s v="Shrub"/>
    <x v="0"/>
    <s v="WUI"/>
    <n v="5849.7763923662114"/>
    <n v="2"/>
    <n v="2"/>
    <n v="2"/>
    <n v="2"/>
    <n v="1"/>
    <n v="403.77699969812483"/>
    <n v="5849.778109648425"/>
  </r>
  <r>
    <n v="1569"/>
    <s v="Federal"/>
    <s v="Los Angeles"/>
    <s v="Shrub"/>
    <x v="0"/>
    <s v="Non-WUI"/>
    <n v="3527.9111025266789"/>
    <n v="21"/>
    <n v="21"/>
    <n v="21"/>
    <n v="21"/>
    <n v="1"/>
    <n v="736.66842195840047"/>
    <n v="3527.910350566412"/>
  </r>
  <r>
    <n v="1570"/>
    <s v="Federal"/>
    <s v="Los Angeles"/>
    <s v="Forest"/>
    <x v="0"/>
    <s v="WUI"/>
    <n v="2885.863068906513"/>
    <n v="2"/>
    <n v="2"/>
    <n v="2"/>
    <n v="2"/>
    <n v="1"/>
    <n v="217.70710502404779"/>
    <n v="2885.86233942117"/>
  </r>
  <r>
    <n v="1571"/>
    <s v="Federal"/>
    <s v="Los Angeles"/>
    <s v="Forest"/>
    <x v="0"/>
    <s v="WUI"/>
    <n v="7352.8071365969117"/>
    <n v="2"/>
    <n v="2"/>
    <n v="2"/>
    <n v="2"/>
    <n v="1"/>
    <n v="436.32749929691641"/>
    <n v="7352.8065659701733"/>
  </r>
  <r>
    <n v="1572"/>
    <s v="Federal"/>
    <s v="Los Angeles"/>
    <s v="Shrub"/>
    <x v="0"/>
    <s v="WUI"/>
    <n v="6187.0075264206353"/>
    <n v="2"/>
    <n v="2"/>
    <n v="2"/>
    <n v="2"/>
    <n v="1"/>
    <n v="500.32853777653929"/>
    <n v="6187.0090995967757"/>
  </r>
  <r>
    <n v="1573"/>
    <s v="Federal"/>
    <s v="Los Angeles"/>
    <s v="Shrub"/>
    <x v="0"/>
    <s v="WUI"/>
    <n v="14156.393140982569"/>
    <n v="6"/>
    <n v="6"/>
    <n v="6"/>
    <n v="6"/>
    <n v="1"/>
    <n v="1166.790433833097"/>
    <n v="14156.392787223371"/>
  </r>
  <r>
    <n v="1574"/>
    <s v="Federal"/>
    <s v="Los Angeles"/>
    <s v="Shrub"/>
    <x v="0"/>
    <s v="WUI"/>
    <n v="14857.882578818921"/>
    <n v="4"/>
    <n v="4"/>
    <n v="4"/>
    <n v="4"/>
    <n v="1"/>
    <n v="882.31595597745797"/>
    <n v="14857.88071558808"/>
  </r>
  <r>
    <n v="1575"/>
    <s v="Federal"/>
    <s v="Los Angeles"/>
    <s v="Shrub"/>
    <x v="0"/>
    <s v="WUI"/>
    <n v="33757.654013649597"/>
    <n v="8"/>
    <n v="8"/>
    <n v="8"/>
    <n v="8"/>
    <n v="1"/>
    <n v="1087.817527839168"/>
    <n v="33757.655326987348"/>
  </r>
  <r>
    <n v="1576"/>
    <s v="Federal"/>
    <s v="Los Angeles"/>
    <s v="Shrub"/>
    <x v="0"/>
    <s v="WUI"/>
    <n v="6279.0104424959536"/>
    <n v="2"/>
    <n v="2"/>
    <n v="2"/>
    <n v="2"/>
    <n v="1"/>
    <n v="376.3198473958339"/>
    <n v="6279.0120078719046"/>
  </r>
  <r>
    <n v="1577"/>
    <s v="Federal"/>
    <s v="Los Angeles"/>
    <s v="Urban"/>
    <x v="0"/>
    <s v="Non-WUI"/>
    <n v="9423.3369928973498"/>
    <n v="11"/>
    <n v="11"/>
    <n v="11"/>
    <n v="11"/>
    <n v="1"/>
    <n v="585.94506490772847"/>
    <n v="9423.3369503662034"/>
  </r>
  <r>
    <n v="1578"/>
    <s v="Federal"/>
    <s v="Los Angeles"/>
    <s v="Urban"/>
    <x v="0"/>
    <s v="Non-WUI"/>
    <n v="34274.840085242788"/>
    <n v="103"/>
    <n v="20.6"/>
    <n v="14"/>
    <n v="25"/>
    <n v="5"/>
    <n v="727.33007315072621"/>
    <n v="34274.840010334832"/>
  </r>
  <r>
    <n v="1579"/>
    <s v="Federal"/>
    <s v="Los Angeles"/>
    <s v="Shrub"/>
    <x v="0"/>
    <s v="WUI"/>
    <n v="5118.2562130926381"/>
    <n v="2"/>
    <n v="2"/>
    <n v="2"/>
    <n v="2"/>
    <n v="1"/>
    <n v="512.43694056766378"/>
    <n v="5118.2553329364209"/>
  </r>
  <r>
    <n v="1580"/>
    <s v="Federal"/>
    <s v="Los Angeles"/>
    <s v="Shrub"/>
    <x v="0"/>
    <s v="Non-WUI"/>
    <n v="177807.05694243679"/>
    <n v="447"/>
    <n v="89.4"/>
    <n v="89"/>
    <n v="91"/>
    <n v="5"/>
    <n v="4686.1278550934967"/>
    <n v="177807.0559858536"/>
  </r>
  <r>
    <n v="1581"/>
    <s v="Federal"/>
    <s v="Los Angeles"/>
    <s v="Forest"/>
    <x v="0"/>
    <s v="Non-WUI"/>
    <n v="77309.490795000049"/>
    <n v="37"/>
    <n v="37"/>
    <n v="37"/>
    <n v="37"/>
    <n v="1"/>
    <n v="1674.029018062615"/>
    <n v="77309.490000245307"/>
  </r>
  <r>
    <n v="1582"/>
    <s v="Federal"/>
    <s v="Los Angeles"/>
    <s v="Forest"/>
    <x v="0"/>
    <s v="Non-WUI"/>
    <n v="70316.063674027449"/>
    <n v="201"/>
    <n v="201"/>
    <n v="201"/>
    <n v="201"/>
    <n v="1"/>
    <n v="1795.711741992927"/>
    <n v="70316.06241758434"/>
  </r>
  <r>
    <n v="1583"/>
    <s v="Federal"/>
    <s v="Los Angeles"/>
    <s v="Forest"/>
    <x v="0"/>
    <s v="Non-WUI"/>
    <n v="7635.3119835395764"/>
    <n v="26"/>
    <n v="26"/>
    <n v="26"/>
    <n v="26"/>
    <n v="1"/>
    <n v="350.99112106902481"/>
    <n v="7635.3110897031556"/>
  </r>
  <r>
    <n v="1584"/>
    <s v="Federal"/>
    <s v="Los Angeles"/>
    <s v="Forest"/>
    <x v="0"/>
    <s v="Non-WUI"/>
    <n v="15002.288552904351"/>
    <n v="104"/>
    <n v="26"/>
    <n v="26"/>
    <n v="26"/>
    <n v="4"/>
    <n v="690.00460807319303"/>
    <n v="15002.28976183277"/>
  </r>
  <r>
    <n v="1585"/>
    <s v="Federal"/>
    <s v="Los Angeles"/>
    <s v="Urban"/>
    <x v="0"/>
    <s v="Non-WUI"/>
    <n v="12613.53601133486"/>
    <n v="15"/>
    <n v="5"/>
    <n v="5"/>
    <n v="5"/>
    <n v="3"/>
    <n v="496.70405242788098"/>
    <n v="12613.537412326299"/>
  </r>
  <r>
    <n v="1586"/>
    <s v="Federal"/>
    <s v="Los Angeles"/>
    <s v="Forest"/>
    <x v="0"/>
    <s v="Non-WUI"/>
    <n v="27051.89518399298"/>
    <n v="88"/>
    <n v="88"/>
    <n v="88"/>
    <n v="88"/>
    <n v="1"/>
    <n v="799.95860725191858"/>
    <n v="27051.892196042969"/>
  </r>
  <r>
    <n v="1587"/>
    <s v="Federal"/>
    <s v="Los Angeles"/>
    <s v="Shrub"/>
    <x v="0"/>
    <s v="Non-WUI"/>
    <n v="90596.399311091809"/>
    <n v="595"/>
    <n v="119"/>
    <n v="119"/>
    <n v="119"/>
    <n v="5"/>
    <n v="5622.9472847993911"/>
    <n v="90596.397423646064"/>
  </r>
  <r>
    <n v="1588"/>
    <s v="Federal"/>
    <s v="Los Angeles"/>
    <s v="Shrub"/>
    <x v="0"/>
    <s v="Non-WUI"/>
    <n v="102516.32343657799"/>
    <n v="87"/>
    <n v="29"/>
    <n v="29"/>
    <n v="29"/>
    <n v="3"/>
    <n v="2164.7450370931551"/>
    <n v="102516.32129336261"/>
  </r>
  <r>
    <n v="1589"/>
    <s v="Federal"/>
    <s v="Los Angeles"/>
    <s v="Forest"/>
    <x v="0"/>
    <s v="Non-WUI"/>
    <n v="59580.814032316921"/>
    <n v="200"/>
    <n v="100"/>
    <n v="100"/>
    <n v="100"/>
    <n v="2"/>
    <n v="1932.9160693720301"/>
    <n v="59580.811940585772"/>
  </r>
  <r>
    <n v="1590"/>
    <s v="Federal"/>
    <s v="Los Angeles"/>
    <s v="Shrub"/>
    <x v="0"/>
    <s v="Non-WUI"/>
    <n v="4492.0177459012784"/>
    <n v="3"/>
    <n v="1"/>
    <n v="1"/>
    <n v="1"/>
    <n v="3"/>
    <n v="527.28976573768102"/>
    <n v="4492.0191230500304"/>
  </r>
  <r>
    <n v="1591"/>
    <s v="Federal"/>
    <s v="Los Angeles"/>
    <s v="Grass/Herbaceous"/>
    <x v="0"/>
    <s v="Non-WUI"/>
    <n v="124757.4940859351"/>
    <n v="244"/>
    <n v="61"/>
    <n v="61"/>
    <n v="61"/>
    <n v="4"/>
    <n v="1698.329762575391"/>
    <n v="124757.5021093673"/>
  </r>
  <r>
    <n v="1592"/>
    <s v="Federal"/>
    <s v="Ventura"/>
    <s v="Forest"/>
    <x v="0"/>
    <s v="Non-WUI"/>
    <n v="33308.292250341379"/>
    <n v="44"/>
    <n v="22"/>
    <n v="22"/>
    <n v="22"/>
    <n v="2"/>
    <n v="1020.641476381188"/>
    <n v="33308.289617904084"/>
  </r>
  <r>
    <n v="1593"/>
    <s v="Federal"/>
    <s v="Los Angeles"/>
    <s v="Wetland"/>
    <x v="0"/>
    <s v="Non-WUI"/>
    <n v="82120.517578379702"/>
    <n v="30"/>
    <n v="30"/>
    <n v="30"/>
    <n v="30"/>
    <n v="1"/>
    <n v="1877.8524681691481"/>
    <n v="82120.535050490886"/>
  </r>
  <r>
    <n v="1594"/>
    <s v="Federal"/>
    <s v="Los Angeles"/>
    <s v="Water"/>
    <x v="0"/>
    <s v="Non-WUI"/>
    <n v="199195.744026778"/>
    <n v="57"/>
    <n v="57"/>
    <n v="57"/>
    <n v="57"/>
    <n v="1"/>
    <n v="2400.7502525476548"/>
    <n v="199195.73395458699"/>
  </r>
  <r>
    <n v="1595"/>
    <s v="Federal"/>
    <s v="Los Angeles"/>
    <s v="Shrub"/>
    <x v="0"/>
    <s v="Non-WUI"/>
    <n v="106098.97071757261"/>
    <n v="36"/>
    <n v="36"/>
    <n v="36"/>
    <n v="36"/>
    <n v="1"/>
    <n v="1765.952425473386"/>
    <n v="106098.96817311511"/>
  </r>
  <r>
    <n v="1596"/>
    <s v="Federal"/>
    <s v="Ventura"/>
    <s v="Forest"/>
    <x v="0"/>
    <s v="WUI"/>
    <n v="42625.938955656173"/>
    <n v="80"/>
    <n v="20"/>
    <n v="20"/>
    <n v="20"/>
    <n v="4"/>
    <n v="1015.1327105964421"/>
    <n v="42625.938842658077"/>
  </r>
  <r>
    <n v="1597"/>
    <s v="Private - Non-Industrial"/>
    <s v="Kern"/>
    <s v="Shrub"/>
    <x v="1"/>
    <s v="WUI"/>
    <n v="23790.29680042524"/>
    <n v="17.2"/>
    <n v="3.44"/>
    <n v="2.4"/>
    <n v="4.5999999999999996"/>
    <n v="5"/>
    <n v="2169.5088124213112"/>
    <n v="23790.298952372392"/>
  </r>
  <r>
    <n v="1598"/>
    <s v="Private - Non-Industrial"/>
    <s v="San Bernardino"/>
    <s v="Shrub"/>
    <x v="0"/>
    <s v="WUI"/>
    <n v="1023.279767379371"/>
    <n v="2.5"/>
    <n v="1.25"/>
    <n v="0.5"/>
    <n v="2"/>
    <n v="2"/>
    <n v="32357.382691773939"/>
    <n v="1023.2249043522841"/>
  </r>
  <r>
    <n v="1599"/>
    <s v="Private - Non-Industrial"/>
    <s v="San Bernardino"/>
    <s v="Urban"/>
    <x v="0"/>
    <s v="Non-WUI"/>
    <n v="14366.449600774449"/>
    <n v="0.42"/>
    <n v="0.42"/>
    <n v="0.42"/>
    <n v="0.42"/>
    <n v="1"/>
    <n v="42613.363928166837"/>
    <n v="14366.412348136029"/>
  </r>
  <r>
    <n v="1600"/>
    <s v="Private - Non-Industrial"/>
    <s v="San Bernardino"/>
    <s v="Urban"/>
    <x v="0"/>
    <s v="Non-WUI"/>
    <n v="128.1632607525641"/>
    <n v="52.91"/>
    <n v="2.9394444444444439"/>
    <n v="0.45"/>
    <n v="11"/>
    <n v="18"/>
    <n v="2880.6739060370091"/>
    <n v="128.1813021377518"/>
  </r>
  <r>
    <n v="1601"/>
    <s v="State"/>
    <s v="San Bernardino"/>
    <s v="Urban"/>
    <x v="0"/>
    <s v="Non-WUI"/>
    <n v="557.09792146225652"/>
    <n v="11"/>
    <n v="5.5"/>
    <n v="3"/>
    <n v="8"/>
    <n v="2"/>
    <n v="4445.0536622445452"/>
    <n v="557.06437157207051"/>
  </r>
  <r>
    <n v="1602"/>
    <s v="Federal"/>
    <s v="San Bernardino"/>
    <s v="Shrub"/>
    <x v="0"/>
    <s v="Non-WUI"/>
    <n v="129376.6112891901"/>
    <n v="32"/>
    <n v="32"/>
    <n v="32"/>
    <n v="32"/>
    <n v="1"/>
    <n v="1730.724526983445"/>
    <n v="129376.62566872399"/>
  </r>
  <r>
    <n v="1603"/>
    <s v="Private - Non-Industrial"/>
    <s v="Kern"/>
    <s v="Urban"/>
    <x v="1"/>
    <s v="Non-WUI"/>
    <n v="15221.05949267247"/>
    <n v="333.8"/>
    <n v="7.5863636363636369"/>
    <n v="0.3"/>
    <n v="24"/>
    <n v="44"/>
    <n v="66476.756011700316"/>
    <n v="15221.119609459631"/>
  </r>
  <r>
    <n v="1604"/>
    <s v="Private - Non-Industrial"/>
    <s v="Kern"/>
    <s v="Grass/Herbaceous"/>
    <x v="1"/>
    <s v="WUI"/>
    <n v="45188.321186747453"/>
    <n v="14"/>
    <n v="14"/>
    <n v="14"/>
    <n v="14"/>
    <n v="1"/>
    <n v="1202.7266760572861"/>
    <n v="45188.332862975047"/>
  </r>
  <r>
    <n v="1605"/>
    <s v="Private - Non-Industrial"/>
    <s v="Kern"/>
    <s v="Urban"/>
    <x v="1"/>
    <s v="WUI"/>
    <n v="12445.524218699929"/>
    <n v="12"/>
    <n v="12"/>
    <n v="12"/>
    <n v="12"/>
    <n v="1"/>
    <n v="8551.9766857295454"/>
    <n v="12445.50089562738"/>
  </r>
  <r>
    <n v="1606"/>
    <s v="Private - Non-Industrial"/>
    <s v="Kern"/>
    <s v="Grass/Herbaceous"/>
    <x v="1"/>
    <s v="WUI"/>
    <n v="44.913083475410083"/>
    <n v="10.6"/>
    <n v="1.177777777777778"/>
    <n v="0.5"/>
    <n v="2"/>
    <n v="9"/>
    <n v="80.604743154099239"/>
    <n v="44.913219021318248"/>
  </r>
  <r>
    <n v="1607"/>
    <s v="State"/>
    <s v="Kern"/>
    <s v="Urban"/>
    <x v="2"/>
    <s v="Non-WUI"/>
    <n v="881.6649099197424"/>
    <n v="24"/>
    <n v="24"/>
    <n v="24"/>
    <n v="24"/>
    <n v="1"/>
    <n v="3397.0020443707481"/>
    <n v="881.6597686321129"/>
  </r>
  <r>
    <n v="1608"/>
    <s v="State"/>
    <s v="Kern"/>
    <s v="Urban"/>
    <x v="1"/>
    <s v="Non-WUI"/>
    <n v="110332.7094305044"/>
    <n v="843.85000000000025"/>
    <n v="7.0911764705882376"/>
    <n v="0.2"/>
    <n v="72"/>
    <n v="119"/>
    <n v="12790.208801372741"/>
    <n v="110332.67448918179"/>
  </r>
  <r>
    <n v="1609"/>
    <s v="State"/>
    <s v="Kern"/>
    <s v="Urban"/>
    <x v="1"/>
    <s v="Non-WUI"/>
    <n v="20619.543563460771"/>
    <n v="765"/>
    <n v="765"/>
    <n v="765"/>
    <n v="765"/>
    <n v="1"/>
    <n v="1354.5044623560459"/>
    <n v="20619.53619919885"/>
  </r>
  <r>
    <n v="1610"/>
    <s v="Private - Non-Industrial"/>
    <s v="San Bernardino"/>
    <s v="Shrub"/>
    <x v="0"/>
    <s v="Non-WUI"/>
    <n v="14259.796742855809"/>
    <n v="14"/>
    <n v="2.333333333333333"/>
    <n v="0.75"/>
    <n v="8.25"/>
    <n v="6"/>
    <n v="119719.3960671821"/>
    <n v="14259.69026430048"/>
  </r>
  <r>
    <n v="1611"/>
    <s v="State"/>
    <s v="Kern"/>
    <s v="Urban"/>
    <x v="1"/>
    <s v="WUI"/>
    <n v="232.5238323648361"/>
    <n v="26.2"/>
    <n v="5.24"/>
    <n v="0.2"/>
    <n v="15"/>
    <n v="5"/>
    <n v="212.96895244167791"/>
    <n v="232.52443538983201"/>
  </r>
  <r>
    <n v="1612"/>
    <s v="Private - Non-Industrial"/>
    <s v="Kern"/>
    <s v="Shrub"/>
    <x v="2"/>
    <s v="WUI"/>
    <n v="20242.754561401529"/>
    <n v="20.8"/>
    <n v="6.9333333333333336"/>
    <n v="5"/>
    <n v="8"/>
    <n v="3"/>
    <n v="652.9222212421588"/>
    <n v="20242.756583064878"/>
  </r>
  <r>
    <n v="1613"/>
    <s v="Private - Non-Industrial"/>
    <s v="Kern"/>
    <s v="Forest"/>
    <x v="2"/>
    <s v="WUI"/>
    <n v="11636.6396842411"/>
    <n v="5.6"/>
    <n v="5.6"/>
    <n v="5.6"/>
    <n v="5.6"/>
    <n v="1"/>
    <n v="546.1618281584789"/>
    <n v="11636.640521974061"/>
  </r>
  <r>
    <n v="1614"/>
    <s v="Private - Non-Industrial"/>
    <s v="Kern"/>
    <s v="Shrub"/>
    <x v="2"/>
    <s v="Non-WUI"/>
    <n v="11135.01271854631"/>
    <n v="65.2"/>
    <n v="3.4315789473684211"/>
    <n v="0.2"/>
    <n v="16"/>
    <n v="19"/>
    <n v="43333.852550274598"/>
    <n v="11135.041600756709"/>
  </r>
  <r>
    <n v="1615"/>
    <s v="Federal"/>
    <s v="Kern"/>
    <s v="Forest"/>
    <x v="2"/>
    <s v="Non-WUI"/>
    <n v="779.31806359339544"/>
    <n v="1"/>
    <n v="1"/>
    <n v="1"/>
    <n v="1"/>
    <n v="1"/>
    <n v="120.053735392973"/>
    <n v="779.31802312664854"/>
  </r>
  <r>
    <n v="1616"/>
    <s v="Private - Non-Industrial"/>
    <s v="Kern"/>
    <s v="Forest"/>
    <x v="2"/>
    <s v="WUI"/>
    <n v="34577.702910075866"/>
    <n v="23"/>
    <n v="23"/>
    <n v="23"/>
    <n v="23"/>
    <n v="1"/>
    <n v="1948.3162093170879"/>
    <n v="34577.697123634833"/>
  </r>
  <r>
    <n v="1617"/>
    <s v="Private - Non-Industrial"/>
    <s v="Kern"/>
    <s v="Shrub"/>
    <x v="1"/>
    <s v="Non-WUI"/>
    <n v="13487.50346791073"/>
    <n v="13"/>
    <n v="4.333333333333333"/>
    <n v="1"/>
    <n v="10"/>
    <n v="3"/>
    <n v="46562.883057772837"/>
    <n v="13487.63463290188"/>
  </r>
  <r>
    <n v="1618"/>
    <s v="Private - Non-Industrial"/>
    <s v="Kern"/>
    <s v="Shrub"/>
    <x v="1"/>
    <s v="Non-WUI"/>
    <n v="1885.0857175351459"/>
    <n v="90.999999999999986"/>
    <n v="5.352941176470587"/>
    <n v="0.1"/>
    <n v="37"/>
    <n v="17"/>
    <n v="2928.3666538147609"/>
    <n v="1885.0765702380149"/>
  </r>
  <r>
    <n v="1619"/>
    <s v="Private - Non-Industrial"/>
    <s v="Kern"/>
    <s v="Grass/Herbaceous"/>
    <x v="2"/>
    <s v="Non-WUI"/>
    <n v="118065.04893822481"/>
    <n v="242.3"/>
    <n v="242.3"/>
    <n v="242.3"/>
    <n v="242.3"/>
    <n v="1"/>
    <n v="46901.239223238277"/>
    <n v="118065.039970659"/>
  </r>
  <r>
    <n v="1620"/>
    <s v="Private - Non-Industrial"/>
    <s v="San Bernardino"/>
    <s v="Shrub"/>
    <x v="0"/>
    <s v="Non-WUI"/>
    <n v="25844.038270215031"/>
    <n v="1323.34"/>
    <n v="5.9609909909909913"/>
    <n v="0.5"/>
    <n v="100"/>
    <n v="222"/>
    <n v="77065.346452540063"/>
    <n v="25844.064331883819"/>
  </r>
  <r>
    <n v="1621"/>
    <s v="State"/>
    <s v="Kern"/>
    <s v="Forest"/>
    <x v="2"/>
    <s v="WUI"/>
    <n v="385.30435180377998"/>
    <n v="80"/>
    <n v="26.666666666666671"/>
    <n v="25"/>
    <n v="30"/>
    <n v="3"/>
    <n v="673.6272892928198"/>
    <n v="385.30892451295063"/>
  </r>
  <r>
    <n v="1622"/>
    <s v="Federal"/>
    <s v="Kern"/>
    <s v="Forest"/>
    <x v="2"/>
    <s v="WUI"/>
    <n v="2328.0812407826788"/>
    <n v="1"/>
    <n v="1"/>
    <n v="1"/>
    <n v="1"/>
    <n v="1"/>
    <n v="178.22633929328711"/>
    <n v="2328.0811641381688"/>
  </r>
  <r>
    <n v="1623"/>
    <s v="State"/>
    <s v="Kern"/>
    <s v="Sparse"/>
    <x v="2"/>
    <s v="Non-WUI"/>
    <n v="27.01318251501684"/>
    <n v="12.6"/>
    <n v="1.26"/>
    <n v="0.1"/>
    <n v="5"/>
    <n v="10"/>
    <n v="50.821882952879903"/>
    <n v="27.011777174877729"/>
  </r>
  <r>
    <n v="1624"/>
    <s v="Local"/>
    <s v="Kern"/>
    <s v="Forest"/>
    <x v="2"/>
    <s v="WUI"/>
    <n v="35026.204751694982"/>
    <n v="14"/>
    <n v="14"/>
    <n v="14"/>
    <n v="14"/>
    <n v="1"/>
    <n v="838.61455438586336"/>
    <n v="35026.209532431218"/>
  </r>
  <r>
    <n v="1625"/>
    <s v="Federal"/>
    <s v="Kern"/>
    <s v="Shrub"/>
    <x v="2"/>
    <s v="Non-WUI"/>
    <n v="22430.645084082491"/>
    <n v="457"/>
    <n v="457"/>
    <n v="457"/>
    <n v="457"/>
    <n v="1"/>
    <n v="1087.08735729821"/>
    <n v="22430.643764578512"/>
  </r>
  <r>
    <n v="1626"/>
    <s v="Private - Non-Industrial"/>
    <s v="Tulare"/>
    <s v="Forest"/>
    <x v="2"/>
    <s v="Non-WUI"/>
    <n v="9301.5930223398409"/>
    <n v="8.9"/>
    <n v="1.78"/>
    <n v="1.3"/>
    <n v="3.1"/>
    <n v="5"/>
    <n v="376.12401691372929"/>
    <n v="9301.5908927409946"/>
  </r>
  <r>
    <n v="1627"/>
    <s v="Private - Non-Industrial"/>
    <s v="Tulare"/>
    <s v="Shrub"/>
    <x v="2"/>
    <s v="Non-WUI"/>
    <n v="6733.161203427595"/>
    <n v="12.5"/>
    <n v="6.25"/>
    <n v="5"/>
    <n v="7.5"/>
    <n v="2"/>
    <n v="361.08523977032218"/>
    <n v="6733.1605907969224"/>
  </r>
  <r>
    <n v="1628"/>
    <s v="Private - Non-Industrial"/>
    <s v="Tulare"/>
    <s v="Shrub"/>
    <x v="2"/>
    <s v="WUI"/>
    <n v="9408.7779292484829"/>
    <n v="95.899999999999991"/>
    <n v="15.983333333333331"/>
    <n v="6.1"/>
    <n v="27"/>
    <n v="6"/>
    <n v="403.98399015707241"/>
    <n v="9408.7774701247545"/>
  </r>
  <r>
    <n v="1629"/>
    <s v="Federal"/>
    <s v="Tulare"/>
    <s v="Forest"/>
    <x v="2"/>
    <s v="Non-WUI"/>
    <n v="2421884.0599006019"/>
    <n v="42"/>
    <n v="42"/>
    <n v="42"/>
    <n v="42"/>
    <n v="1"/>
    <n v="35659.738895972128"/>
    <n v="2421884.0620510061"/>
  </r>
  <r>
    <n v="1630"/>
    <s v="Federal"/>
    <s v="Tulare"/>
    <s v="Forest"/>
    <x v="2"/>
    <s v="Non-WUI"/>
    <n v="12197.528560889719"/>
    <n v="1"/>
    <n v="1"/>
    <n v="1"/>
    <n v="1"/>
    <n v="1"/>
    <n v="799.89331884495164"/>
    <n v="12197.517693028411"/>
  </r>
  <r>
    <n v="1631"/>
    <s v="Federal"/>
    <s v="Tulare"/>
    <s v="Forest"/>
    <x v="2"/>
    <s v="Non-WUI"/>
    <n v="15464.801513605111"/>
    <n v="15"/>
    <n v="15"/>
    <n v="15"/>
    <n v="15"/>
    <n v="1"/>
    <n v="620.00857585786321"/>
    <n v="15464.79705234605"/>
  </r>
  <r>
    <n v="1632"/>
    <s v="Federal"/>
    <s v="Kern"/>
    <s v="Forest"/>
    <x v="2"/>
    <s v="Non-WUI"/>
    <n v="821353.74308184732"/>
    <n v="9"/>
    <n v="9"/>
    <n v="9"/>
    <n v="9"/>
    <n v="1"/>
    <n v="29122.956346873409"/>
    <n v="821353.74385440361"/>
  </r>
  <r>
    <n v="1633"/>
    <s v="Federal"/>
    <s v="Tulare"/>
    <s v="Forest"/>
    <x v="2"/>
    <s v="Non-WUI"/>
    <n v="56883.563765384279"/>
    <n v="1"/>
    <n v="1"/>
    <n v="1"/>
    <n v="1"/>
    <n v="1"/>
    <n v="1038.127268561961"/>
    <n v="56883.559584118397"/>
  </r>
  <r>
    <n v="1634"/>
    <s v="Federal"/>
    <s v="Tulare"/>
    <s v="Forest"/>
    <x v="2"/>
    <s v="Non-WUI"/>
    <n v="37138.886976486407"/>
    <n v="1"/>
    <n v="1"/>
    <n v="1"/>
    <n v="1"/>
    <n v="1"/>
    <n v="922.00042773152006"/>
    <n v="37138.889226722058"/>
  </r>
  <r>
    <n v="1635"/>
    <s v="Federal"/>
    <s v="Tulare"/>
    <s v="Forest"/>
    <x v="2"/>
    <s v="Non-WUI"/>
    <n v="15612.48100727038"/>
    <n v="1"/>
    <n v="1"/>
    <n v="1"/>
    <n v="1"/>
    <n v="1"/>
    <n v="565.46001172563297"/>
    <n v="15612.47986652661"/>
  </r>
  <r>
    <n v="1636"/>
    <s v="Federal"/>
    <s v="Tulare"/>
    <s v="Forest"/>
    <x v="2"/>
    <s v="Non-WUI"/>
    <n v="72410.964515618223"/>
    <n v="2"/>
    <n v="2"/>
    <n v="2"/>
    <n v="2"/>
    <n v="1"/>
    <n v="5891.4500633859634"/>
    <n v="72410.973895066287"/>
  </r>
  <r>
    <n v="1637"/>
    <s v="Private - Non-Industrial"/>
    <s v="Tulare"/>
    <s v="Forest"/>
    <x v="2"/>
    <s v="Non-WUI"/>
    <n v="23655.470950340841"/>
    <n v="49"/>
    <n v="49"/>
    <n v="49"/>
    <n v="49"/>
    <n v="1"/>
    <n v="3935.2819718689511"/>
    <n v="23655.47021531939"/>
  </r>
  <r>
    <n v="1638"/>
    <s v="Federal"/>
    <s v="Tulare"/>
    <s v="Forest"/>
    <x v="2"/>
    <s v="Non-WUI"/>
    <n v="167665.9321937584"/>
    <n v="1"/>
    <n v="1"/>
    <n v="1"/>
    <n v="1"/>
    <n v="1"/>
    <n v="3664.533214354798"/>
    <n v="167665.9297097722"/>
  </r>
  <r>
    <n v="1639"/>
    <s v="Federal"/>
    <s v="Tulare"/>
    <s v="Forest"/>
    <x v="2"/>
    <s v="Non-WUI"/>
    <n v="113130.9280634406"/>
    <n v="1"/>
    <n v="1"/>
    <n v="1"/>
    <n v="1"/>
    <n v="1"/>
    <n v="1936.450309355258"/>
    <n v="113130.92774511639"/>
  </r>
  <r>
    <n v="1640"/>
    <s v="Federal"/>
    <s v="Tulare"/>
    <s v="Forest"/>
    <x v="2"/>
    <s v="Non-WUI"/>
    <n v="60696.789065068668"/>
    <n v="6"/>
    <n v="6"/>
    <n v="6"/>
    <n v="6"/>
    <n v="1"/>
    <n v="4323.3147840737829"/>
    <n v="60696.785547824889"/>
  </r>
  <r>
    <n v="1641"/>
    <s v="Federal"/>
    <s v="Tulare"/>
    <s v="Forest"/>
    <x v="2"/>
    <s v="Non-WUI"/>
    <n v="4700.8846782531846"/>
    <n v="2"/>
    <n v="2"/>
    <n v="2"/>
    <n v="2"/>
    <n v="1"/>
    <n v="410.71175983498472"/>
    <n v="4700.8860544352292"/>
  </r>
  <r>
    <n v="1642"/>
    <s v="Federal"/>
    <s v="Tulare"/>
    <s v="Forest"/>
    <x v="2"/>
    <s v="Non-WUI"/>
    <n v="1113537.5784935229"/>
    <n v="19"/>
    <n v="19"/>
    <n v="19"/>
    <n v="19"/>
    <n v="1"/>
    <n v="5923.7480415620921"/>
    <n v="1113537.582385916"/>
  </r>
  <r>
    <n v="1643"/>
    <s v="Federal"/>
    <s v="Tulare"/>
    <s v="Forest"/>
    <x v="2"/>
    <s v="Non-WUI"/>
    <n v="194556.134832777"/>
    <n v="3"/>
    <n v="3"/>
    <n v="3"/>
    <n v="3"/>
    <n v="1"/>
    <n v="2319.1324513329082"/>
    <n v="194556.14094996761"/>
  </r>
  <r>
    <n v="1644"/>
    <s v="Federal"/>
    <s v="Tulare"/>
    <s v="Forest"/>
    <x v="2"/>
    <s v="Non-WUI"/>
    <n v="27650.963273950671"/>
    <n v="4"/>
    <n v="4"/>
    <n v="4"/>
    <n v="4"/>
    <n v="1"/>
    <n v="744.02068125038511"/>
    <n v="27650.9623283732"/>
  </r>
  <r>
    <n v="1645"/>
    <s v="Private - Non-Industrial"/>
    <s v="Tulare"/>
    <s v="Shrub"/>
    <x v="2"/>
    <s v="Non-WUI"/>
    <n v="4063.707378568402"/>
    <n v="2"/>
    <n v="2"/>
    <n v="2"/>
    <n v="2"/>
    <n v="1"/>
    <n v="910.1805150572261"/>
    <n v="4063.708636441736"/>
  </r>
  <r>
    <n v="1646"/>
    <s v="Federal"/>
    <s v="Tulare"/>
    <s v="Forest"/>
    <x v="2"/>
    <s v="Non-WUI"/>
    <n v="123214.8697194047"/>
    <n v="18"/>
    <n v="18"/>
    <n v="18"/>
    <n v="18"/>
    <n v="1"/>
    <n v="8486.058222300122"/>
    <n v="123214.8784522713"/>
  </r>
  <r>
    <n v="1647"/>
    <s v="Federal"/>
    <s v="Tulare"/>
    <s v="Forest"/>
    <x v="2"/>
    <s v="Non-WUI"/>
    <n v="5459.0860269631567"/>
    <n v="4"/>
    <n v="4"/>
    <n v="4"/>
    <n v="4"/>
    <n v="1"/>
    <n v="466.35061028004111"/>
    <n v="5459.0839628187487"/>
  </r>
  <r>
    <n v="1648"/>
    <s v="Federal"/>
    <s v="Tulare"/>
    <s v="Shrub"/>
    <x v="2"/>
    <s v="Non-WUI"/>
    <n v="1400971.2025940351"/>
    <n v="37"/>
    <n v="37"/>
    <n v="37"/>
    <n v="37"/>
    <n v="1"/>
    <n v="11535.858000161081"/>
    <n v="1400971.199000265"/>
  </r>
  <r>
    <n v="1649"/>
    <s v="Federal"/>
    <s v="Tulare"/>
    <s v="Shrub"/>
    <x v="2"/>
    <s v="Non-WUI"/>
    <n v="483275.06102967192"/>
    <n v="3"/>
    <n v="3"/>
    <n v="3"/>
    <n v="3"/>
    <n v="1"/>
    <n v="4484.8201471548227"/>
    <n v="483275.06316891458"/>
  </r>
  <r>
    <n v="1650"/>
    <s v="Federal"/>
    <s v="Tulare"/>
    <s v="Forest"/>
    <x v="2"/>
    <s v="Non-WUI"/>
    <n v="52967.75041836717"/>
    <n v="5"/>
    <n v="5"/>
    <n v="5"/>
    <n v="5"/>
    <n v="1"/>
    <n v="1385.953036888752"/>
    <n v="52967.748969127948"/>
  </r>
  <r>
    <n v="1651"/>
    <s v="Federal"/>
    <s v="Tulare"/>
    <s v="Forest"/>
    <x v="2"/>
    <s v="Non-WUI"/>
    <n v="253264.68018415041"/>
    <n v="21"/>
    <n v="21"/>
    <n v="21"/>
    <n v="21"/>
    <n v="1"/>
    <n v="3644.1700359595329"/>
    <n v="253264.6745347339"/>
  </r>
  <r>
    <n v="1652"/>
    <s v="Federal"/>
    <s v="Inyo"/>
    <s v="Shrub"/>
    <x v="2"/>
    <s v="WUI"/>
    <n v="30059.729183432719"/>
    <n v="16"/>
    <n v="16"/>
    <n v="16"/>
    <n v="16"/>
    <n v="1"/>
    <n v="789.64437311488098"/>
    <n v="30059.730221459751"/>
  </r>
  <r>
    <n v="1653"/>
    <s v="Federal"/>
    <s v="Tulare"/>
    <s v="Forest"/>
    <x v="2"/>
    <s v="Non-WUI"/>
    <n v="69202.541027561674"/>
    <n v="14"/>
    <n v="14"/>
    <n v="14"/>
    <n v="14"/>
    <n v="1"/>
    <n v="1142.8116638171889"/>
    <n v="69202.544603710267"/>
  </r>
  <r>
    <n v="1654"/>
    <s v="Federal"/>
    <s v="Tulare"/>
    <s v="Forest"/>
    <x v="2"/>
    <s v="Non-WUI"/>
    <n v="177554.53669471241"/>
    <n v="28"/>
    <n v="28"/>
    <n v="28"/>
    <n v="28"/>
    <n v="1"/>
    <n v="3246.4619081686792"/>
    <n v="177554.54201199909"/>
  </r>
  <r>
    <n v="1655"/>
    <s v="Federal"/>
    <s v="Tulare"/>
    <s v="Forest"/>
    <x v="2"/>
    <s v="Non-WUI"/>
    <n v="125063.4503045032"/>
    <n v="15"/>
    <n v="15"/>
    <n v="15"/>
    <n v="15"/>
    <n v="1"/>
    <n v="1883.1355366791499"/>
    <n v="125063.4461738807"/>
  </r>
  <r>
    <n v="1656"/>
    <s v="Federal"/>
    <s v="Tulare"/>
    <s v="Forest"/>
    <x v="2"/>
    <s v="Non-WUI"/>
    <n v="497494.4184981673"/>
    <n v="76"/>
    <n v="76"/>
    <n v="76"/>
    <n v="76"/>
    <n v="1"/>
    <n v="4657.3945613918831"/>
    <n v="497494.41690683737"/>
  </r>
  <r>
    <n v="1657"/>
    <s v="Federal"/>
    <s v="Tulare"/>
    <s v="Forest"/>
    <x v="2"/>
    <s v="Non-WUI"/>
    <n v="90740.252998307697"/>
    <n v="10"/>
    <n v="10"/>
    <n v="10"/>
    <n v="10"/>
    <n v="1"/>
    <n v="1246.449299951465"/>
    <n v="90740.248565235976"/>
  </r>
  <r>
    <n v="1658"/>
    <s v="Federal"/>
    <s v="Tulare"/>
    <s v="Forest"/>
    <x v="2"/>
    <s v="Non-WUI"/>
    <n v="143515.76132647489"/>
    <n v="15"/>
    <n v="15"/>
    <n v="15"/>
    <n v="15"/>
    <n v="1"/>
    <n v="1861.4227021327531"/>
    <n v="143515.75069731791"/>
  </r>
  <r>
    <n v="1659"/>
    <s v="Federal"/>
    <s v="Tulare"/>
    <s v="Forest"/>
    <x v="2"/>
    <s v="Non-WUI"/>
    <n v="233123.51642203011"/>
    <n v="28"/>
    <n v="28"/>
    <n v="28"/>
    <n v="28"/>
    <n v="1"/>
    <n v="3985.323205520087"/>
    <n v="233123.5145559746"/>
  </r>
  <r>
    <n v="1660"/>
    <s v="Federal"/>
    <s v="Tulare"/>
    <s v="Forest"/>
    <x v="2"/>
    <s v="Non-WUI"/>
    <n v="102156.3014031091"/>
    <n v="5"/>
    <n v="5"/>
    <n v="5"/>
    <n v="5"/>
    <n v="1"/>
    <n v="1790.606399302296"/>
    <n v="102156.30258832109"/>
  </r>
  <r>
    <n v="1661"/>
    <s v="Federal"/>
    <s v="Tulare"/>
    <s v="Forest"/>
    <x v="2"/>
    <s v="Non-WUI"/>
    <n v="109416.2916784354"/>
    <n v="13"/>
    <n v="13"/>
    <n v="13"/>
    <n v="13"/>
    <n v="1"/>
    <n v="1848.5498956431541"/>
    <n v="109416.2827639123"/>
  </r>
  <r>
    <n v="1662"/>
    <s v="Federal"/>
    <s v="Tulare"/>
    <s v="Forest"/>
    <x v="2"/>
    <s v="Non-WUI"/>
    <n v="134806.6457190834"/>
    <n v="11"/>
    <n v="11"/>
    <n v="11"/>
    <n v="11"/>
    <n v="1"/>
    <n v="1480.1933462658019"/>
    <n v="134806.6421386046"/>
  </r>
  <r>
    <n v="1663"/>
    <s v="Federal"/>
    <s v="Tulare"/>
    <s v="Forest"/>
    <x v="2"/>
    <s v="Non-WUI"/>
    <n v="165271.55921458179"/>
    <n v="9"/>
    <n v="9"/>
    <n v="9"/>
    <n v="9"/>
    <n v="1"/>
    <n v="1844.6555649391701"/>
    <n v="165271.55899801751"/>
  </r>
  <r>
    <n v="1664"/>
    <s v="Federal"/>
    <s v="Tulare"/>
    <s v="Forest"/>
    <x v="2"/>
    <s v="Non-WUI"/>
    <n v="40209.095996519347"/>
    <n v="1"/>
    <n v="1"/>
    <n v="1"/>
    <n v="1"/>
    <n v="1"/>
    <n v="1210.8091755128889"/>
    <n v="40209.100618371049"/>
  </r>
  <r>
    <n v="1665"/>
    <s v="Federal"/>
    <s v="Tulare"/>
    <s v="Forest"/>
    <x v="2"/>
    <s v="Non-WUI"/>
    <n v="38962.629878110041"/>
    <n v="1"/>
    <n v="1"/>
    <n v="1"/>
    <n v="1"/>
    <n v="1"/>
    <n v="1067.0306994552909"/>
    <n v="38962.629081881772"/>
  </r>
  <r>
    <n v="1666"/>
    <s v="Federal"/>
    <s v="Tulare"/>
    <s v="Shrub"/>
    <x v="2"/>
    <s v="Non-WUI"/>
    <n v="1364.0912362246661"/>
    <n v="1"/>
    <n v="1"/>
    <n v="1"/>
    <n v="1"/>
    <n v="1"/>
    <n v="171.41333981512199"/>
    <n v="1364.091236216236"/>
  </r>
  <r>
    <n v="1667"/>
    <s v="Federal"/>
    <s v="Tulare"/>
    <s v="Forest"/>
    <x v="2"/>
    <s v="Non-WUI"/>
    <n v="198969.4058590756"/>
    <n v="4"/>
    <n v="4"/>
    <n v="4"/>
    <n v="4"/>
    <n v="1"/>
    <n v="2185.09795924018"/>
    <n v="198969.4114668913"/>
  </r>
  <r>
    <n v="1668"/>
    <s v="Federal"/>
    <s v="Tulare"/>
    <s v="Forest"/>
    <x v="2"/>
    <s v="Non-WUI"/>
    <n v="61883.348314535338"/>
    <n v="1"/>
    <n v="1"/>
    <n v="1"/>
    <n v="1"/>
    <n v="1"/>
    <n v="2160.6468468115982"/>
    <n v="61883.356652699636"/>
  </r>
  <r>
    <n v="1669"/>
    <s v="Federal"/>
    <s v="Tulare"/>
    <s v="Forest"/>
    <x v="2"/>
    <s v="Non-WUI"/>
    <n v="176957.21502131861"/>
    <n v="2"/>
    <n v="2"/>
    <n v="2"/>
    <n v="2"/>
    <n v="1"/>
    <n v="3500.3647355731532"/>
    <n v="176957.21905182139"/>
  </r>
  <r>
    <n v="1670"/>
    <s v="Federal"/>
    <s v="Tulare"/>
    <s v="Forest"/>
    <x v="2"/>
    <s v="Non-WUI"/>
    <n v="46224.41402738043"/>
    <n v="3"/>
    <n v="3"/>
    <n v="3"/>
    <n v="3"/>
    <n v="1"/>
    <n v="1917.3022595108639"/>
    <n v="46224.420667314727"/>
  </r>
  <r>
    <n v="1671"/>
    <s v="Federal"/>
    <s v="Tulare"/>
    <s v="Forest"/>
    <x v="2"/>
    <s v="Non-WUI"/>
    <n v="361775.20009938168"/>
    <n v="89"/>
    <n v="89"/>
    <n v="89"/>
    <n v="89"/>
    <n v="1"/>
    <n v="4965.3481876914684"/>
    <n v="361775.20003311301"/>
  </r>
  <r>
    <n v="1672"/>
    <s v="Federal"/>
    <s v="Tulare"/>
    <s v="Forest"/>
    <x v="2"/>
    <s v="Non-WUI"/>
    <n v="40298.430255288098"/>
    <n v="10"/>
    <n v="10"/>
    <n v="10"/>
    <n v="10"/>
    <n v="1"/>
    <n v="937.74748716673173"/>
    <n v="40298.431823828338"/>
  </r>
  <r>
    <n v="1673"/>
    <s v="Federal"/>
    <s v="Tulare"/>
    <s v="Forest"/>
    <x v="2"/>
    <s v="Non-WUI"/>
    <n v="5957.1121001961437"/>
    <n v="2"/>
    <n v="2"/>
    <n v="2"/>
    <n v="2"/>
    <n v="1"/>
    <n v="470.76118174027209"/>
    <n v="5957.111005212023"/>
  </r>
  <r>
    <n v="1674"/>
    <s v="Federal"/>
    <s v="Tulare"/>
    <s v="Forest"/>
    <x v="2"/>
    <s v="Non-WUI"/>
    <n v="88855.012205402483"/>
    <n v="21"/>
    <n v="21"/>
    <n v="21"/>
    <n v="21"/>
    <n v="1"/>
    <n v="1544.3203843709971"/>
    <n v="88855.006719711237"/>
  </r>
  <r>
    <n v="1675"/>
    <s v="Federal"/>
    <s v="Tulare"/>
    <s v="Forest"/>
    <x v="2"/>
    <s v="Non-WUI"/>
    <n v="400898.71331380273"/>
    <n v="99"/>
    <n v="99"/>
    <n v="99"/>
    <n v="99"/>
    <n v="1"/>
    <n v="3278.454424053838"/>
    <n v="400898.71805811429"/>
  </r>
  <r>
    <n v="1676"/>
    <s v="Federal"/>
    <s v="Tulare"/>
    <s v="Forest"/>
    <x v="2"/>
    <s v="Non-WUI"/>
    <n v="8519.1472502714205"/>
    <n v="2"/>
    <n v="2"/>
    <n v="2"/>
    <n v="2"/>
    <n v="1"/>
    <n v="442.56842817195559"/>
    <n v="8519.1440568165599"/>
  </r>
  <r>
    <n v="1677"/>
    <s v="Federal"/>
    <s v="Tulare"/>
    <s v="Forest"/>
    <x v="2"/>
    <s v="Non-WUI"/>
    <n v="11084.605016072899"/>
    <n v="3"/>
    <n v="3"/>
    <n v="3"/>
    <n v="3"/>
    <n v="1"/>
    <n v="890.14481372770251"/>
    <n v="11084.59899736988"/>
  </r>
  <r>
    <n v="1678"/>
    <s v="Federal"/>
    <s v="Tulare"/>
    <s v="Forest"/>
    <x v="2"/>
    <s v="Non-WUI"/>
    <n v="45262.322084448169"/>
    <n v="16"/>
    <n v="8"/>
    <n v="1"/>
    <n v="15"/>
    <n v="2"/>
    <n v="2389.9614766460791"/>
    <n v="45262.321466444177"/>
  </r>
  <r>
    <n v="1679"/>
    <s v="Federal"/>
    <s v="Tulare"/>
    <s v="Forest"/>
    <x v="2"/>
    <s v="Non-WUI"/>
    <n v="253160.2197606921"/>
    <n v="69"/>
    <n v="69"/>
    <n v="69"/>
    <n v="69"/>
    <n v="1"/>
    <n v="3312.612096013223"/>
    <n v="253160.22095618569"/>
  </r>
  <r>
    <n v="1680"/>
    <s v="Federal"/>
    <s v="Tulare"/>
    <s v="Forest"/>
    <x v="2"/>
    <s v="Non-WUI"/>
    <n v="138736.43959051589"/>
    <n v="24"/>
    <n v="24"/>
    <n v="24"/>
    <n v="24"/>
    <n v="1"/>
    <n v="3247.6781886676508"/>
    <n v="138736.43936949869"/>
  </r>
  <r>
    <n v="1681"/>
    <s v="Federal"/>
    <s v="Tulare"/>
    <s v="Forest"/>
    <x v="2"/>
    <s v="Non-WUI"/>
    <n v="165743.96709277661"/>
    <n v="57"/>
    <n v="57"/>
    <n v="57"/>
    <n v="57"/>
    <n v="1"/>
    <n v="3830.057157608836"/>
    <n v="165743.96688787211"/>
  </r>
  <r>
    <n v="1682"/>
    <s v="Federal"/>
    <s v="Tulare"/>
    <s v="Forest"/>
    <x v="2"/>
    <s v="Non-WUI"/>
    <n v="71130.112512016582"/>
    <n v="12"/>
    <n v="12"/>
    <n v="12"/>
    <n v="12"/>
    <n v="1"/>
    <n v="1511.4983759173949"/>
    <n v="71130.111155996405"/>
  </r>
  <r>
    <n v="1683"/>
    <s v="Federal"/>
    <s v="Tulare"/>
    <s v="Forest"/>
    <x v="2"/>
    <s v="Non-WUI"/>
    <n v="10670.08297318979"/>
    <n v="1"/>
    <n v="1"/>
    <n v="1"/>
    <n v="1"/>
    <n v="1"/>
    <n v="466.59773991524469"/>
    <n v="10670.082347352931"/>
  </r>
  <r>
    <n v="1684"/>
    <s v="Federal"/>
    <s v="Tulare"/>
    <s v="Forest"/>
    <x v="2"/>
    <s v="Non-WUI"/>
    <n v="14442.654618368229"/>
    <n v="19"/>
    <n v="19"/>
    <n v="19"/>
    <n v="19"/>
    <n v="1"/>
    <n v="1275.9288191600581"/>
    <n v="14442.649844501901"/>
  </r>
  <r>
    <n v="1685"/>
    <s v="Federal"/>
    <s v="Tulare"/>
    <s v="Forest"/>
    <x v="2"/>
    <s v="Non-WUI"/>
    <n v="354250.7380658529"/>
    <n v="103"/>
    <n v="103"/>
    <n v="103"/>
    <n v="103"/>
    <n v="1"/>
    <n v="23059.615124409102"/>
    <n v="354250.74271960178"/>
  </r>
  <r>
    <n v="1686"/>
    <s v="Federal"/>
    <s v="Tulare"/>
    <s v="Forest"/>
    <x v="2"/>
    <s v="Non-WUI"/>
    <n v="36110.939886071807"/>
    <n v="4"/>
    <n v="4"/>
    <n v="4"/>
    <n v="4"/>
    <n v="1"/>
    <n v="3238.012107061325"/>
    <n v="36110.942664784438"/>
  </r>
  <r>
    <n v="1687"/>
    <s v="Federal"/>
    <s v="Tulare"/>
    <s v="Forest"/>
    <x v="2"/>
    <s v="Non-WUI"/>
    <n v="65049.157392964487"/>
    <n v="1"/>
    <n v="1"/>
    <n v="1"/>
    <n v="1"/>
    <n v="1"/>
    <n v="6062.1952948298203"/>
    <n v="65049.164687034157"/>
  </r>
  <r>
    <n v="1688"/>
    <s v="Federal"/>
    <s v="Tulare"/>
    <s v="Forest"/>
    <x v="2"/>
    <s v="Non-WUI"/>
    <n v="17659.861691693121"/>
    <n v="1"/>
    <n v="1"/>
    <n v="1"/>
    <n v="1"/>
    <n v="1"/>
    <n v="743.67228370247403"/>
    <n v="17659.860683593939"/>
  </r>
  <r>
    <n v="1689"/>
    <s v="Federal"/>
    <s v="Tulare"/>
    <s v="Forest"/>
    <x v="2"/>
    <s v="Non-WUI"/>
    <n v="137837.71000011789"/>
    <n v="15"/>
    <n v="15"/>
    <n v="15"/>
    <n v="15"/>
    <n v="1"/>
    <n v="1860.7244756052339"/>
    <n v="137837.7102033777"/>
  </r>
  <r>
    <n v="1690"/>
    <s v="Federal"/>
    <s v="Tulare"/>
    <s v="Forest"/>
    <x v="2"/>
    <s v="Non-WUI"/>
    <n v="37304.093599249929"/>
    <n v="9"/>
    <n v="9"/>
    <n v="9"/>
    <n v="9"/>
    <n v="1"/>
    <n v="1585.6573600530201"/>
    <n v="37304.096089927487"/>
  </r>
  <r>
    <n v="1691"/>
    <s v="Federal"/>
    <s v="Tulare"/>
    <s v="Shrub"/>
    <x v="2"/>
    <s v="Non-WUI"/>
    <n v="92414.150785019345"/>
    <n v="11"/>
    <n v="11"/>
    <n v="11"/>
    <n v="11"/>
    <n v="1"/>
    <n v="9071.8420052051988"/>
    <n v="92414.152725287917"/>
  </r>
  <r>
    <n v="1692"/>
    <s v="Federal"/>
    <s v="Tulare"/>
    <s v="Shrub"/>
    <x v="2"/>
    <s v="Non-WUI"/>
    <n v="24820.364937913149"/>
    <n v="11.5"/>
    <n v="11.5"/>
    <n v="11.5"/>
    <n v="11.5"/>
    <n v="1"/>
    <n v="627.66029880707379"/>
    <n v="24820.36509043194"/>
  </r>
  <r>
    <n v="1693"/>
    <s v="Federal"/>
    <s v="Tulare"/>
    <s v="Forest"/>
    <x v="2"/>
    <s v="Non-WUI"/>
    <n v="36897.674047258814"/>
    <n v="16"/>
    <n v="16"/>
    <n v="16"/>
    <n v="16"/>
    <n v="1"/>
    <n v="4302.2043730521518"/>
    <n v="36897.678757481379"/>
  </r>
  <r>
    <n v="1694"/>
    <s v="Federal"/>
    <s v="Tulare"/>
    <s v="Forest"/>
    <x v="2"/>
    <s v="Non-WUI"/>
    <n v="283201.69967546943"/>
    <n v="9"/>
    <n v="9"/>
    <n v="9"/>
    <n v="9"/>
    <n v="1"/>
    <n v="19650.72818580184"/>
    <n v="283201.68243654631"/>
  </r>
  <r>
    <n v="1695"/>
    <s v="Private - Non-Industrial"/>
    <s v="Tulare"/>
    <s v="Grass/Herbaceous"/>
    <x v="1"/>
    <s v="WUI"/>
    <n v="15638.325657975711"/>
    <n v="6.7"/>
    <n v="3.35"/>
    <n v="3"/>
    <n v="3.7"/>
    <n v="2"/>
    <n v="505.75867559777367"/>
    <n v="15638.32452757584"/>
  </r>
  <r>
    <n v="1696"/>
    <s v="Federal"/>
    <s v="Tulare"/>
    <s v="Water"/>
    <x v="1"/>
    <s v="Non-WUI"/>
    <n v="110166.3927654861"/>
    <n v="84.5"/>
    <n v="84.5"/>
    <n v="84.5"/>
    <n v="84.5"/>
    <n v="1"/>
    <n v="3272.8449123703622"/>
    <n v="110166.4001746499"/>
  </r>
  <r>
    <n v="1697"/>
    <s v="Federal"/>
    <s v="Tulare"/>
    <s v="Forest"/>
    <x v="2"/>
    <s v="Non-WUI"/>
    <n v="53625.205697100297"/>
    <n v="5"/>
    <n v="5"/>
    <n v="5"/>
    <n v="5"/>
    <n v="1"/>
    <n v="1653.5663226487461"/>
    <n v="53625.202914659967"/>
  </r>
  <r>
    <n v="1698"/>
    <s v="Federal"/>
    <s v="Tulare"/>
    <s v="Urban"/>
    <x v="2"/>
    <s v="Non-WUI"/>
    <n v="15030.391525578591"/>
    <n v="318"/>
    <n v="318"/>
    <n v="318"/>
    <n v="318"/>
    <n v="1"/>
    <n v="1372.8705802896959"/>
    <n v="15030.391525557319"/>
  </r>
  <r>
    <n v="1699"/>
    <s v="Federal"/>
    <s v="Tulare"/>
    <s v="Forest"/>
    <x v="2"/>
    <s v="Non-WUI"/>
    <n v="399109.75668943668"/>
    <n v="22"/>
    <n v="22"/>
    <n v="22"/>
    <n v="22"/>
    <n v="1"/>
    <n v="4827.1210586793077"/>
    <n v="399109.75280165859"/>
  </r>
  <r>
    <n v="1700"/>
    <s v="Tribal"/>
    <s v="Tulare"/>
    <s v="Forest"/>
    <x v="2"/>
    <s v="Non-WUI"/>
    <n v="177149.91976099799"/>
    <n v="40"/>
    <n v="20"/>
    <n v="15"/>
    <n v="25"/>
    <n v="2"/>
    <n v="1910.41134692227"/>
    <n v="177149.93664958671"/>
  </r>
  <r>
    <n v="1701"/>
    <s v="Federal"/>
    <s v="Tulare"/>
    <s v="Forest"/>
    <x v="2"/>
    <s v="Non-WUI"/>
    <n v="43607.015026319328"/>
    <n v="1"/>
    <n v="1"/>
    <n v="1"/>
    <n v="1"/>
    <n v="1"/>
    <n v="1041.542712588626"/>
    <n v="43607.012800075427"/>
  </r>
  <r>
    <n v="1702"/>
    <s v="Federal"/>
    <s v="Tulare"/>
    <s v="Forest"/>
    <x v="2"/>
    <s v="Non-WUI"/>
    <n v="19882.151670505271"/>
    <n v="1"/>
    <n v="1"/>
    <n v="1"/>
    <n v="1"/>
    <n v="1"/>
    <n v="550.52229954927077"/>
    <n v="19882.152135785771"/>
  </r>
  <r>
    <n v="1703"/>
    <s v="Federal"/>
    <s v="Tulare"/>
    <s v="Forest"/>
    <x v="2"/>
    <s v="Non-WUI"/>
    <n v="79479.462742899545"/>
    <n v="10"/>
    <n v="5"/>
    <n v="5"/>
    <n v="5"/>
    <n v="2"/>
    <n v="1913.1055217184739"/>
    <n v="79479.464482560419"/>
  </r>
  <r>
    <n v="1704"/>
    <s v="Federal"/>
    <s v="Tulare"/>
    <s v="Forest"/>
    <x v="2"/>
    <s v="Non-WUI"/>
    <n v="418678.72867659759"/>
    <n v="4"/>
    <n v="4"/>
    <n v="4"/>
    <n v="4"/>
    <n v="1"/>
    <n v="8318.1205598998495"/>
    <n v="418678.7263268801"/>
  </r>
  <r>
    <n v="1705"/>
    <s v="Federal"/>
    <s v="Tulare"/>
    <s v="Forest"/>
    <x v="2"/>
    <s v="Non-WUI"/>
    <n v="151567.24538846451"/>
    <n v="38"/>
    <n v="38"/>
    <n v="38"/>
    <n v="38"/>
    <n v="1"/>
    <n v="2278.0789223220308"/>
    <n v="151567.2460868686"/>
  </r>
  <r>
    <n v="1706"/>
    <s v="Federal"/>
    <s v="Tulare"/>
    <s v="Forest"/>
    <x v="2"/>
    <s v="Non-WUI"/>
    <n v="191873.52172349981"/>
    <n v="53"/>
    <n v="53"/>
    <n v="53"/>
    <n v="53"/>
    <n v="1"/>
    <n v="2721.845020987942"/>
    <n v="191873.52005897361"/>
  </r>
  <r>
    <n v="1707"/>
    <s v="Tribal"/>
    <s v="Tulare"/>
    <s v="Forest"/>
    <x v="2"/>
    <s v="Non-WUI"/>
    <n v="8819919.4874161016"/>
    <n v="638"/>
    <n v="638"/>
    <n v="638"/>
    <n v="638"/>
    <n v="1"/>
    <n v="52121.804945829768"/>
    <n v="8819919.490119135"/>
  </r>
  <r>
    <n v="1708"/>
    <s v="Federal"/>
    <s v="Tulare"/>
    <s v="Forest"/>
    <x v="2"/>
    <s v="Non-WUI"/>
    <n v="29343.76943770899"/>
    <n v="72"/>
    <n v="72"/>
    <n v="72"/>
    <n v="72"/>
    <n v="1"/>
    <n v="1120.2119815091321"/>
    <n v="29343.772779622908"/>
  </r>
  <r>
    <n v="1709"/>
    <s v="Federal"/>
    <s v="Tulare"/>
    <s v="Forest"/>
    <x v="2"/>
    <s v="Non-WUI"/>
    <n v="520201.03925990121"/>
    <n v="138"/>
    <n v="138"/>
    <n v="138"/>
    <n v="138"/>
    <n v="1"/>
    <n v="4505.6611791983623"/>
    <n v="520201.0459050861"/>
  </r>
  <r>
    <n v="1710"/>
    <s v="Federal"/>
    <s v="Tulare"/>
    <s v="Forest"/>
    <x v="2"/>
    <s v="Non-WUI"/>
    <n v="465721.74534610478"/>
    <n v="14"/>
    <n v="14"/>
    <n v="14"/>
    <n v="14"/>
    <n v="1"/>
    <n v="8796.2253919050108"/>
    <n v="465721.7565905088"/>
  </r>
  <r>
    <n v="1711"/>
    <s v="Federal"/>
    <s v="Tulare"/>
    <s v="Forest"/>
    <x v="2"/>
    <s v="Non-WUI"/>
    <n v="448492.0269568105"/>
    <n v="112"/>
    <n v="112"/>
    <n v="112"/>
    <n v="112"/>
    <n v="1"/>
    <n v="5254.2994230006298"/>
    <n v="448492.04344818741"/>
  </r>
  <r>
    <n v="1712"/>
    <s v="Private - Non-Industrial"/>
    <s v="Tulare"/>
    <s v="Forest"/>
    <x v="2"/>
    <s v="Non-WUI"/>
    <n v="274272.60795864993"/>
    <n v="78"/>
    <n v="78"/>
    <n v="78"/>
    <n v="78"/>
    <n v="1"/>
    <n v="5830.0373317920476"/>
    <n v="274272.61140909209"/>
  </r>
  <r>
    <n v="1713"/>
    <s v="Federal"/>
    <s v="Tulare"/>
    <s v="Forest"/>
    <x v="2"/>
    <s v="WUI"/>
    <n v="229448.1416936694"/>
    <n v="1"/>
    <n v="1"/>
    <n v="1"/>
    <n v="1"/>
    <n v="1"/>
    <n v="3378.003171463833"/>
    <n v="229448.14534838681"/>
  </r>
  <r>
    <n v="1714"/>
    <s v="Federal"/>
    <s v="Tulare"/>
    <s v="Forest"/>
    <x v="2"/>
    <s v="WUI"/>
    <n v="33484.076641900872"/>
    <n v="68"/>
    <n v="68"/>
    <n v="68"/>
    <n v="68"/>
    <n v="1"/>
    <n v="1361.21655445704"/>
    <n v="33484.079903069971"/>
  </r>
  <r>
    <n v="1715"/>
    <s v="Federal"/>
    <s v="Tulare"/>
    <s v="Forest"/>
    <x v="2"/>
    <s v="Non-WUI"/>
    <n v="53461.409291633521"/>
    <n v="91"/>
    <n v="91"/>
    <n v="91"/>
    <n v="91"/>
    <n v="1"/>
    <n v="2275.0333210473359"/>
    <n v="53461.40853194306"/>
  </r>
  <r>
    <n v="1716"/>
    <s v="Federal"/>
    <s v="Tulare"/>
    <s v="Forest"/>
    <x v="2"/>
    <s v="Non-WUI"/>
    <n v="277961.3894124396"/>
    <n v="138"/>
    <n v="69"/>
    <n v="69"/>
    <n v="69"/>
    <n v="2"/>
    <n v="5400.26264572113"/>
    <n v="277961.39526549983"/>
  </r>
  <r>
    <n v="1717"/>
    <s v="Federal"/>
    <s v="Tulare"/>
    <s v="Forest"/>
    <x v="2"/>
    <s v="Non-WUI"/>
    <n v="91354.207192145099"/>
    <n v="54"/>
    <n v="27"/>
    <n v="27"/>
    <n v="27"/>
    <n v="2"/>
    <n v="2550.3924452799602"/>
    <n v="91354.209976993166"/>
  </r>
  <r>
    <n v="1718"/>
    <s v="Federal"/>
    <s v="Tulare"/>
    <s v="Forest"/>
    <x v="2"/>
    <s v="Non-WUI"/>
    <n v="206310.09085257881"/>
    <n v="106"/>
    <n v="53"/>
    <n v="53"/>
    <n v="53"/>
    <n v="2"/>
    <n v="4374.1657873160784"/>
    <n v="206310.08386979011"/>
  </r>
  <r>
    <n v="1719"/>
    <s v="Federal"/>
    <s v="Tulare"/>
    <s v="Forest"/>
    <x v="2"/>
    <s v="Non-WUI"/>
    <n v="541337.37075627886"/>
    <n v="302"/>
    <n v="151"/>
    <n v="151"/>
    <n v="151"/>
    <n v="2"/>
    <n v="12588.100722650181"/>
    <n v="541337.36721627275"/>
  </r>
  <r>
    <n v="1720"/>
    <s v="State"/>
    <s v="Tulare"/>
    <s v="Forest"/>
    <x v="2"/>
    <s v="Non-WUI"/>
    <n v="9121.0256969808943"/>
    <n v="1.9"/>
    <n v="1.9"/>
    <n v="1.9"/>
    <n v="1.9"/>
    <n v="1"/>
    <n v="446.21454977501162"/>
    <n v="9121.0262668653231"/>
  </r>
  <r>
    <n v="1721"/>
    <s v="Federal"/>
    <s v="Tulare"/>
    <s v="Forest"/>
    <x v="2"/>
    <s v="Non-WUI"/>
    <n v="552706.22848426155"/>
    <n v="170"/>
    <n v="170"/>
    <n v="170"/>
    <n v="170"/>
    <n v="1"/>
    <n v="5870.2566566103505"/>
    <n v="552706.23545239225"/>
  </r>
  <r>
    <n v="1722"/>
    <s v="Federal"/>
    <s v="Tulare"/>
    <s v="Forest"/>
    <x v="2"/>
    <s v="Non-WUI"/>
    <n v="232968.5014921932"/>
    <n v="74"/>
    <n v="74"/>
    <n v="74"/>
    <n v="74"/>
    <n v="1"/>
    <n v="2876.6062716007982"/>
    <n v="232968.49141995481"/>
  </r>
  <r>
    <n v="1723"/>
    <s v="State"/>
    <s v="Tulare"/>
    <s v="Forest"/>
    <x v="2"/>
    <s v="Non-WUI"/>
    <n v="9742.3472297563312"/>
    <n v="10.8"/>
    <n v="3.6"/>
    <n v="2.6"/>
    <n v="5.6"/>
    <n v="3"/>
    <n v="454.40204352476258"/>
    <n v="9742.3472851958359"/>
  </r>
  <r>
    <n v="1724"/>
    <s v="Federal"/>
    <s v="Inyo"/>
    <s v="Shrub"/>
    <x v="2"/>
    <s v="Non-WUI"/>
    <n v="10825.21647568771"/>
    <n v="3"/>
    <n v="3"/>
    <n v="3"/>
    <n v="3"/>
    <n v="1"/>
    <n v="415.26301171549642"/>
    <n v="10825.21763375169"/>
  </r>
  <r>
    <n v="1725"/>
    <s v="State"/>
    <s v="Tulare"/>
    <s v="Forest"/>
    <x v="2"/>
    <s v="Non-WUI"/>
    <n v="813377.21313241532"/>
    <n v="478.3"/>
    <n v="478.3"/>
    <n v="478.3"/>
    <n v="478.3"/>
    <n v="1"/>
    <n v="11034.233187781931"/>
    <n v="813377.21349859657"/>
  </r>
  <r>
    <n v="1726"/>
    <s v="State"/>
    <s v="Tulare"/>
    <s v="Forest"/>
    <x v="2"/>
    <s v="Non-WUI"/>
    <n v="527855.38617005199"/>
    <n v="672"/>
    <n v="672"/>
    <n v="672"/>
    <n v="672"/>
    <n v="1"/>
    <n v="4311.8934205950727"/>
    <n v="527855.42754392466"/>
  </r>
  <r>
    <n v="1727"/>
    <s v="Private - Non-Industrial"/>
    <s v="Tulare"/>
    <s v="Forest"/>
    <x v="2"/>
    <s v="WUI"/>
    <n v="31686.203810665778"/>
    <n v="43"/>
    <n v="14.33333333333333"/>
    <n v="5"/>
    <n v="21"/>
    <n v="3"/>
    <n v="2479.449395609392"/>
    <n v="31686.182200415398"/>
  </r>
  <r>
    <n v="1728"/>
    <s v="Private - Non-Industrial"/>
    <s v="Tulare"/>
    <s v="Wetland"/>
    <x v="2"/>
    <s v="WUI"/>
    <n v="8802.0553143279885"/>
    <n v="13.5"/>
    <n v="6.75"/>
    <n v="6"/>
    <n v="7.5"/>
    <n v="2"/>
    <n v="784.02336923829625"/>
    <n v="8802.0481208772871"/>
  </r>
  <r>
    <n v="1729"/>
    <s v="Private - Non-Industrial"/>
    <s v="Tulare"/>
    <s v="Shrub"/>
    <x v="2"/>
    <s v="Non-WUI"/>
    <n v="200003.8284482095"/>
    <n v="33"/>
    <n v="33"/>
    <n v="33"/>
    <n v="33"/>
    <n v="1"/>
    <n v="5855.2336868443836"/>
    <n v="200003.84041189149"/>
  </r>
  <r>
    <n v="1730"/>
    <s v="Federal"/>
    <s v="Tulare"/>
    <s v="Forest"/>
    <x v="2"/>
    <s v="Non-WUI"/>
    <n v="589598.64177942229"/>
    <n v="423.87"/>
    <n v="141.29"/>
    <n v="86"/>
    <n v="214.87"/>
    <n v="3"/>
    <n v="8761.8871565103054"/>
    <n v="589598.63620263617"/>
  </r>
  <r>
    <n v="1731"/>
    <s v="Private - Non-Industrial"/>
    <s v="Tulare"/>
    <s v="Grass/Herbaceous"/>
    <x v="2"/>
    <s v="WUI"/>
    <n v="3012.685736227786"/>
    <n v="1.5"/>
    <n v="0.75"/>
    <n v="0.5"/>
    <n v="1"/>
    <n v="2"/>
    <n v="599.54241453562418"/>
    <n v="3012.6766741701222"/>
  </r>
  <r>
    <n v="1732"/>
    <s v="Private - Non-Industrial"/>
    <s v="Tulare"/>
    <s v="Forest"/>
    <x v="2"/>
    <s v="Non-WUI"/>
    <n v="124003.876439739"/>
    <n v="30.8"/>
    <n v="7.7"/>
    <n v="4.5"/>
    <n v="10.9"/>
    <n v="4"/>
    <n v="5506.9145374968866"/>
    <n v="124003.86478136069"/>
  </r>
  <r>
    <n v="1733"/>
    <s v="Private - Non-Industrial"/>
    <s v="Tulare"/>
    <s v="Forest"/>
    <x v="2"/>
    <s v="WUI"/>
    <n v="23874.724932851681"/>
    <n v="15"/>
    <n v="15"/>
    <n v="15"/>
    <n v="15"/>
    <n v="1"/>
    <n v="728.25183019692815"/>
    <n v="23874.726174365838"/>
  </r>
  <r>
    <n v="1734"/>
    <s v="Local"/>
    <s v="Inyo"/>
    <s v="Shrub"/>
    <x v="2"/>
    <s v="WUI"/>
    <n v="17092.21316693116"/>
    <n v="4.7"/>
    <n v="2.35"/>
    <n v="0.7"/>
    <n v="4"/>
    <n v="2"/>
    <n v="1017.803682908387"/>
    <n v="17092.21142660152"/>
  </r>
  <r>
    <n v="1735"/>
    <s v="Private - Non-Industrial"/>
    <s v="Inyo"/>
    <s v="Urban"/>
    <x v="2"/>
    <s v="WUI"/>
    <n v="8295.8068161472183"/>
    <n v="6"/>
    <n v="3"/>
    <n v="3"/>
    <n v="3"/>
    <n v="2"/>
    <n v="1973.053621332833"/>
    <n v="8295.8076551949889"/>
  </r>
  <r>
    <n v="1736"/>
    <s v="Federal"/>
    <s v="Inyo"/>
    <s v="Urban"/>
    <x v="2"/>
    <s v="WUI"/>
    <n v="67280.575136209867"/>
    <n v="30"/>
    <n v="30"/>
    <n v="30"/>
    <n v="30"/>
    <n v="1"/>
    <n v="2590.7614086686249"/>
    <n v="67280.569650235018"/>
  </r>
  <r>
    <n v="1737"/>
    <s v="Federal"/>
    <s v="Inyo"/>
    <s v="Shrub"/>
    <x v="2"/>
    <s v="Non-WUI"/>
    <n v="102936.13068840319"/>
    <n v="27"/>
    <n v="27"/>
    <n v="27"/>
    <n v="27"/>
    <n v="1"/>
    <n v="2407.722036516514"/>
    <n v="102936.1358927487"/>
  </r>
  <r>
    <n v="1738"/>
    <s v="Federal"/>
    <s v="Inyo"/>
    <s v="Shrub"/>
    <x v="2"/>
    <s v="Non-WUI"/>
    <n v="46086.055141084667"/>
    <n v="12"/>
    <n v="12"/>
    <n v="12"/>
    <n v="12"/>
    <n v="1"/>
    <n v="1026.8393038964689"/>
    <n v="46086.046751816393"/>
  </r>
  <r>
    <n v="1739"/>
    <s v="Federal"/>
    <s v="Tulare"/>
    <s v="Forest"/>
    <x v="2"/>
    <s v="WUI"/>
    <n v="1678772.7109175851"/>
    <n v="292"/>
    <n v="146"/>
    <n v="146"/>
    <n v="146"/>
    <n v="2"/>
    <n v="28118.689329917219"/>
    <n v="1678772.7022827161"/>
  </r>
  <r>
    <n v="1740"/>
    <s v="Federal"/>
    <s v="Fresno"/>
    <s v="Forest"/>
    <x v="2"/>
    <s v="Non-WUI"/>
    <n v="6843.0944530056486"/>
    <n v="62"/>
    <n v="62"/>
    <n v="62"/>
    <n v="62"/>
    <n v="1"/>
    <n v="352.97581926311813"/>
    <n v="6843.0944530074066"/>
  </r>
  <r>
    <n v="1741"/>
    <s v="Federal"/>
    <s v="Fresno"/>
    <s v="Grass/Herbaceous"/>
    <x v="2"/>
    <s v="Non-WUI"/>
    <n v="12304.901773260181"/>
    <n v="36"/>
    <n v="36"/>
    <n v="36"/>
    <n v="36"/>
    <n v="1"/>
    <n v="858.2549329464473"/>
    <n v="12304.901767835299"/>
  </r>
  <r>
    <n v="1742"/>
    <s v="Federal"/>
    <s v="Fresno"/>
    <s v="Sparse"/>
    <x v="2"/>
    <s v="Non-WUI"/>
    <n v="736.31398608987513"/>
    <n v="5"/>
    <n v="5"/>
    <n v="5"/>
    <n v="5"/>
    <n v="1"/>
    <n v="119.96337912232249"/>
    <n v="736.31500834361145"/>
  </r>
  <r>
    <n v="1743"/>
    <s v="Federal"/>
    <s v="Tulare"/>
    <s v="Forest"/>
    <x v="2"/>
    <s v="Non-WUI"/>
    <n v="221560.1511759689"/>
    <n v="116"/>
    <n v="58"/>
    <n v="58"/>
    <n v="58"/>
    <n v="2"/>
    <n v="2844.5612455526789"/>
    <n v="221560.15828641041"/>
  </r>
  <r>
    <n v="1744"/>
    <s v="Federal"/>
    <s v="Tulare"/>
    <s v="Forest"/>
    <x v="2"/>
    <s v="Non-WUI"/>
    <n v="458076.405317272"/>
    <n v="114"/>
    <n v="114"/>
    <n v="114"/>
    <n v="114"/>
    <n v="1"/>
    <n v="4586.3606470024224"/>
    <n v="458076.41060242912"/>
  </r>
  <r>
    <n v="1745"/>
    <s v="Federal"/>
    <s v="Tulare"/>
    <s v="Shrub"/>
    <x v="2"/>
    <s v="Non-WUI"/>
    <n v="2818.8744005602261"/>
    <n v="35"/>
    <n v="35"/>
    <n v="35"/>
    <n v="35"/>
    <n v="1"/>
    <n v="287.03140881463798"/>
    <n v="2818.8735538697679"/>
  </r>
  <r>
    <n v="1746"/>
    <s v="Federal"/>
    <s v="Tulare"/>
    <s v="Forest"/>
    <x v="2"/>
    <s v="Non-WUI"/>
    <n v="17211.877448347419"/>
    <n v="1"/>
    <n v="1"/>
    <n v="1"/>
    <n v="1"/>
    <n v="1"/>
    <n v="914.80415225461434"/>
    <n v="17211.876288596392"/>
  </r>
  <r>
    <n v="1747"/>
    <s v="Federal"/>
    <s v="Tulare"/>
    <s v="Forest"/>
    <x v="2"/>
    <s v="Non-WUI"/>
    <n v="42680.588079617577"/>
    <n v="2"/>
    <n v="2"/>
    <n v="2"/>
    <n v="2"/>
    <n v="1"/>
    <n v="1105.976562582005"/>
    <n v="42680.590493910728"/>
  </r>
  <r>
    <n v="1748"/>
    <s v="Federal"/>
    <s v="Tulare"/>
    <s v="Forest"/>
    <x v="2"/>
    <s v="Non-WUI"/>
    <n v="735329.50987011753"/>
    <n v="74"/>
    <n v="74"/>
    <n v="74"/>
    <n v="74"/>
    <n v="1"/>
    <n v="8834.5381910485958"/>
    <n v="735329.50875848997"/>
  </r>
  <r>
    <n v="1749"/>
    <s v="Federal"/>
    <s v="Tulare"/>
    <s v="Forest"/>
    <x v="2"/>
    <s v="Non-WUI"/>
    <n v="376064.78334890283"/>
    <n v="10"/>
    <n v="10"/>
    <n v="10"/>
    <n v="10"/>
    <n v="1"/>
    <n v="11203.905282835651"/>
    <n v="376064.79040595068"/>
  </r>
  <r>
    <n v="1750"/>
    <s v="Federal"/>
    <s v="Fresno"/>
    <s v="Forest"/>
    <x v="2"/>
    <s v="WUI"/>
    <n v="238284.99403967429"/>
    <n v="25"/>
    <n v="25"/>
    <n v="25"/>
    <n v="25"/>
    <n v="1"/>
    <n v="6143.6628770322659"/>
    <n v="238284.99906859829"/>
  </r>
  <r>
    <n v="1751"/>
    <s v="Federal"/>
    <s v="Fresno"/>
    <s v="Sparse"/>
    <x v="2"/>
    <s v="Non-WUI"/>
    <n v="616.34558151476188"/>
    <n v="30"/>
    <n v="30"/>
    <n v="30"/>
    <n v="30"/>
    <n v="1"/>
    <n v="98.616804830335482"/>
    <n v="616.34558151614601"/>
  </r>
  <r>
    <n v="1752"/>
    <s v="Federal"/>
    <s v="Fresno"/>
    <s v="Sparse"/>
    <x v="2"/>
    <s v="WUI"/>
    <n v="607.07080371303027"/>
    <n v="2"/>
    <n v="2"/>
    <n v="2"/>
    <n v="2"/>
    <n v="1"/>
    <n v="216.3968251058439"/>
    <n v="607.0708037099688"/>
  </r>
  <r>
    <n v="1753"/>
    <s v="Federal"/>
    <s v="Fresno"/>
    <s v="Forest"/>
    <x v="2"/>
    <s v="WUI"/>
    <n v="74950.647139736087"/>
    <n v="130"/>
    <n v="43.333333333333343"/>
    <n v="30"/>
    <n v="50"/>
    <n v="3"/>
    <n v="1263.220952576105"/>
    <n v="74950.647306175131"/>
  </r>
  <r>
    <n v="1754"/>
    <s v="Federal"/>
    <s v="Fresno"/>
    <s v="Forest"/>
    <x v="2"/>
    <s v="WUI"/>
    <n v="126621.64588245749"/>
    <n v="21"/>
    <n v="21"/>
    <n v="21"/>
    <n v="21"/>
    <n v="1"/>
    <n v="1768.051956050663"/>
    <n v="126621.6479097461"/>
  </r>
  <r>
    <n v="1755"/>
    <s v="Federal"/>
    <s v="Fresno"/>
    <s v="Forest"/>
    <x v="2"/>
    <s v="Non-WUI"/>
    <n v="8219.5657900902625"/>
    <n v="27"/>
    <n v="27"/>
    <n v="27"/>
    <n v="27"/>
    <n v="1"/>
    <n v="417.17893391064058"/>
    <n v="8219.5657900930382"/>
  </r>
  <r>
    <n v="1756"/>
    <s v="Federal"/>
    <s v="Fresno"/>
    <s v="Forest"/>
    <x v="2"/>
    <s v="Non-WUI"/>
    <n v="2342.4216280520432"/>
    <n v="2"/>
    <n v="2"/>
    <n v="2"/>
    <n v="2"/>
    <n v="1"/>
    <n v="218.33910894232781"/>
    <n v="2342.422918839251"/>
  </r>
  <r>
    <n v="1757"/>
    <s v="Federal"/>
    <s v="Fresno"/>
    <s v="Forest"/>
    <x v="2"/>
    <s v="WUI"/>
    <n v="9646.9295897883876"/>
    <n v="8"/>
    <n v="4"/>
    <n v="4"/>
    <n v="4"/>
    <n v="2"/>
    <n v="732.09052568216407"/>
    <n v="9646.9282144651534"/>
  </r>
  <r>
    <n v="1758"/>
    <s v="Federal"/>
    <s v="Fresno"/>
    <s v="Forest"/>
    <x v="2"/>
    <s v="WUI"/>
    <n v="112995.68221495859"/>
    <n v="5"/>
    <n v="5"/>
    <n v="5"/>
    <n v="5"/>
    <n v="1"/>
    <n v="3952.0914885445559"/>
    <n v="112995.6837601619"/>
  </r>
  <r>
    <n v="1759"/>
    <s v="Federal"/>
    <s v="Fresno"/>
    <s v="Forest"/>
    <x v="2"/>
    <s v="WUI"/>
    <n v="192851.8609572335"/>
    <n v="5"/>
    <n v="5"/>
    <n v="5"/>
    <n v="5"/>
    <n v="1"/>
    <n v="3108.5532518861032"/>
    <n v="192851.85602320181"/>
  </r>
  <r>
    <n v="1760"/>
    <s v="Federal"/>
    <s v="Fresno"/>
    <s v="Shrub"/>
    <x v="2"/>
    <s v="Non-WUI"/>
    <n v="8871.3558332267967"/>
    <n v="3"/>
    <n v="3"/>
    <n v="3"/>
    <n v="3"/>
    <n v="1"/>
    <n v="416.96399947379359"/>
    <n v="8871.3548890427719"/>
  </r>
  <r>
    <n v="1761"/>
    <s v="Federal"/>
    <s v="Fresno"/>
    <s v="Forest"/>
    <x v="2"/>
    <s v="Non-WUI"/>
    <n v="23389.414082278861"/>
    <n v="10"/>
    <n v="10"/>
    <n v="10"/>
    <n v="10"/>
    <n v="1"/>
    <n v="621.18893749514564"/>
    <n v="23389.415465660371"/>
  </r>
  <r>
    <n v="1762"/>
    <s v="Private - Non-Industrial"/>
    <s v="Inyo"/>
    <s v="Forest"/>
    <x v="2"/>
    <s v="WUI"/>
    <n v="10142.44727417256"/>
    <n v="10.5"/>
    <n v="1.166666666666667"/>
    <n v="0.5"/>
    <n v="3"/>
    <n v="9"/>
    <n v="865.2807042517627"/>
    <n v="10142.44743320073"/>
  </r>
  <r>
    <n v="1763"/>
    <s v="Federal"/>
    <s v="Inyo"/>
    <s v="Shrub"/>
    <x v="2"/>
    <s v="WUI"/>
    <n v="9500.6355345622378"/>
    <n v="7.5"/>
    <n v="2.5"/>
    <n v="2.5"/>
    <n v="2.5"/>
    <n v="3"/>
    <n v="556.92363984612177"/>
    <n v="9500.6342808048321"/>
  </r>
  <r>
    <n v="1764"/>
    <s v="Federal"/>
    <s v="Inyo"/>
    <s v="Forest"/>
    <x v="2"/>
    <s v="WUI"/>
    <n v="7945.8910515414436"/>
    <n v="11.1"/>
    <n v="3.7000000000000011"/>
    <n v="3.7"/>
    <n v="3.7"/>
    <n v="3"/>
    <n v="522.29921418661149"/>
    <n v="7945.8931775767423"/>
  </r>
  <r>
    <n v="1765"/>
    <s v="Federal"/>
    <s v="Inyo"/>
    <s v="Forest"/>
    <x v="2"/>
    <s v="WUI"/>
    <n v="21578.61945600919"/>
    <n v="78.900000000000006"/>
    <n v="26.3"/>
    <n v="26.3"/>
    <n v="26.3"/>
    <n v="3"/>
    <n v="1116.7178365714781"/>
    <n v="21578.623114264879"/>
  </r>
  <r>
    <n v="1766"/>
    <s v="State"/>
    <m/>
    <m/>
    <x v="3"/>
    <m/>
    <n v="166.91866028680619"/>
    <n v="1"/>
    <n v="0.5"/>
    <n v="0.5"/>
    <n v="0.5"/>
    <n v="2"/>
    <n v="649.71596547107697"/>
    <n v="166.91908843472231"/>
  </r>
  <r>
    <n v="1767"/>
    <m/>
    <m/>
    <m/>
    <x v="3"/>
    <m/>
    <n v="12817.16250363299"/>
    <n v="11.1"/>
    <n v="1.85"/>
    <n v="0.1"/>
    <n v="9"/>
    <n v="6"/>
    <n v="9155.7586234725713"/>
    <n v="12817.168439530251"/>
  </r>
  <r>
    <n v="1768"/>
    <m/>
    <m/>
    <m/>
    <x v="3"/>
    <m/>
    <n v="4885.6243139278313"/>
    <n v="11.4"/>
    <n v="1.9"/>
    <n v="0.4"/>
    <n v="3"/>
    <n v="6"/>
    <n v="10156.40147801696"/>
    <n v="4885.6549696450438"/>
  </r>
  <r>
    <n v="1769"/>
    <s v="Private - Non-Industrial"/>
    <s v="Santa Clara"/>
    <s v="Forest"/>
    <x v="1"/>
    <s v="WUI"/>
    <n v="635.64749959262531"/>
    <n v="15.2"/>
    <n v="1.3818181818181821"/>
    <n v="0.7"/>
    <n v="3.3"/>
    <n v="11"/>
    <n v="100.08604348957211"/>
    <n v="635.64733800889735"/>
  </r>
  <r>
    <n v="1770"/>
    <s v="State"/>
    <s v="San Mateo"/>
    <s v="Shrub"/>
    <x v="1"/>
    <s v="WUI"/>
    <n v="153.318410946819"/>
    <n v="123.19"/>
    <n v="7.2464705882352938"/>
    <n v="0.3"/>
    <n v="19"/>
    <n v="17"/>
    <n v="251.57986264799001"/>
    <n v="153.31751779257189"/>
  </r>
  <r>
    <n v="1771"/>
    <s v="Local"/>
    <s v="San Mateo"/>
    <s v="Forest"/>
    <x v="1"/>
    <s v="WUI"/>
    <n v="110134.89026823451"/>
    <n v="190.8"/>
    <n v="95.399999999999991"/>
    <n v="52.23"/>
    <n v="138.57"/>
    <n v="2"/>
    <n v="4104.1115811709506"/>
    <n v="110134.88210104989"/>
  </r>
  <r>
    <n v="1772"/>
    <s v="Local"/>
    <s v="San Mateo"/>
    <s v="Grass/Herbaceous"/>
    <x v="1"/>
    <s v="WUI"/>
    <n v="9284.3732398432676"/>
    <n v="13.31"/>
    <n v="1.331"/>
    <n v="0.1"/>
    <n v="4.5"/>
    <n v="10"/>
    <n v="813.15026191848085"/>
    <n v="9284.3745521653109"/>
  </r>
  <r>
    <n v="1773"/>
    <s v="State"/>
    <s v="San Mateo"/>
    <s v="Urban"/>
    <x v="1"/>
    <s v="Non-WUI"/>
    <n v="1302.360670652402"/>
    <n v="0.65"/>
    <n v="0.65"/>
    <n v="0.65"/>
    <n v="0.65"/>
    <n v="1"/>
    <n v="3053.7374000640798"/>
    <n v="1302.361449856478"/>
  </r>
  <r>
    <n v="1774"/>
    <s v="Private - Non-Industrial"/>
    <s v="San Mateo"/>
    <s v="Urban"/>
    <x v="1"/>
    <s v="Non-WUI"/>
    <n v="6667.1823256105708"/>
    <n v="4"/>
    <n v="4"/>
    <n v="4"/>
    <n v="4"/>
    <n v="1"/>
    <n v="2111.2935938834921"/>
    <n v="6667.1797124542918"/>
  </r>
  <r>
    <n v="1775"/>
    <s v="Local"/>
    <s v="San Mateo"/>
    <s v="Grass/Herbaceous"/>
    <x v="1"/>
    <s v="WUI"/>
    <n v="3017.872709941847"/>
    <n v="3.2"/>
    <n v="3.2"/>
    <n v="3.2"/>
    <n v="3.2"/>
    <n v="1"/>
    <n v="467.27077310872693"/>
    <n v="3017.8717690963381"/>
  </r>
  <r>
    <n v="1776"/>
    <s v="Local"/>
    <s v="San Mateo"/>
    <s v="Shrub"/>
    <x v="1"/>
    <s v="WUI"/>
    <n v="33840.342409538767"/>
    <n v="19.8"/>
    <n v="19.8"/>
    <n v="19.8"/>
    <n v="19.8"/>
    <n v="1"/>
    <n v="915.25436019851008"/>
    <n v="33840.339018476741"/>
  </r>
  <r>
    <n v="1777"/>
    <s v="Private - Non-Industrial"/>
    <s v="San Mateo"/>
    <s v="Urban"/>
    <x v="1"/>
    <s v="WUI"/>
    <n v="6150.9536208153522"/>
    <n v="90"/>
    <n v="90"/>
    <n v="90"/>
    <n v="90"/>
    <n v="1"/>
    <n v="2077.9808791709638"/>
    <n v="6150.9526739433941"/>
  </r>
  <r>
    <n v="1778"/>
    <s v="Private - Non-Industrial"/>
    <s v="San Mateo"/>
    <s v="Urban"/>
    <x v="1"/>
    <s v="Non-WUI"/>
    <n v="6616.2588080258911"/>
    <n v="396.7"/>
    <n v="2.2412429378531069"/>
    <n v="0.2"/>
    <n v="22"/>
    <n v="177"/>
    <n v="13413.24008141249"/>
    <n v="6616.2552998154351"/>
  </r>
  <r>
    <n v="1779"/>
    <s v="Private - Non-Industrial"/>
    <s v="San Mateo"/>
    <s v="Urban"/>
    <x v="1"/>
    <s v="Non-WUI"/>
    <n v="6211.3383613431761"/>
    <n v="0.1"/>
    <n v="0.1"/>
    <n v="0.1"/>
    <n v="0.1"/>
    <n v="1"/>
    <n v="12607.536405152059"/>
    <n v="6211.3433410821262"/>
  </r>
  <r>
    <n v="1780"/>
    <s v="Private - Non-Industrial"/>
    <s v="San Mateo"/>
    <s v="Forest"/>
    <x v="1"/>
    <s v="WUI"/>
    <n v="22103.58224640723"/>
    <n v="11.2"/>
    <n v="1.244444444444444"/>
    <n v="0.1"/>
    <n v="3"/>
    <n v="9"/>
    <n v="4464.3069951462967"/>
    <n v="22103.575967909801"/>
  </r>
  <r>
    <n v="1781"/>
    <s v="Federal"/>
    <s v="San Mateo"/>
    <s v="Shrub"/>
    <x v="1"/>
    <s v="WUI"/>
    <n v="50603.405668601757"/>
    <n v="30"/>
    <n v="30"/>
    <n v="30"/>
    <n v="30"/>
    <n v="1"/>
    <n v="1726.085523718179"/>
    <n v="50603.418742452988"/>
  </r>
  <r>
    <n v="1782"/>
    <s v="Local"/>
    <s v="San Mateo"/>
    <s v="Urban"/>
    <x v="1"/>
    <s v="WUI"/>
    <n v="6305.4547395584541"/>
    <n v="3.5"/>
    <n v="1.75"/>
    <n v="1"/>
    <n v="2.5"/>
    <n v="2"/>
    <n v="563.64804072761092"/>
    <n v="6305.4546818906256"/>
  </r>
  <r>
    <n v="1783"/>
    <s v="State"/>
    <s v="Alameda"/>
    <s v="Urban"/>
    <x v="1"/>
    <s v="WUI"/>
    <n v="1030.3123306562879"/>
    <n v="144.36000000000001"/>
    <n v="1.924800000000001"/>
    <n v="0.06"/>
    <n v="16"/>
    <n v="75"/>
    <n v="2207.84892725078"/>
    <n v="1030.3107196459021"/>
  </r>
  <r>
    <n v="1784"/>
    <s v="Private - Non-Industrial"/>
    <s v="San Mateo"/>
    <s v="Urban"/>
    <x v="1"/>
    <s v="Non-WUI"/>
    <n v="2333.3503752934689"/>
    <n v="58.3"/>
    <n v="3.0684210526315789"/>
    <n v="0.5"/>
    <n v="7"/>
    <n v="19"/>
    <n v="8287.6962299989027"/>
    <n v="2333.352143398552"/>
  </r>
  <r>
    <n v="1785"/>
    <s v="Local"/>
    <s v="San Mateo"/>
    <s v="Sparse"/>
    <x v="1"/>
    <s v="Non-WUI"/>
    <n v="19037.178902442749"/>
    <n v="4.5"/>
    <n v="4.5"/>
    <n v="4.5"/>
    <n v="4.5"/>
    <n v="1"/>
    <n v="639.66753248398868"/>
    <n v="19037.180815316719"/>
  </r>
  <r>
    <n v="1786"/>
    <s v="Local"/>
    <s v="San Mateo"/>
    <s v="Forest"/>
    <x v="1"/>
    <s v="WUI"/>
    <n v="68952.892781063696"/>
    <n v="5.75"/>
    <n v="0.8214285714285714"/>
    <n v="0.25"/>
    <n v="2.25"/>
    <n v="7"/>
    <n v="2580.1304637541689"/>
    <n v="68952.894128854285"/>
  </r>
  <r>
    <n v="1787"/>
    <s v="Private - Non-Industrial"/>
    <s v="San Mateo"/>
    <s v="Urban"/>
    <x v="1"/>
    <s v="Non-WUI"/>
    <n v="4093.8560877146192"/>
    <n v="189.1"/>
    <n v="1.9101010101010101"/>
    <n v="0.1"/>
    <n v="6"/>
    <n v="99"/>
    <n v="28336.257221655189"/>
    <n v="4093.8430191631001"/>
  </r>
  <r>
    <n v="1788"/>
    <s v="Private - Non-Industrial"/>
    <s v="San Mateo"/>
    <s v="Urban"/>
    <x v="1"/>
    <s v="Non-WUI"/>
    <n v="8007.2382287245064"/>
    <n v="29.8"/>
    <n v="1.3545454545454541"/>
    <n v="0.05"/>
    <n v="5"/>
    <n v="22"/>
    <n v="5317.0252371508832"/>
    <n v="8007.2402307553657"/>
  </r>
  <r>
    <n v="1789"/>
    <s v="Private - Non-Industrial"/>
    <s v="San Mateo"/>
    <s v="Urban"/>
    <x v="1"/>
    <s v="Non-WUI"/>
    <n v="3987.428019345391"/>
    <n v="0.2"/>
    <n v="0.2"/>
    <n v="0.2"/>
    <n v="0.2"/>
    <n v="1"/>
    <n v="27613.318235555391"/>
    <n v="3987.4280704227172"/>
  </r>
  <r>
    <n v="1790"/>
    <s v="State"/>
    <s v="Alameda"/>
    <s v="Wetland"/>
    <x v="1"/>
    <s v="WUI"/>
    <n v="1172.965545253224"/>
    <n v="41.85"/>
    <n v="3.8045454545454551"/>
    <n v="0.2"/>
    <n v="16"/>
    <n v="11"/>
    <n v="815.96118141178488"/>
    <n v="1172.9622580881189"/>
  </r>
  <r>
    <n v="1791"/>
    <s v="Private - Non-Industrial"/>
    <s v="San Mateo"/>
    <s v="Urban"/>
    <x v="1"/>
    <s v="Non-WUI"/>
    <n v="42622.044209078616"/>
    <n v="243.86"/>
    <n v="5.94780487804878"/>
    <n v="0.1"/>
    <n v="28.02"/>
    <n v="41"/>
    <n v="14654.82393705024"/>
    <n v="42622.030407658967"/>
  </r>
  <r>
    <n v="1792"/>
    <s v="Local"/>
    <s v="San Mateo"/>
    <s v="Grass/Herbaceous"/>
    <x v="1"/>
    <s v="WUI"/>
    <n v="18342.124227488301"/>
    <n v="3.5"/>
    <n v="3.5"/>
    <n v="3.5"/>
    <n v="3.5"/>
    <n v="1"/>
    <n v="632.48610149273929"/>
    <n v="18342.12274118423"/>
  </r>
  <r>
    <n v="1793"/>
    <s v="Private - Non-Industrial"/>
    <s v="Alameda"/>
    <s v="Grass/Herbaceous"/>
    <x v="1"/>
    <s v="WUI"/>
    <n v="8715.3220327144991"/>
    <n v="56.100000000000009"/>
    <n v="3.7400000000000011"/>
    <n v="0.2"/>
    <n v="14"/>
    <n v="15"/>
    <n v="18904.249458254711"/>
    <n v="8715.350783142836"/>
  </r>
  <r>
    <n v="1794"/>
    <s v="Private - Non-Industrial"/>
    <s v="San Francisco"/>
    <s v="Urban"/>
    <x v="1"/>
    <s v="Non-WUI"/>
    <n v="2894.4506025101891"/>
    <n v="33.049999999999997"/>
    <n v="0.76860465116279075"/>
    <n v="0.05"/>
    <n v="2.5"/>
    <n v="43"/>
    <n v="13885.51330436207"/>
    <n v="2894.435702978486"/>
  </r>
  <r>
    <n v="1795"/>
    <s v="Private - Non-Industrial"/>
    <s v="San Francisco"/>
    <s v="Urban"/>
    <x v="1"/>
    <s v="Non-WUI"/>
    <n v="2347.1076207669298"/>
    <n v="6.8"/>
    <n v="0.97142857142857142"/>
    <n v="0.3"/>
    <n v="2"/>
    <n v="7"/>
    <n v="5835.9500284259548"/>
    <n v="2347.1136709046832"/>
  </r>
  <r>
    <n v="1796"/>
    <s v="State"/>
    <s v="San Francisco"/>
    <s v="Urban"/>
    <x v="1"/>
    <s v="WUI"/>
    <n v="19.155423963827971"/>
    <n v="1.5"/>
    <n v="0.75"/>
    <n v="0.5"/>
    <n v="1"/>
    <n v="2"/>
    <n v="215.06974080534661"/>
    <n v="19.155292103863239"/>
  </r>
  <r>
    <n v="1797"/>
    <s v="Private - Non-Industrial"/>
    <s v="San Francisco"/>
    <s v="Urban"/>
    <x v="1"/>
    <s v="Non-WUI"/>
    <n v="88105.025503643701"/>
    <n v="61.110000000000007"/>
    <n v="2.0369999999999999"/>
    <n v="0.05"/>
    <n v="40.5"/>
    <n v="30"/>
    <n v="36579.483921090949"/>
    <n v="88105.006147173786"/>
  </r>
  <r>
    <n v="1798"/>
    <s v="Local"/>
    <s v="Contra Costa"/>
    <s v="Forest"/>
    <x v="1"/>
    <s v="WUI"/>
    <n v="27257.969773017681"/>
    <n v="110"/>
    <n v="15.71428571428571"/>
    <n v="15"/>
    <n v="20"/>
    <n v="7"/>
    <n v="1691.012085565736"/>
    <n v="27257.96955158452"/>
  </r>
  <r>
    <n v="1799"/>
    <s v="State"/>
    <s v="Contra Costa"/>
    <s v="Forest"/>
    <x v="1"/>
    <s v="WUI"/>
    <n v="868.17294632762844"/>
    <n v="0.95212101652143921"/>
    <n v="0.95212101652143921"/>
    <n v="0.95212101652143921"/>
    <n v="0.95212101652143921"/>
    <n v="1"/>
    <n v="174.671132027038"/>
    <n v="868.17234658633822"/>
  </r>
  <r>
    <n v="1800"/>
    <s v="State"/>
    <s v="Contra Costa"/>
    <s v="Forest"/>
    <x v="1"/>
    <s v="WUI"/>
    <n v="2233.9258004847829"/>
    <n v="2.107544759339246"/>
    <n v="2.107544759339246"/>
    <n v="2.107544759339246"/>
    <n v="2.107544759339246"/>
    <n v="1"/>
    <n v="487.26776208918932"/>
    <n v="2233.9228206649791"/>
  </r>
  <r>
    <n v="1801"/>
    <s v="State"/>
    <s v="Contra Costa"/>
    <s v="Shrub"/>
    <x v="1"/>
    <s v="WUI"/>
    <n v="993.40612118971785"/>
    <n v="4.13"/>
    <n v="0.41299999999999998"/>
    <n v="0.2"/>
    <n v="0.9"/>
    <n v="10"/>
    <n v="132.46581824861849"/>
    <n v="993.40654529553547"/>
  </r>
  <r>
    <n v="1802"/>
    <s v="State"/>
    <s v="Contra Costa"/>
    <s v="Forest"/>
    <x v="1"/>
    <s v="WUI"/>
    <n v="553.08299526157043"/>
    <n v="0.83568901455743727"/>
    <n v="0.83568901455743727"/>
    <n v="0.83568901455743727"/>
    <n v="0.83568901455743727"/>
    <n v="1"/>
    <n v="103.4372694531547"/>
    <n v="553.08260017780788"/>
  </r>
  <r>
    <n v="1803"/>
    <s v="State"/>
    <s v="Contra Costa"/>
    <s v="Shrub"/>
    <x v="1"/>
    <s v="WUI"/>
    <n v="2432.9524898214672"/>
    <n v="1.2942858670736239"/>
    <n v="1.2942858670736239"/>
    <n v="1.2942858670736239"/>
    <n v="1.2942858670736239"/>
    <n v="1"/>
    <n v="289.7139568235371"/>
    <n v="2432.952047754844"/>
  </r>
  <r>
    <n v="1804"/>
    <s v="State"/>
    <s v="Contra Costa"/>
    <s v="Forest"/>
    <x v="1"/>
    <s v="WUI"/>
    <n v="166.9152556453023"/>
    <n v="0.83258664927029535"/>
    <n v="0.83258664927029535"/>
    <n v="0.83258664927029535"/>
    <n v="0.83258664927029535"/>
    <n v="1"/>
    <n v="135.6500510724849"/>
    <n v="166.91553337027139"/>
  </r>
  <r>
    <n v="1805"/>
    <s v="State"/>
    <s v="Contra Costa"/>
    <s v="Forest"/>
    <x v="1"/>
    <s v="WUI"/>
    <n v="1087.788842924864"/>
    <n v="0.32649399206834179"/>
    <n v="0.32649399206834179"/>
    <n v="0.32649399206834179"/>
    <n v="0.32649399206834179"/>
    <n v="1"/>
    <n v="230.026529016723"/>
    <n v="1087.7893875970631"/>
  </r>
  <r>
    <n v="1806"/>
    <s v="Private - Non-Industrial"/>
    <s v="Contra Costa"/>
    <s v="Forest"/>
    <x v="1"/>
    <s v="WUI"/>
    <n v="4046.8634182392689"/>
    <n v="1"/>
    <n v="1"/>
    <n v="1"/>
    <n v="1"/>
    <n v="1"/>
    <n v="225.50916952374041"/>
    <n v="4046.8634182392689"/>
  </r>
  <r>
    <n v="1807"/>
    <s v="State"/>
    <s v="Contra Costa"/>
    <s v="Forest"/>
    <x v="1"/>
    <s v="WUI"/>
    <n v="18001.886204165639"/>
    <n v="15.69670334049542"/>
    <n v="5.2322344468318072"/>
    <n v="5"/>
    <n v="5.4327153816827414"/>
    <n v="3"/>
    <n v="653.05480286321608"/>
    <n v="18001.888838974271"/>
  </r>
  <r>
    <n v="1808"/>
    <s v="State"/>
    <s v="Marin"/>
    <s v="Forest"/>
    <x v="1"/>
    <s v="WUI"/>
    <n v="12084.775369324499"/>
    <n v="4.0195544164462076"/>
    <n v="4.0195544164462076"/>
    <n v="4.0195544164462076"/>
    <n v="4.0195544164462076"/>
    <n v="1"/>
    <n v="610.8097170795769"/>
    <n v="12084.776569603589"/>
  </r>
  <r>
    <n v="1809"/>
    <s v="State"/>
    <s v="Marin"/>
    <s v="Forest"/>
    <x v="1"/>
    <s v="WUI"/>
    <n v="43890.515487965451"/>
    <n v="28.231558489311819"/>
    <n v="28.231558489311819"/>
    <n v="28.231558489311819"/>
    <n v="28.231558489311819"/>
    <n v="1"/>
    <n v="1450.159332033483"/>
    <n v="43890.513242530877"/>
  </r>
  <r>
    <n v="1810"/>
    <s v="Private - Non-Industrial"/>
    <s v="Alameda"/>
    <s v="Forest"/>
    <x v="1"/>
    <s v="WUI"/>
    <n v="146428.8585255309"/>
    <n v="121.12"/>
    <n v="40.373333333333328"/>
    <n v="11"/>
    <n v="65.62"/>
    <n v="3"/>
    <n v="3320.9814056232358"/>
    <n v="146428.87110553481"/>
  </r>
  <r>
    <n v="1811"/>
    <s v="Private - Non-Industrial"/>
    <s v="Marin"/>
    <s v="Urban"/>
    <x v="1"/>
    <s v="WUI"/>
    <n v="737.30238673427471"/>
    <n v="5.2"/>
    <n v="5.2"/>
    <n v="5.2"/>
    <n v="5.2"/>
    <n v="1"/>
    <n v="186.68417351371741"/>
    <n v="737.30307410337161"/>
  </r>
  <r>
    <n v="1812"/>
    <s v="Federal"/>
    <s v="Marin"/>
    <s v="Forest"/>
    <x v="1"/>
    <s v="WUI"/>
    <n v="138597.1495864701"/>
    <n v="40"/>
    <n v="40"/>
    <n v="40"/>
    <n v="40"/>
    <n v="1"/>
    <n v="7094.7129639578143"/>
    <n v="138597.14319528849"/>
  </r>
  <r>
    <n v="1813"/>
    <s v="Private - Non-Industrial"/>
    <s v="Contra Costa"/>
    <s v="Forest"/>
    <x v="1"/>
    <s v="WUI"/>
    <n v="4046.8634182392689"/>
    <n v="1"/>
    <n v="1"/>
    <n v="1"/>
    <n v="1"/>
    <n v="1"/>
    <n v="225.50916952374041"/>
    <n v="4046.8634182392689"/>
  </r>
  <r>
    <n v="1814"/>
    <s v="Local"/>
    <s v="Alameda"/>
    <s v="Forest"/>
    <x v="1"/>
    <s v="WUI"/>
    <n v="2238.0269606880461"/>
    <n v="3"/>
    <n v="0.75"/>
    <n v="0.25"/>
    <n v="1.25"/>
    <n v="4"/>
    <n v="189.01613526086939"/>
    <n v="2238.0269606914339"/>
  </r>
  <r>
    <n v="1815"/>
    <s v="State"/>
    <s v="Marin"/>
    <s v="Shrub"/>
    <x v="1"/>
    <s v="WUI"/>
    <n v="16427.919407751258"/>
    <n v="4.4000000000000004"/>
    <n v="4.4000000000000004"/>
    <n v="4.4000000000000004"/>
    <n v="4.4000000000000004"/>
    <n v="1"/>
    <n v="740.07714830578402"/>
    <n v="16427.91949319834"/>
  </r>
  <r>
    <n v="1816"/>
    <s v="Private - Non-Industrial"/>
    <s v="Contra Costa"/>
    <s v="Urban"/>
    <x v="1"/>
    <s v="WUI"/>
    <n v="11017.850846890929"/>
    <n v="148"/>
    <n v="1.37037037037037"/>
    <n v="0.1"/>
    <n v="10"/>
    <n v="108"/>
    <n v="16690.24676762932"/>
    <n v="11017.824132658679"/>
  </r>
  <r>
    <n v="1817"/>
    <s v="Local"/>
    <s v="Contra Costa"/>
    <s v="Forest"/>
    <x v="1"/>
    <s v="WUI"/>
    <n v="47713.574062709347"/>
    <n v="15"/>
    <n v="15"/>
    <n v="15"/>
    <n v="15"/>
    <n v="1"/>
    <n v="1236.507482356707"/>
    <n v="47713.572330198142"/>
  </r>
  <r>
    <n v="1818"/>
    <s v="Private - Non-Industrial"/>
    <s v="Marin"/>
    <s v="Urban"/>
    <x v="1"/>
    <s v="Non-WUI"/>
    <n v="3554.976754054378"/>
    <n v="3.32"/>
    <n v="0.83"/>
    <n v="0.32"/>
    <n v="1.1000000000000001"/>
    <n v="4"/>
    <n v="17096.636128455491"/>
    <n v="3554.9619010049751"/>
  </r>
  <r>
    <n v="1819"/>
    <s v="Local"/>
    <s v="Contra Costa"/>
    <s v="Forest"/>
    <x v="1"/>
    <s v="WUI"/>
    <n v="60702.951273589271"/>
    <n v="300"/>
    <n v="16.666666666666671"/>
    <n v="15"/>
    <n v="25"/>
    <n v="18"/>
    <n v="873.39325798251321"/>
    <n v="60702.951273589271"/>
  </r>
  <r>
    <n v="1820"/>
    <s v="Local"/>
    <s v="Contra Costa"/>
    <s v="Forest"/>
    <x v="1"/>
    <s v="WUI"/>
    <n v="57655.287995633887"/>
    <n v="105"/>
    <n v="15"/>
    <n v="15"/>
    <n v="15"/>
    <n v="7"/>
    <n v="870.57623380988946"/>
    <n v="57655.27368749"/>
  </r>
  <r>
    <n v="1821"/>
    <s v="State"/>
    <s v="Marin"/>
    <s v="Shrub"/>
    <x v="1"/>
    <s v="WUI"/>
    <n v="49385.984110488818"/>
    <n v="40.932974302784253"/>
    <n v="20.46648715139213"/>
    <n v="16.53297430278425"/>
    <n v="24.4"/>
    <n v="2"/>
    <n v="2751.2317528071972"/>
    <n v="49385.97570172244"/>
  </r>
  <r>
    <n v="1822"/>
    <s v="Local"/>
    <s v="Contra Costa"/>
    <s v="Forest"/>
    <x v="1"/>
    <s v="WUI"/>
    <n v="60702.951273589271"/>
    <n v="90"/>
    <n v="15"/>
    <n v="15"/>
    <n v="15"/>
    <n v="6"/>
    <n v="873.39325798251321"/>
    <n v="60702.951273589271"/>
  </r>
  <r>
    <n v="1823"/>
    <s v="Private - Non-Industrial"/>
    <s v="Contra Costa"/>
    <s v="Forest"/>
    <x v="1"/>
    <s v="WUI"/>
    <n v="5560.2290670038456"/>
    <n v="2"/>
    <n v="2"/>
    <n v="2"/>
    <n v="2"/>
    <n v="1"/>
    <n v="298.19021452397999"/>
    <n v="5560.232630263632"/>
  </r>
  <r>
    <n v="1824"/>
    <s v="Local"/>
    <s v="Contra Costa"/>
    <s v="Forest"/>
    <x v="1"/>
    <s v="WUI"/>
    <n v="59205.932490016108"/>
    <n v="80"/>
    <n v="20"/>
    <n v="15"/>
    <n v="25"/>
    <n v="4"/>
    <n v="1110.251414176686"/>
    <n v="59205.936684890257"/>
  </r>
  <r>
    <n v="1825"/>
    <s v="Private - Non-Industrial"/>
    <s v="Contra Costa"/>
    <s v="Urban"/>
    <x v="1"/>
    <s v="Non-WUI"/>
    <n v="1843.0849311471279"/>
    <n v="1.0668464482617139"/>
    <n v="1.0668464482617139"/>
    <n v="1.0668464482617139"/>
    <n v="1.0668464482617139"/>
    <n v="1"/>
    <n v="250.56850380558549"/>
    <n v="1843.083535433565"/>
  </r>
  <r>
    <n v="1826"/>
    <s v="NGO"/>
    <s v="Marin"/>
    <s v="Shrub"/>
    <x v="1"/>
    <s v="WUI"/>
    <n v="12140.59025471785"/>
    <n v="47"/>
    <n v="7.833333333333333"/>
    <n v="3"/>
    <n v="15"/>
    <n v="6"/>
    <n v="390.59333918778202"/>
    <n v="12140.59025471785"/>
  </r>
  <r>
    <n v="1827"/>
    <s v="Local"/>
    <s v="Marin"/>
    <s v="Forest"/>
    <x v="1"/>
    <s v="WUI"/>
    <n v="189637.81817521539"/>
    <n v="392"/>
    <n v="56"/>
    <n v="5"/>
    <n v="95"/>
    <n v="7"/>
    <n v="6349.6066180040316"/>
    <n v="189637.816431035"/>
  </r>
  <r>
    <n v="1828"/>
    <s v="Federal"/>
    <s v="Marin"/>
    <s v="Water"/>
    <x v="3"/>
    <s v="Non-WUI"/>
    <n v="4039.3680895120569"/>
    <n v="1"/>
    <n v="1"/>
    <n v="1"/>
    <n v="1"/>
    <n v="1"/>
    <n v="409.85705596758493"/>
    <n v="4039.371498370037"/>
  </r>
  <r>
    <n v="1829"/>
    <s v="Private - Non-Industrial"/>
    <s v="Marin"/>
    <s v="Grass/Herbaceous"/>
    <x v="1"/>
    <s v="WUI"/>
    <n v="26750.30422190878"/>
    <n v="54.7"/>
    <n v="54.7"/>
    <n v="54.7"/>
    <n v="54.7"/>
    <n v="1"/>
    <n v="1015.599356750122"/>
    <n v="26750.30216970605"/>
  </r>
  <r>
    <n v="1830"/>
    <s v="Local"/>
    <s v="Marin"/>
    <s v="Forest"/>
    <x v="1"/>
    <s v="WUI"/>
    <n v="37441.534206045741"/>
    <n v="17.399999999999999"/>
    <n v="17.399999999999999"/>
    <n v="17.399999999999999"/>
    <n v="17.399999999999999"/>
    <n v="1"/>
    <n v="1553.77950631367"/>
    <n v="37441.531367033938"/>
  </r>
  <r>
    <n v="1831"/>
    <s v="Local"/>
    <s v="Marin"/>
    <s v="Forest"/>
    <x v="1"/>
    <s v="WUI"/>
    <n v="186114.49723319811"/>
    <n v="74"/>
    <n v="37"/>
    <n v="30"/>
    <n v="44"/>
    <n v="2"/>
    <n v="7783.2272390621138"/>
    <n v="186114.50918730241"/>
  </r>
  <r>
    <n v="1832"/>
    <s v="State"/>
    <s v="Contra Costa"/>
    <s v="Grass/Herbaceous"/>
    <x v="1"/>
    <s v="WUI"/>
    <n v="186.41934192200131"/>
    <n v="127.41"/>
    <n v="1.3848913043478259"/>
    <n v="0.05"/>
    <n v="8.1"/>
    <n v="92"/>
    <n v="531.18630666836191"/>
    <n v="186.41551739222021"/>
  </r>
  <r>
    <n v="1833"/>
    <s v="Private - Non-Industrial"/>
    <s v="Marin"/>
    <s v="Forest"/>
    <x v="1"/>
    <s v="WUI"/>
    <n v="115522.6185426125"/>
    <n v="56.9"/>
    <n v="28.45"/>
    <n v="28"/>
    <n v="28.9"/>
    <n v="2"/>
    <n v="1900.078958847349"/>
    <n v="115522.6132438465"/>
  </r>
  <r>
    <n v="1834"/>
    <s v="Local"/>
    <s v="Marin"/>
    <s v="Grass/Herbaceous"/>
    <x v="1"/>
    <s v="WUI"/>
    <n v="5293.231854678148"/>
    <n v="15.6"/>
    <n v="15.6"/>
    <n v="15.6"/>
    <n v="15.6"/>
    <n v="1"/>
    <n v="577.93439270540989"/>
    <n v="5293.2292663320231"/>
  </r>
  <r>
    <n v="1835"/>
    <s v="Private - Non-Industrial"/>
    <s v="Marin"/>
    <s v="Forest"/>
    <x v="1"/>
    <s v="WUI"/>
    <n v="30570.94587564722"/>
    <n v="18"/>
    <n v="18"/>
    <n v="18"/>
    <n v="18"/>
    <n v="1"/>
    <n v="1706.2299753331449"/>
    <n v="30570.950914603269"/>
  </r>
  <r>
    <n v="1836"/>
    <s v="State"/>
    <s v="Marin"/>
    <s v="Forest"/>
    <x v="1"/>
    <s v="WUI"/>
    <n v="8607.0332891575563"/>
    <n v="2.8"/>
    <n v="2.8"/>
    <n v="2.8"/>
    <n v="2.8"/>
    <n v="1"/>
    <n v="375.46596021289889"/>
    <n v="8607.0334852649976"/>
  </r>
  <r>
    <n v="1837"/>
    <s v="Local"/>
    <s v="Marin"/>
    <s v="Shrub"/>
    <x v="1"/>
    <s v="WUI"/>
    <n v="752.185930588867"/>
    <n v="31.3"/>
    <n v="31.3"/>
    <n v="31.3"/>
    <n v="31.3"/>
    <n v="1"/>
    <n v="133.9781873336081"/>
    <n v="752.18593058880458"/>
  </r>
  <r>
    <n v="1838"/>
    <s v="Private - Non-Industrial"/>
    <s v="Marin"/>
    <s v="Grass/Herbaceous"/>
    <x v="1"/>
    <s v="WUI"/>
    <n v="31109.110385374719"/>
    <n v="30.5"/>
    <n v="30.5"/>
    <n v="30.5"/>
    <n v="30.5"/>
    <n v="1"/>
    <n v="1082.0565044164259"/>
    <n v="31109.114461864439"/>
  </r>
  <r>
    <n v="1839"/>
    <s v="Federal"/>
    <s v="Marin"/>
    <s v="Forest"/>
    <x v="1"/>
    <s v="WUI"/>
    <n v="104397.1111275311"/>
    <n v="50"/>
    <n v="25"/>
    <n v="25"/>
    <n v="25"/>
    <n v="2"/>
    <n v="2252.563962391886"/>
    <n v="104397.1210783058"/>
  </r>
  <r>
    <n v="1840"/>
    <s v="Private - Non-Industrial"/>
    <s v="Solano"/>
    <s v="Urban"/>
    <x v="4"/>
    <s v="WUI"/>
    <n v="13037.07298066476"/>
    <n v="162.44999999999999"/>
    <n v="8.1225000000000005"/>
    <n v="0.25"/>
    <n v="28"/>
    <n v="20"/>
    <n v="5271.6984343354206"/>
    <n v="13037.055391599821"/>
  </r>
  <r>
    <n v="1841"/>
    <s v="State"/>
    <s v="Solano"/>
    <s v="Water"/>
    <x v="4"/>
    <s v="Non-WUI"/>
    <n v="1266.4560280057599"/>
    <n v="15.83"/>
    <n v="15.83"/>
    <n v="15.83"/>
    <n v="15.83"/>
    <n v="1"/>
    <n v="154.99000964700051"/>
    <n v="1266.457149422803"/>
  </r>
  <r>
    <n v="1842"/>
    <s v="Private - Non-Industrial"/>
    <s v="Marin"/>
    <s v="Grass/Herbaceous"/>
    <x v="1"/>
    <s v="WUI"/>
    <n v="203596.86092889251"/>
    <n v="83.1"/>
    <n v="83.1"/>
    <n v="83.1"/>
    <n v="83.1"/>
    <n v="1"/>
    <n v="4105.1854621582579"/>
    <n v="203596.85345783329"/>
  </r>
  <r>
    <n v="1843"/>
    <s v="State"/>
    <s v="Marin"/>
    <s v="Urban"/>
    <x v="1"/>
    <s v="WUI"/>
    <n v="232.75228676637701"/>
    <n v="37"/>
    <n v="9.25"/>
    <n v="1"/>
    <n v="20"/>
    <n v="4"/>
    <n v="85.89200522898426"/>
    <n v="232.75190655733931"/>
  </r>
  <r>
    <n v="1844"/>
    <s v="State"/>
    <s v="Solano"/>
    <s v="Water"/>
    <x v="4"/>
    <s v="Non-WUI"/>
    <n v="476.2629338831207"/>
    <n v="331"/>
    <n v="165.5"/>
    <n v="161"/>
    <n v="170"/>
    <n v="2"/>
    <n v="171.78429727652431"/>
    <n v="476.26157925290892"/>
  </r>
  <r>
    <n v="1845"/>
    <s v="State"/>
    <s v="Solano"/>
    <s v="Grass/Herbaceous"/>
    <x v="4"/>
    <s v="Non-WUI"/>
    <n v="15305.532236892221"/>
    <n v="9"/>
    <n v="4.5"/>
    <n v="3"/>
    <n v="6"/>
    <n v="2"/>
    <n v="623.96336752959053"/>
    <n v="15305.536491461769"/>
  </r>
  <r>
    <n v="1846"/>
    <s v="Private - Non-Industrial"/>
    <s v="Solano"/>
    <s v="Urban"/>
    <x v="4"/>
    <s v="Non-WUI"/>
    <n v="77693.429561438432"/>
    <n v="47.32"/>
    <n v="3.64"/>
    <n v="0.01"/>
    <n v="26"/>
    <n v="13"/>
    <n v="23057.384391731419"/>
    <n v="77693.384611092406"/>
  </r>
  <r>
    <n v="1847"/>
    <s v="State"/>
    <s v="Solano"/>
    <s v="Wetland"/>
    <x v="4"/>
    <s v="Non-WUI"/>
    <n v="4753.0547203680444"/>
    <n v="9.77"/>
    <n v="9.77"/>
    <n v="9.77"/>
    <n v="9.77"/>
    <n v="1"/>
    <n v="2682.1499826882041"/>
    <n v="4753.0585150088182"/>
  </r>
  <r>
    <n v="1848"/>
    <s v="State"/>
    <s v="Solano"/>
    <s v="Wetland"/>
    <x v="4"/>
    <s v="Non-WUI"/>
    <n v="31087.989398234899"/>
    <n v="104.51"/>
    <n v="5.5005263157894726"/>
    <n v="0.11"/>
    <n v="28"/>
    <n v="19"/>
    <n v="22075.316268400511"/>
    <n v="31087.982991882349"/>
  </r>
  <r>
    <n v="1849"/>
    <s v="State"/>
    <s v="Sonoma"/>
    <s v="Grass/Herbaceous"/>
    <x v="4"/>
    <s v="Non-WUI"/>
    <n v="3366.3000109407672"/>
    <n v="38.200000000000003"/>
    <n v="4.7750000000000004"/>
    <n v="0.2"/>
    <n v="20"/>
    <n v="8"/>
    <n v="1712.273941674154"/>
    <n v="3366.3102434156872"/>
  </r>
  <r>
    <n v="1850"/>
    <s v="State"/>
    <s v="Napa"/>
    <s v="Grass/Herbaceous"/>
    <x v="4"/>
    <s v="WUI"/>
    <n v="46050.023717521253"/>
    <n v="19.5"/>
    <n v="19.5"/>
    <n v="19.5"/>
    <n v="19.5"/>
    <n v="1"/>
    <n v="2141.2659748434721"/>
    <n v="46050.012511312343"/>
  </r>
  <r>
    <n v="1851"/>
    <s v="State"/>
    <s v="Solano"/>
    <s v="Wetland"/>
    <x v="4"/>
    <s v="Non-WUI"/>
    <n v="11059.778763348269"/>
    <n v="27.2"/>
    <n v="13.6"/>
    <n v="10"/>
    <n v="17.2"/>
    <n v="2"/>
    <n v="2374.0231455678149"/>
    <n v="11059.78180113947"/>
  </r>
  <r>
    <n v="1852"/>
    <s v="NGO"/>
    <s v="Marin"/>
    <s v="Grass/Herbaceous"/>
    <x v="1"/>
    <s v="WUI"/>
    <n v="8539.7469458655651"/>
    <n v="8"/>
    <n v="4"/>
    <n v="3"/>
    <n v="5"/>
    <n v="2"/>
    <n v="414.41424670991518"/>
    <n v="8539.749955088877"/>
  </r>
  <r>
    <n v="1853"/>
    <s v="Private - Non-Industrial"/>
    <s v="Solano"/>
    <s v="Wetland"/>
    <x v="4"/>
    <s v="Non-WUI"/>
    <n v="7808.2326633368411"/>
    <n v="71.400000000000006"/>
    <n v="71.400000000000006"/>
    <n v="71.400000000000006"/>
    <n v="71.400000000000006"/>
    <n v="1"/>
    <n v="2640.953091646993"/>
    <n v="7808.2344167104038"/>
  </r>
  <r>
    <n v="1854"/>
    <s v="Private - Non-Industrial"/>
    <s v="Marin"/>
    <s v="Urban"/>
    <x v="1"/>
    <s v="Non-WUI"/>
    <n v="20451.78373785238"/>
    <n v="277.14999999999998"/>
    <n v="2.496846846846847"/>
    <n v="0.1"/>
    <n v="20"/>
    <n v="111"/>
    <n v="44739.743622167043"/>
    <n v="20451.779694639939"/>
  </r>
  <r>
    <n v="1855"/>
    <s v="Private - Non-Industrial"/>
    <s v="Solano"/>
    <s v="Urban"/>
    <x v="4"/>
    <s v="Non-WUI"/>
    <n v="26353.49520461151"/>
    <n v="181.75"/>
    <n v="18.175000000000001"/>
    <n v="3"/>
    <n v="45"/>
    <n v="10"/>
    <n v="12515.205293854369"/>
    <n v="26353.484868365649"/>
  </r>
  <r>
    <n v="1856"/>
    <s v="Private - Non-Industrial"/>
    <s v="Napa"/>
    <s v="Agriculture"/>
    <x v="4"/>
    <s v="Non-WUI"/>
    <n v="24420.873724554149"/>
    <n v="42.9"/>
    <n v="3.0642857142857141"/>
    <n v="0.05"/>
    <n v="9.1999999999999993"/>
    <n v="14"/>
    <n v="12981.078383722061"/>
    <n v="24420.867578637841"/>
  </r>
  <r>
    <n v="1857"/>
    <s v="State"/>
    <s v="Solano"/>
    <s v="Forest"/>
    <x v="4"/>
    <s v="WUI"/>
    <n v="780.14904159692958"/>
    <n v="4.2"/>
    <n v="4.2"/>
    <n v="4.2"/>
    <n v="4.2"/>
    <n v="1"/>
    <n v="131.56703226165311"/>
    <n v="780.14802178269053"/>
  </r>
  <r>
    <n v="1858"/>
    <s v="State"/>
    <s v="Solano"/>
    <s v="Grass/Herbaceous"/>
    <x v="4"/>
    <s v="WUI"/>
    <n v="3855.2540341049621"/>
    <n v="16.3"/>
    <n v="8.15"/>
    <n v="5"/>
    <n v="11.3"/>
    <n v="2"/>
    <n v="867.05457386495948"/>
    <n v="3855.2545712069409"/>
  </r>
  <r>
    <n v="1859"/>
    <s v="Local"/>
    <s v="Solano"/>
    <s v="Forest"/>
    <x v="4"/>
    <s v="WUI"/>
    <n v="1441101.2496222749"/>
    <n v="2"/>
    <n v="0.5"/>
    <n v="0.5"/>
    <n v="0.5"/>
    <n v="4"/>
    <n v="13861.58181097259"/>
    <n v="1441101.2447605161"/>
  </r>
  <r>
    <n v="1860"/>
    <s v="Private - Non-Industrial"/>
    <s v="Sonoma"/>
    <s v="Urban"/>
    <x v="4"/>
    <s v="Non-WUI"/>
    <n v="14131.54839861966"/>
    <n v="30.05"/>
    <n v="3.7562500000000001"/>
    <n v="0.5"/>
    <n v="15"/>
    <n v="8"/>
    <n v="9113.7353235876089"/>
    <n v="14131.56244289031"/>
  </r>
  <r>
    <n v="1861"/>
    <s v="State"/>
    <s v="Napa"/>
    <s v="Urban"/>
    <x v="4"/>
    <s v="Non-WUI"/>
    <n v="3392.5803510258638"/>
    <n v="427.15999999999991"/>
    <n v="4.147184466019417"/>
    <n v="0.1"/>
    <n v="40"/>
    <n v="103"/>
    <n v="4688.6722401241068"/>
    <n v="3392.5867005361338"/>
  </r>
  <r>
    <n v="1862"/>
    <s v="Local"/>
    <s v="Solano"/>
    <s v="Forest"/>
    <x v="4"/>
    <s v="WUI"/>
    <n v="23964.358111770191"/>
    <n v="1"/>
    <n v="0.5"/>
    <n v="0.5"/>
    <n v="0.5"/>
    <n v="2"/>
    <n v="1731.1619627109619"/>
    <n v="23964.354217282169"/>
  </r>
  <r>
    <n v="1863"/>
    <s v="Private - Non-Industrial"/>
    <s v="Napa"/>
    <s v="Urban"/>
    <x v="4"/>
    <s v="Non-WUI"/>
    <n v="14660.142322942849"/>
    <n v="25.18"/>
    <n v="1.678666666666667"/>
    <n v="0.25"/>
    <n v="5.5"/>
    <n v="15"/>
    <n v="11801.638447229159"/>
    <n v="14660.15106106981"/>
  </r>
  <r>
    <n v="1864"/>
    <s v="State"/>
    <s v="Marin"/>
    <s v="Grass/Herbaceous"/>
    <x v="1"/>
    <s v="WUI"/>
    <n v="3801.7668786791"/>
    <n v="92.3"/>
    <n v="8.3909090909090907"/>
    <n v="0.5"/>
    <n v="63"/>
    <n v="11"/>
    <n v="3204.7016791302781"/>
    <n v="3801.7447684860349"/>
  </r>
  <r>
    <n v="1865"/>
    <s v="Private - Non-Industrial"/>
    <s v="Sonoma"/>
    <s v="Grass/Herbaceous"/>
    <x v="4"/>
    <s v="WUI"/>
    <n v="61923.38203143335"/>
    <n v="34"/>
    <n v="17"/>
    <n v="17"/>
    <n v="17"/>
    <n v="2"/>
    <n v="967.81555445731055"/>
    <n v="61923.395867236031"/>
  </r>
  <r>
    <n v="1866"/>
    <s v="State"/>
    <s v="Sonoma"/>
    <s v="Shrub"/>
    <x v="4"/>
    <s v="WUI"/>
    <n v="25032.73727530858"/>
    <n v="7.4"/>
    <n v="7.4"/>
    <n v="7.4"/>
    <n v="7.4"/>
    <n v="1"/>
    <n v="848.85556221283298"/>
    <n v="25032.735135681709"/>
  </r>
  <r>
    <n v="1867"/>
    <s v="State"/>
    <s v="Sonoma"/>
    <s v="Forest"/>
    <x v="4"/>
    <s v="WUI"/>
    <n v="57154.923353299528"/>
    <n v="14.861372101839009"/>
    <n v="14.861372101839009"/>
    <n v="14.861372101839009"/>
    <n v="14.861372101839009"/>
    <n v="1"/>
    <n v="1442.600798279658"/>
    <n v="57154.919315071791"/>
  </r>
  <r>
    <n v="1868"/>
    <s v="Local"/>
    <s v="Napa"/>
    <s v="Forest"/>
    <x v="4"/>
    <s v="WUI"/>
    <n v="39902.027327684009"/>
    <n v="7.5"/>
    <n v="1.25"/>
    <n v="0.5"/>
    <n v="2.5"/>
    <n v="6"/>
    <n v="1775.7328997238469"/>
    <n v="39902.034030342416"/>
  </r>
  <r>
    <n v="1869"/>
    <s v="Private - Non-Industrial"/>
    <s v="Napa"/>
    <s v="Forest"/>
    <x v="4"/>
    <s v="WUI"/>
    <n v="840.10048764424175"/>
    <n v="50.600000000000009"/>
    <n v="1.6322580645161291"/>
    <n v="0.05"/>
    <n v="10"/>
    <n v="31"/>
    <n v="693.87139649689652"/>
    <n v="840.10086948548042"/>
  </r>
  <r>
    <n v="1870"/>
    <s v="Private - Non-Industrial"/>
    <s v="Napa"/>
    <s v="Forest"/>
    <x v="4"/>
    <s v="WUI"/>
    <n v="1868.4958726538271"/>
    <n v="25"/>
    <n v="25"/>
    <n v="25"/>
    <n v="25"/>
    <n v="1"/>
    <n v="1456.8741844903841"/>
    <n v="1868.497319762419"/>
  </r>
  <r>
    <n v="1871"/>
    <s v="Private - Non-Industrial"/>
    <s v="Napa"/>
    <s v="Sparse"/>
    <x v="4"/>
    <s v="WUI"/>
    <n v="13903.957093931471"/>
    <n v="70.22"/>
    <n v="5.4015384615384612"/>
    <n v="0.22"/>
    <n v="16"/>
    <n v="13"/>
    <n v="656.48520750322734"/>
    <n v="13903.95317870595"/>
  </r>
  <r>
    <n v="1872"/>
    <s v="Private - Non-Industrial"/>
    <s v="Solano"/>
    <s v="Urban"/>
    <x v="4"/>
    <s v="Non-WUI"/>
    <n v="12507.62103156491"/>
    <n v="1702.74"/>
    <n v="12.16242857142857"/>
    <n v="0.12"/>
    <n v="77"/>
    <n v="140"/>
    <n v="11323.52711272536"/>
    <n v="12507.62662328754"/>
  </r>
  <r>
    <n v="1873"/>
    <s v="Private - Non-Industrial"/>
    <s v="Napa"/>
    <s v="Forest"/>
    <x v="4"/>
    <s v="WUI"/>
    <n v="260.76645347269363"/>
    <n v="17"/>
    <n v="5.666666666666667"/>
    <n v="5"/>
    <n v="6.5"/>
    <n v="3"/>
    <n v="164.3679036059668"/>
    <n v="260.76663895513889"/>
  </r>
  <r>
    <n v="1874"/>
    <s v="NGO"/>
    <s v="Sonoma"/>
    <s v="Forest"/>
    <x v="4"/>
    <s v="WUI"/>
    <n v="146573.5748983926"/>
    <n v="6.0000000000000001E-3"/>
    <n v="1E-3"/>
    <n v="1E-3"/>
    <n v="1E-3"/>
    <n v="6"/>
    <n v="4320.4412800099199"/>
    <n v="146573.56834776851"/>
  </r>
  <r>
    <n v="1875"/>
    <s v="State"/>
    <s v="Sonoma"/>
    <s v="Grass/Herbaceous"/>
    <x v="4"/>
    <s v="WUI"/>
    <n v="218972.73433434911"/>
    <n v="631"/>
    <n v="45.071428571428569"/>
    <n v="12"/>
    <n v="170"/>
    <n v="14"/>
    <n v="9295.4212794025843"/>
    <n v="218972.7343369156"/>
  </r>
  <r>
    <n v="1876"/>
    <s v="Private - Non-Industrial"/>
    <s v="Napa"/>
    <s v="Forest"/>
    <x v="4"/>
    <s v="WUI"/>
    <n v="4053.09105439524"/>
    <n v="33"/>
    <n v="8.25"/>
    <n v="4"/>
    <n v="12"/>
    <n v="4"/>
    <n v="1348.66246618526"/>
    <n v="4053.095037386096"/>
  </r>
  <r>
    <n v="1877"/>
    <s v="State"/>
    <s v="Sonoma"/>
    <s v="Urban"/>
    <x v="4"/>
    <s v="WUI"/>
    <n v="364.75002528542848"/>
    <n v="127.56"/>
    <n v="4.9061538461538463"/>
    <n v="7.0000000000000007E-2"/>
    <n v="40"/>
    <n v="26"/>
    <n v="373.85383231746329"/>
    <n v="364.75150956552619"/>
  </r>
  <r>
    <n v="1878"/>
    <s v="State"/>
    <s v="Sonoma"/>
    <s v="Sparse"/>
    <x v="4"/>
    <s v="WUI"/>
    <n v="533.99845521295128"/>
    <n v="0.06"/>
    <n v="0.06"/>
    <n v="0.06"/>
    <n v="0.06"/>
    <n v="1"/>
    <n v="549.71430106720788"/>
    <n v="533.99593708713678"/>
  </r>
  <r>
    <n v="1879"/>
    <s v="Private - Non-Industrial"/>
    <s v="Napa"/>
    <s v="Forest"/>
    <x v="4"/>
    <s v="WUI"/>
    <n v="315392.08791769092"/>
    <n v="54.5"/>
    <n v="7.7857142857142856"/>
    <n v="5.5"/>
    <n v="12"/>
    <n v="7"/>
    <n v="10542.862421275049"/>
    <n v="315392.08332078322"/>
  </r>
  <r>
    <n v="1880"/>
    <s v="NGO"/>
    <s v="Sonoma"/>
    <s v="Forest"/>
    <x v="4"/>
    <s v="WUI"/>
    <n v="36170.614728293527"/>
    <n v="9"/>
    <n v="9"/>
    <n v="9"/>
    <n v="9"/>
    <n v="1"/>
    <n v="867.31117063392503"/>
    <n v="36170.613962802658"/>
  </r>
  <r>
    <n v="1881"/>
    <s v="Private - Non-Industrial"/>
    <s v="Napa"/>
    <s v="Forest"/>
    <x v="4"/>
    <s v="Non-WUI"/>
    <n v="56.799121164121154"/>
    <n v="15.5"/>
    <n v="3.875"/>
    <n v="3"/>
    <n v="4.5"/>
    <n v="4"/>
    <n v="47.071655665186263"/>
    <n v="56.799096089190449"/>
  </r>
  <r>
    <n v="1882"/>
    <s v="State"/>
    <s v="Sonoma"/>
    <s v="Shrub"/>
    <x v="4"/>
    <s v="WUI"/>
    <n v="13347.521385351991"/>
    <n v="8.3823476404762367"/>
    <n v="8.3823476404762367"/>
    <n v="8.3823476404762367"/>
    <n v="8.3823476404762367"/>
    <n v="1"/>
    <n v="535.80409325880203"/>
    <n v="13347.519673823081"/>
  </r>
  <r>
    <n v="1883"/>
    <s v="State"/>
    <s v="Sonoma"/>
    <s v="Forest"/>
    <x v="4"/>
    <s v="WUI"/>
    <n v="44052.615935310307"/>
    <n v="25.318927284292659"/>
    <n v="12.65946364214633"/>
    <n v="12.402894271613549"/>
    <n v="12.91603301267911"/>
    <n v="2"/>
    <n v="1300.0712468557069"/>
    <n v="44052.614463625367"/>
  </r>
  <r>
    <n v="1884"/>
    <s v="Private - Non-Industrial"/>
    <s v="Sonoma"/>
    <s v="Forest"/>
    <x v="4"/>
    <s v="WUI"/>
    <n v="33728.527719275633"/>
    <n v="11.2"/>
    <n v="11.2"/>
    <n v="11.2"/>
    <n v="11.2"/>
    <n v="1"/>
    <n v="895.91291097829571"/>
    <n v="33728.530584925284"/>
  </r>
  <r>
    <n v="1885"/>
    <s v="Private - Non-Industrial"/>
    <s v="Napa"/>
    <s v="Forest"/>
    <x v="4"/>
    <s v="WUI"/>
    <n v="145659.33143543749"/>
    <n v="89"/>
    <n v="9.8888888888888893"/>
    <n v="0.5"/>
    <n v="22"/>
    <n v="9"/>
    <n v="3367.527484389409"/>
    <n v="145659.32816291461"/>
  </r>
  <r>
    <n v="1886"/>
    <s v="Private - Non-Industrial"/>
    <s v="Napa"/>
    <s v="Forest"/>
    <x v="4"/>
    <s v="WUI"/>
    <n v="1761.141241112216"/>
    <n v="18"/>
    <n v="4.5"/>
    <n v="3.5"/>
    <n v="5.5"/>
    <n v="4"/>
    <n v="874.61411652288564"/>
    <n v="1761.142802626604"/>
  </r>
  <r>
    <n v="1887"/>
    <s v="State"/>
    <s v="Sonoma"/>
    <s v="Forest"/>
    <x v="4"/>
    <s v="WUI"/>
    <n v="14305.84011254866"/>
    <n v="19.449722483600269"/>
    <n v="19.449722483600269"/>
    <n v="19.449722483600269"/>
    <n v="19.449722483600269"/>
    <n v="1"/>
    <n v="1243.4988436063491"/>
    <n v="14305.84014108118"/>
  </r>
  <r>
    <n v="1888"/>
    <s v="State"/>
    <s v="Sonoma"/>
    <s v="Forest"/>
    <x v="4"/>
    <s v="WUI"/>
    <n v="109288.8279609723"/>
    <n v="37.879434411413342"/>
    <n v="37.879434411413342"/>
    <n v="37.879434411413342"/>
    <n v="37.879434411413342"/>
    <n v="1"/>
    <n v="4669.0982285130804"/>
    <n v="109288.82613979081"/>
  </r>
  <r>
    <n v="1889"/>
    <s v="State"/>
    <s v="Sonoma"/>
    <s v="Shrub"/>
    <x v="4"/>
    <s v="WUI"/>
    <n v="36220.770115650703"/>
    <n v="16.149999999999999"/>
    <n v="2.691666666666666"/>
    <n v="0.25"/>
    <n v="8"/>
    <n v="6"/>
    <n v="1066.3780719265169"/>
    <n v="36220.770309390908"/>
  </r>
  <r>
    <n v="1890"/>
    <s v="Private - Non-Industrial"/>
    <s v="Sonoma"/>
    <s v="Grass/Herbaceous"/>
    <x v="4"/>
    <s v="WUI"/>
    <n v="33523.774250144692"/>
    <n v="14.6"/>
    <n v="14.6"/>
    <n v="14.6"/>
    <n v="14.6"/>
    <n v="1"/>
    <n v="818.57983758434284"/>
    <n v="33523.774847003537"/>
  </r>
  <r>
    <n v="1891"/>
    <s v="Private - Non-Industrial"/>
    <s v="Solano"/>
    <s v="Urban"/>
    <x v="4"/>
    <s v="Non-WUI"/>
    <n v="26500.797398043171"/>
    <n v="0.41"/>
    <n v="0.20499999999999999"/>
    <n v="0.2"/>
    <n v="0.21"/>
    <n v="2"/>
    <n v="24025.940359377691"/>
    <n v="26500.742316701009"/>
  </r>
  <r>
    <n v="1892"/>
    <s v="Private - Non-Industrial"/>
    <s v="Solano"/>
    <s v="Grass/Herbaceous"/>
    <x v="4"/>
    <s v="Non-WUI"/>
    <n v="29492.88640531732"/>
    <n v="57"/>
    <n v="28.5"/>
    <n v="27"/>
    <n v="30"/>
    <n v="2"/>
    <n v="21595.369925876079"/>
    <n v="29492.810114786698"/>
  </r>
  <r>
    <n v="1893"/>
    <s v="State"/>
    <s v="Solano"/>
    <s v="Urban"/>
    <x v="4"/>
    <s v="Non-WUI"/>
    <n v="18808.067574326629"/>
    <n v="11.75"/>
    <n v="2.35"/>
    <n v="0.25"/>
    <n v="5"/>
    <n v="5"/>
    <n v="12247.51441480454"/>
    <n v="18808.064194566068"/>
  </r>
  <r>
    <n v="1894"/>
    <s v="Private - Non-Industrial"/>
    <s v="Sonoma"/>
    <s v="Forest"/>
    <x v="4"/>
    <s v="WUI"/>
    <n v="60490.313516714807"/>
    <n v="15"/>
    <n v="15"/>
    <n v="15"/>
    <n v="15"/>
    <n v="1"/>
    <n v="1245.8128903144909"/>
    <n v="60490.317592402658"/>
  </r>
  <r>
    <n v="1895"/>
    <s v="Private - Non-Industrial"/>
    <s v="Sonoma"/>
    <s v="Urban"/>
    <x v="4"/>
    <s v="Non-WUI"/>
    <n v="17387.167270931121"/>
    <n v="40"/>
    <n v="40"/>
    <n v="40"/>
    <n v="40"/>
    <n v="1"/>
    <n v="16511.971447807031"/>
    <n v="17387.192626834501"/>
  </r>
  <r>
    <n v="1896"/>
    <s v="State"/>
    <s v="Sonoma"/>
    <s v="Sparse"/>
    <x v="4"/>
    <s v="WUI"/>
    <n v="112.32590283668171"/>
    <n v="200.41"/>
    <n v="7.7080769230769226"/>
    <n v="0.1"/>
    <n v="25"/>
    <n v="26"/>
    <n v="114.6856425084646"/>
    <n v="112.3272595017862"/>
  </r>
  <r>
    <n v="1897"/>
    <s v="Private - Non-Industrial"/>
    <s v="Napa"/>
    <s v="Shrub"/>
    <x v="4"/>
    <s v="WUI"/>
    <n v="8613.9125173475895"/>
    <n v="9"/>
    <n v="3"/>
    <n v="2"/>
    <n v="5"/>
    <n v="3"/>
    <n v="3392.36478378637"/>
    <n v="8613.9079656379599"/>
  </r>
  <r>
    <n v="1898"/>
    <s v="Local"/>
    <s v="Napa"/>
    <s v="Forest"/>
    <x v="4"/>
    <s v="WUI"/>
    <n v="11304.278979816139"/>
    <n v="4.5"/>
    <n v="2.25"/>
    <n v="2"/>
    <n v="2.5"/>
    <n v="2"/>
    <n v="3329.4519252595978"/>
    <n v="11304.27523228125"/>
  </r>
  <r>
    <n v="1899"/>
    <s v="State"/>
    <s v="Napa"/>
    <s v="Forest"/>
    <x v="4"/>
    <s v="WUI"/>
    <n v="8457.4195512888746"/>
    <n v="53.5"/>
    <n v="8.9166666666666661"/>
    <n v="5"/>
    <n v="14"/>
    <n v="6"/>
    <n v="2554.2615157946511"/>
    <n v="8457.4124375002066"/>
  </r>
  <r>
    <n v="1900"/>
    <s v="Local"/>
    <s v="Sonoma"/>
    <s v="Forest"/>
    <x v="4"/>
    <s v="WUI"/>
    <n v="2202.8933260788531"/>
    <n v="24.16"/>
    <n v="8.0533333333333328"/>
    <n v="4.87"/>
    <n v="9.69"/>
    <n v="3"/>
    <n v="234.76843957260169"/>
    <n v="2202.8933260809031"/>
  </r>
  <r>
    <n v="1901"/>
    <s v="Private - Non-Industrial"/>
    <s v="Napa"/>
    <s v="Forest"/>
    <x v="4"/>
    <s v="WUI"/>
    <n v="782.2563672489963"/>
    <n v="25.15"/>
    <n v="2.5150000000000001"/>
    <n v="0.1"/>
    <n v="15"/>
    <n v="10"/>
    <n v="1422.195105870996"/>
    <n v="782.24733059464336"/>
  </r>
  <r>
    <n v="1902"/>
    <s v="Private - Non-Industrial"/>
    <s v="Solano"/>
    <s v="Forest"/>
    <x v="4"/>
    <s v="WUI"/>
    <n v="1055.9178818058631"/>
    <n v="0.5"/>
    <n v="0.5"/>
    <n v="0.5"/>
    <n v="0.5"/>
    <n v="1"/>
    <n v="1275.1240565590369"/>
    <n v="1055.9187412960459"/>
  </r>
  <r>
    <n v="1903"/>
    <s v="NGO"/>
    <s v="Yolo"/>
    <s v="Grass/Herbaceous"/>
    <x v="4"/>
    <s v="WUI"/>
    <n v="73398.138434107153"/>
    <n v="70"/>
    <n v="70"/>
    <n v="70"/>
    <n v="70"/>
    <n v="1"/>
    <n v="1627.087068030351"/>
    <n v="73398.140554180689"/>
  </r>
  <r>
    <n v="1904"/>
    <s v="NGO"/>
    <s v="Yolo"/>
    <s v="Grass/Herbaceous"/>
    <x v="4"/>
    <s v="WUI"/>
    <n v="166.9730368388299"/>
    <n v="0.4"/>
    <n v="0.2"/>
    <n v="0.2"/>
    <n v="0.2"/>
    <n v="2"/>
    <n v="1666.2332975229469"/>
    <n v="166.97424349016489"/>
  </r>
  <r>
    <n v="1905"/>
    <s v="Private - Non-Industrial"/>
    <s v="Napa"/>
    <s v="Forest"/>
    <x v="4"/>
    <s v="WUI"/>
    <n v="3979.158471921472"/>
    <n v="30"/>
    <n v="1.363636363636364"/>
    <n v="1"/>
    <n v="2"/>
    <n v="22"/>
    <n v="224.45665254290921"/>
    <n v="3979.1542125174428"/>
  </r>
  <r>
    <n v="1906"/>
    <s v="NGO"/>
    <s v="Yolo"/>
    <s v="Grass/Herbaceous"/>
    <x v="4"/>
    <s v="WUI"/>
    <n v="52.667962070100558"/>
    <n v="0.5"/>
    <n v="0.5"/>
    <n v="0.5"/>
    <n v="0.5"/>
    <n v="1"/>
    <n v="525.9140445459567"/>
    <n v="52.668492669926657"/>
  </r>
  <r>
    <n v="1907"/>
    <s v="Private - Non-Industrial"/>
    <s v="Napa"/>
    <s v="Forest"/>
    <x v="4"/>
    <s v="WUI"/>
    <n v="3936.3854859716398"/>
    <n v="25"/>
    <n v="1.136363636363636"/>
    <n v="1"/>
    <n v="2"/>
    <n v="22"/>
    <n v="236.96996327510519"/>
    <n v="3936.391403942167"/>
  </r>
  <r>
    <n v="1908"/>
    <s v="Private - Non-Industrial"/>
    <s v="Napa"/>
    <s v="Forest"/>
    <x v="4"/>
    <s v="WUI"/>
    <n v="4046.86341823886"/>
    <n v="1"/>
    <n v="1"/>
    <n v="1"/>
    <n v="1"/>
    <n v="1"/>
    <n v="225.5091695237289"/>
    <n v="4046.86341823886"/>
  </r>
  <r>
    <n v="1909"/>
    <s v="State"/>
    <s v="Solano"/>
    <s v="Urban"/>
    <x v="4"/>
    <s v="WUI"/>
    <n v="28491.119141077801"/>
    <n v="321"/>
    <n v="22.928571428571431"/>
    <n v="0.5"/>
    <n v="117"/>
    <n v="14"/>
    <n v="4988.0909100148756"/>
    <n v="28491.116942933098"/>
  </r>
  <r>
    <n v="1910"/>
    <s v="Private - Non-Industrial"/>
    <s v="Napa"/>
    <s v="Forest"/>
    <x v="4"/>
    <s v="Non-WUI"/>
    <n v="673.31341470109351"/>
    <n v="12.5"/>
    <n v="4.166666666666667"/>
    <n v="3.5"/>
    <n v="4.5"/>
    <n v="3"/>
    <n v="198.55415862303349"/>
    <n v="673.31111601977523"/>
  </r>
  <r>
    <n v="1911"/>
    <s v="Private - Non-Industrial"/>
    <s v="Sonoma"/>
    <s v="Forest"/>
    <x v="4"/>
    <s v="WUI"/>
    <n v="16187.45367295872"/>
    <n v="44"/>
    <n v="4.8888888888888893"/>
    <n v="4"/>
    <n v="6"/>
    <n v="9"/>
    <n v="451.01833904750362"/>
    <n v="16187.45367295872"/>
  </r>
  <r>
    <n v="1912"/>
    <s v="Private - Non-Industrial"/>
    <s v="Yolo"/>
    <s v="Agriculture"/>
    <x v="4"/>
    <s v="WUI"/>
    <n v="5061.6321495712546"/>
    <n v="74"/>
    <n v="18.5"/>
    <n v="2"/>
    <n v="34"/>
    <n v="4"/>
    <n v="1641.3662000242059"/>
    <n v="5061.6333953855519"/>
  </r>
  <r>
    <n v="1913"/>
    <s v="Private - Non-Industrial"/>
    <s v="Sonoma"/>
    <s v="Forest"/>
    <x v="4"/>
    <s v="WUI"/>
    <n v="19610.97780229284"/>
    <n v="21.2"/>
    <n v="10.6"/>
    <n v="10.6"/>
    <n v="10.6"/>
    <n v="2"/>
    <n v="1103.6253138722791"/>
    <n v="19610.979340534119"/>
  </r>
  <r>
    <n v="1914"/>
    <s v="Private - Non-Industrial"/>
    <s v="Sonoma"/>
    <s v="Grass/Herbaceous"/>
    <x v="4"/>
    <s v="WUI"/>
    <n v="23985.267160782339"/>
    <n v="575"/>
    <n v="26.13636363636364"/>
    <n v="20"/>
    <n v="30"/>
    <n v="22"/>
    <n v="835.49293132843457"/>
    <n v="23985.268076605811"/>
  </r>
  <r>
    <n v="1915"/>
    <s v="Private - Non-Industrial"/>
    <s v="Napa"/>
    <s v="Forest"/>
    <x v="4"/>
    <s v="WUI"/>
    <n v="589656.60012709757"/>
    <n v="41.5"/>
    <n v="2.3055555555555549"/>
    <n v="0.5"/>
    <n v="5.5"/>
    <n v="18"/>
    <n v="7332.7531477847006"/>
    <n v="589656.5912490685"/>
  </r>
  <r>
    <n v="1916"/>
    <s v="Private - Non-Industrial"/>
    <s v="Sonoma"/>
    <s v="Shrub"/>
    <x v="4"/>
    <s v="WUI"/>
    <n v="61388.776541921172"/>
    <n v="400"/>
    <n v="28.571428571428569"/>
    <n v="20"/>
    <n v="30"/>
    <n v="14"/>
    <n v="1248.411813395247"/>
    <n v="61388.791111744853"/>
  </r>
  <r>
    <n v="1917"/>
    <s v="Private - Non-Industrial"/>
    <s v="Sonoma"/>
    <s v="Forest"/>
    <x v="4"/>
    <s v="WUI"/>
    <n v="92236.334478666831"/>
    <n v="40"/>
    <n v="40"/>
    <n v="40"/>
    <n v="40"/>
    <n v="1"/>
    <n v="2078.00792707757"/>
    <n v="92236.33964869332"/>
  </r>
  <r>
    <n v="1918"/>
    <s v="State"/>
    <s v="Sonoma"/>
    <s v="Forest"/>
    <x v="4"/>
    <s v="Non-WUI"/>
    <n v="20459.942869466071"/>
    <n v="5.8518413796742097"/>
    <n v="5.8518413796742097"/>
    <n v="5.8518413796742097"/>
    <n v="5.8518413796742097"/>
    <n v="1"/>
    <n v="1344.511796389136"/>
    <n v="20459.942004207431"/>
  </r>
  <r>
    <n v="1919"/>
    <s v="State"/>
    <s v="Sonoma"/>
    <s v="Forest"/>
    <x v="4"/>
    <s v="Non-WUI"/>
    <n v="15071.692804413249"/>
    <n v="143.36478729199399"/>
    <n v="71.682393645997024"/>
    <n v="70.917667340854294"/>
    <n v="72.447119951139769"/>
    <n v="2"/>
    <n v="696.10186578115326"/>
    <n v="15071.691143751341"/>
  </r>
  <r>
    <n v="1920"/>
    <s v="Private - Industrial"/>
    <s v="Sonoma"/>
    <s v="Forest"/>
    <x v="4"/>
    <s v="Non-WUI"/>
    <n v="40976.61008471786"/>
    <n v="15"/>
    <n v="15"/>
    <n v="15"/>
    <n v="15"/>
    <n v="1"/>
    <n v="982.81708820615631"/>
    <n v="40976.613361286247"/>
  </r>
  <r>
    <n v="1921"/>
    <s v="State"/>
    <s v="Napa"/>
    <s v="Forest"/>
    <x v="4"/>
    <s v="WUI"/>
    <n v="24303.541488588191"/>
    <n v="19.759958604222351"/>
    <n v="19.759958604222351"/>
    <n v="19.759958604222351"/>
    <n v="19.759958604222351"/>
    <n v="1"/>
    <n v="908.40174002504557"/>
    <n v="24303.53873083392"/>
  </r>
  <r>
    <n v="1922"/>
    <s v="Private - Non-Industrial"/>
    <s v="Napa"/>
    <s v="Forest"/>
    <x v="4"/>
    <s v="WUI"/>
    <n v="4191.7911021541167"/>
    <n v="17"/>
    <n v="8.5"/>
    <n v="6"/>
    <n v="11"/>
    <n v="2"/>
    <n v="595.02304803974198"/>
    <n v="4191.7913363348334"/>
  </r>
  <r>
    <n v="1923"/>
    <s v="Private - Non-Industrial"/>
    <s v="Napa"/>
    <s v="Forest"/>
    <x v="4"/>
    <s v="WUI"/>
    <n v="4515.4639701991064"/>
    <n v="0.11"/>
    <n v="5.4999999999999997E-3"/>
    <n v="1E-3"/>
    <n v="0.01"/>
    <n v="20"/>
    <n v="268.85137482920982"/>
    <n v="4515.4641302571144"/>
  </r>
  <r>
    <n v="1924"/>
    <s v="State"/>
    <s v="Sonoma"/>
    <s v="Grass/Herbaceous"/>
    <x v="4"/>
    <s v="WUI"/>
    <n v="74530.449620890649"/>
    <n v="1.3"/>
    <n v="0.43333333333333329"/>
    <n v="0.25"/>
    <n v="0.75"/>
    <n v="3"/>
    <n v="1910.1541911862259"/>
    <n v="74530.45196274294"/>
  </r>
  <r>
    <n v="1925"/>
    <s v="Private - Non-Industrial"/>
    <s v="Napa"/>
    <s v="Shrub"/>
    <x v="4"/>
    <s v="WUI"/>
    <n v="84331.622713288118"/>
    <n v="77"/>
    <n v="9.625"/>
    <n v="2"/>
    <n v="22"/>
    <n v="8"/>
    <n v="1785.097004659694"/>
    <n v="84331.621702336066"/>
  </r>
  <r>
    <n v="1926"/>
    <s v="Private - Non-Industrial"/>
    <s v="Napa"/>
    <s v="Forest"/>
    <x v="4"/>
    <s v="WUI"/>
    <n v="4927.2244094252001"/>
    <n v="32"/>
    <n v="10.66666666666667"/>
    <n v="7"/>
    <n v="13"/>
    <n v="3"/>
    <n v="1578.8178709137001"/>
    <n v="4927.2198526826542"/>
  </r>
  <r>
    <n v="1927"/>
    <s v="Private - Non-Industrial"/>
    <s v="Sonoma"/>
    <s v="Shrub"/>
    <x v="4"/>
    <s v="Non-WUI"/>
    <n v="43256.391995479549"/>
    <n v="11.9"/>
    <n v="11.9"/>
    <n v="11.9"/>
    <n v="11.9"/>
    <n v="1"/>
    <n v="1245.301719875356"/>
    <n v="43256.384545227877"/>
  </r>
  <r>
    <n v="1928"/>
    <s v="State"/>
    <s v="Sonoma"/>
    <s v="Forest"/>
    <x v="4"/>
    <s v="WUI"/>
    <n v="1351.5619085696089"/>
    <n v="0.5"/>
    <n v="0.5"/>
    <n v="0.5"/>
    <n v="0.5"/>
    <n v="1"/>
    <n v="174.16303749056149"/>
    <n v="1351.5632052120111"/>
  </r>
  <r>
    <n v="1929"/>
    <s v="NGO"/>
    <s v="Sonoma"/>
    <s v="Forest"/>
    <x v="4"/>
    <s v="WUI"/>
    <n v="244637.236238738"/>
    <n v="156"/>
    <n v="39"/>
    <n v="21"/>
    <n v="72"/>
    <n v="4"/>
    <n v="2645.7816375483098"/>
    <n v="244637.23627089191"/>
  </r>
  <r>
    <n v="1930"/>
    <s v="Private - Industrial"/>
    <s v="Sonoma"/>
    <s v="Forest"/>
    <x v="4"/>
    <s v="WUI"/>
    <n v="41769.187816244543"/>
    <n v="26.225424580324699"/>
    <n v="26.225424580324699"/>
    <n v="26.225424580324699"/>
    <n v="26.225424580324699"/>
    <n v="1"/>
    <n v="3577.7268028076651"/>
    <n v="41769.191963692967"/>
  </r>
  <r>
    <n v="1931"/>
    <s v="Private - Industrial"/>
    <s v="Napa"/>
    <s v="Urban"/>
    <x v="4"/>
    <s v="Non-WUI"/>
    <n v="7920.4834273872593"/>
    <n v="100"/>
    <n v="100"/>
    <n v="100"/>
    <n v="100"/>
    <n v="1"/>
    <n v="1011.133004342209"/>
    <n v="7920.4816589472957"/>
  </r>
  <r>
    <n v="1932"/>
    <s v="State"/>
    <s v="Sonoma"/>
    <s v="Forest"/>
    <x v="4"/>
    <s v="Non-WUI"/>
    <n v="11205.834283357581"/>
    <n v="2.7690115438675562"/>
    <n v="2.7690115438675562"/>
    <n v="2.7690115438675562"/>
    <n v="2.7690115438675562"/>
    <n v="1"/>
    <n v="407.98319835618082"/>
    <n v="11205.834988404231"/>
  </r>
  <r>
    <n v="1933"/>
    <s v="Private - Industrial"/>
    <s v="Napa"/>
    <s v="Forest"/>
    <x v="4"/>
    <s v="WUI"/>
    <n v="3227.737575152179"/>
    <n v="18"/>
    <n v="6"/>
    <n v="5"/>
    <n v="7"/>
    <n v="3"/>
    <n v="617.45201742632389"/>
    <n v="3227.738177584557"/>
  </r>
  <r>
    <n v="1934"/>
    <s v="NGO"/>
    <s v="Sonoma"/>
    <s v="Grass/Herbaceous"/>
    <x v="4"/>
    <s v="WUI"/>
    <n v="17239.07172872682"/>
    <n v="9"/>
    <n v="9"/>
    <n v="9"/>
    <n v="9"/>
    <n v="1"/>
    <n v="601.91683674885519"/>
    <n v="17239.071695608149"/>
  </r>
  <r>
    <n v="1935"/>
    <s v="Private - Non-Industrial"/>
    <s v="Napa"/>
    <s v="Forest"/>
    <x v="4"/>
    <s v="WUI"/>
    <n v="2683.9242211583792"/>
    <n v="14"/>
    <n v="4.666666666666667"/>
    <n v="3"/>
    <n v="6.5"/>
    <n v="3"/>
    <n v="559.33161777782675"/>
    <n v="2683.925709787462"/>
  </r>
  <r>
    <n v="1936"/>
    <s v="Private - Industrial"/>
    <s v="Sonoma"/>
    <s v="Forest"/>
    <x v="4"/>
    <s v="WUI"/>
    <n v="35190.196878615447"/>
    <n v="10"/>
    <n v="10"/>
    <n v="10"/>
    <n v="10"/>
    <n v="1"/>
    <n v="1178.433515911209"/>
    <n v="35190.198707426243"/>
  </r>
  <r>
    <n v="1937"/>
    <s v="Federal"/>
    <s v="Yolo"/>
    <s v="Urban"/>
    <x v="4"/>
    <s v="Non-WUI"/>
    <n v="14566.36404993"/>
    <n v="0.1"/>
    <n v="0.1"/>
    <n v="0.1"/>
    <n v="0.1"/>
    <n v="1"/>
    <n v="700.61811930106478"/>
    <n v="14566.359714322691"/>
  </r>
  <r>
    <n v="1938"/>
    <s v="Private - Non-Industrial"/>
    <s v="Sonoma"/>
    <s v="Shrub"/>
    <x v="4"/>
    <s v="WUI"/>
    <n v="9024.0796653573998"/>
    <n v="5.6"/>
    <n v="5.6"/>
    <n v="5.6"/>
    <n v="5.6"/>
    <n v="1"/>
    <n v="437.04219000665631"/>
    <n v="9024.0759060204109"/>
  </r>
  <r>
    <n v="1939"/>
    <s v="Private - Non-Industrial"/>
    <s v="Sonoma"/>
    <s v="Shrub"/>
    <x v="4"/>
    <s v="WUI"/>
    <n v="5161.5036826894166"/>
    <n v="6"/>
    <n v="6"/>
    <n v="6"/>
    <n v="6"/>
    <n v="1"/>
    <n v="441.69122859709762"/>
    <n v="5161.5068544128371"/>
  </r>
  <r>
    <n v="1940"/>
    <s v="Private - Industrial"/>
    <s v="Sonoma"/>
    <s v="Forest"/>
    <x v="4"/>
    <s v="WUI"/>
    <n v="49406.744348656677"/>
    <n v="11.4"/>
    <n v="11.4"/>
    <n v="11.4"/>
    <n v="11.4"/>
    <n v="1"/>
    <n v="2914.0176410888539"/>
    <n v="49406.745235497357"/>
  </r>
  <r>
    <n v="1941"/>
    <s v="State"/>
    <s v="Yolo"/>
    <s v="Urban"/>
    <x v="4"/>
    <s v="Non-WUI"/>
    <n v="46364.380894386602"/>
    <n v="712.5"/>
    <n v="41.911764705882362"/>
    <n v="4"/>
    <n v="166"/>
    <n v="17"/>
    <n v="10049.8630968455"/>
    <n v="46364.384092784247"/>
  </r>
  <r>
    <n v="1942"/>
    <s v="Private - Industrial"/>
    <s v="Sonoma"/>
    <s v="Forest"/>
    <x v="4"/>
    <s v="Non-WUI"/>
    <n v="114875.4509018204"/>
    <n v="13.4"/>
    <n v="1.9142857142857139"/>
    <n v="0.25"/>
    <n v="4.7"/>
    <n v="7"/>
    <n v="2959.2436117058151"/>
    <n v="114875.4625712862"/>
  </r>
  <r>
    <n v="1943"/>
    <s v="NGO"/>
    <s v="Yolo"/>
    <s v="Grass/Herbaceous"/>
    <x v="4"/>
    <s v="WUI"/>
    <n v="2747.4079691481561"/>
    <n v="15"/>
    <n v="2.1428571428571428"/>
    <n v="1"/>
    <n v="3"/>
    <n v="7"/>
    <n v="290.20005365447702"/>
    <n v="2747.4056857479832"/>
  </r>
  <r>
    <n v="1944"/>
    <s v="NGO"/>
    <s v="Yolo"/>
    <s v="Wetland"/>
    <x v="4"/>
    <s v="WUI"/>
    <n v="3075.6242535721731"/>
    <n v="1"/>
    <n v="1"/>
    <n v="1"/>
    <n v="1"/>
    <n v="1"/>
    <n v="234.53567553821989"/>
    <n v="3075.6252424446011"/>
  </r>
  <r>
    <n v="1945"/>
    <s v="Private - Non-Industrial"/>
    <s v="Sonoma"/>
    <s v="Grass/Herbaceous"/>
    <x v="4"/>
    <s v="Non-WUI"/>
    <n v="567618.9142823217"/>
    <n v="297.8"/>
    <n v="99.266666666666666"/>
    <n v="5"/>
    <n v="242.8"/>
    <n v="3"/>
    <n v="9557.1691900985097"/>
    <n v="567618.92134825629"/>
  </r>
  <r>
    <n v="1946"/>
    <s v="Local"/>
    <s v="Napa"/>
    <s v="Forest"/>
    <x v="4"/>
    <s v="WUI"/>
    <n v="163194.61013330621"/>
    <n v="22.5"/>
    <n v="3.75"/>
    <n v="1.5"/>
    <n v="6.5"/>
    <n v="6"/>
    <n v="2221.5088708485569"/>
    <n v="163194.60648487639"/>
  </r>
  <r>
    <n v="1947"/>
    <s v="Private - Non-Industrial"/>
    <s v="Sonoma"/>
    <s v="Forest"/>
    <x v="4"/>
    <s v="WUI"/>
    <n v="39977.909050283502"/>
    <n v="11.3"/>
    <n v="5.65"/>
    <n v="4"/>
    <n v="7.3"/>
    <n v="2"/>
    <n v="1707.3807163963249"/>
    <n v="39977.909649562433"/>
  </r>
  <r>
    <n v="1948"/>
    <s v="State"/>
    <s v="Napa"/>
    <s v="Grass/Herbaceous"/>
    <x v="4"/>
    <s v="Non-WUI"/>
    <n v="439954.94824713428"/>
    <n v="326"/>
    <n v="163"/>
    <n v="163"/>
    <n v="163"/>
    <n v="2"/>
    <n v="7010.7529694216573"/>
    <n v="439954.96136806038"/>
  </r>
  <r>
    <n v="1949"/>
    <s v="Private - Non-Industrial"/>
    <s v="Sonoma"/>
    <s v="Urban"/>
    <x v="4"/>
    <s v="Non-WUI"/>
    <n v="4453.5407112791854"/>
    <n v="1002.16"/>
    <n v="16.702666666666669"/>
    <n v="0.15"/>
    <n v="68"/>
    <n v="60"/>
    <n v="5899.28682335542"/>
    <n v="4453.5508689945664"/>
  </r>
  <r>
    <n v="1950"/>
    <s v="State"/>
    <s v="Sonoma"/>
    <s v="Sparse"/>
    <x v="4"/>
    <s v="Non-WUI"/>
    <n v="218.70078964639691"/>
    <n v="30.75"/>
    <n v="3.84375"/>
    <n v="0.5"/>
    <n v="14"/>
    <n v="8"/>
    <n v="333.30636214932008"/>
    <n v="218.7028739095137"/>
  </r>
  <r>
    <n v="1951"/>
    <s v="Federal"/>
    <s v="Sonoma"/>
    <s v="Sparse"/>
    <x v="4"/>
    <s v="Non-WUI"/>
    <n v="263355.97913596919"/>
    <n v="67.099999999999994"/>
    <n v="67.099999999999994"/>
    <n v="67.099999999999994"/>
    <n v="67.099999999999994"/>
    <n v="1"/>
    <n v="2337.6393666805188"/>
    <n v="263355.98449813778"/>
  </r>
  <r>
    <n v="1952"/>
    <s v="Tribal"/>
    <s v="Yolo"/>
    <s v="Forest"/>
    <x v="4"/>
    <s v="WUI"/>
    <n v="16520.11501328112"/>
    <n v="49.31"/>
    <n v="2.1439130434782609"/>
    <n v="0.25"/>
    <n v="6"/>
    <n v="23"/>
    <n v="866.60245920795398"/>
    <n v="16520.118802617639"/>
  </r>
  <r>
    <n v="1953"/>
    <s v="State"/>
    <s v="Napa"/>
    <s v="Forest"/>
    <x v="4"/>
    <s v="Non-WUI"/>
    <n v="35801.871294199307"/>
    <n v="90.5"/>
    <n v="45.25"/>
    <n v="45"/>
    <n v="45.5"/>
    <n v="2"/>
    <n v="12676.68514186555"/>
    <n v="35801.88125474831"/>
  </r>
  <r>
    <n v="1954"/>
    <s v="Federal"/>
    <s v="Lake"/>
    <s v="Shrub"/>
    <x v="4"/>
    <s v="Non-WUI"/>
    <n v="21187.717030903801"/>
    <n v="5"/>
    <n v="2.5"/>
    <n v="1"/>
    <n v="4"/>
    <n v="2"/>
    <n v="893.90581252551783"/>
    <n v="21187.719239826631"/>
  </r>
  <r>
    <n v="1955"/>
    <s v="Private - Non-Industrial"/>
    <s v="Sonoma"/>
    <s v="Forest"/>
    <x v="4"/>
    <s v="Non-WUI"/>
    <n v="27796.641879325362"/>
    <n v="14.6"/>
    <n v="14.6"/>
    <n v="14.6"/>
    <n v="14.6"/>
    <n v="1"/>
    <n v="1574.601671773489"/>
    <n v="27796.642061173599"/>
  </r>
  <r>
    <n v="1956"/>
    <s v="Private - Non-Industrial"/>
    <s v="Sonoma"/>
    <s v="Grass/Herbaceous"/>
    <x v="4"/>
    <s v="Non-WUI"/>
    <n v="79631.473285825254"/>
    <n v="12.57"/>
    <n v="12.57"/>
    <n v="12.57"/>
    <n v="12.57"/>
    <n v="1"/>
    <n v="9550.2921709909824"/>
    <n v="79631.479744561337"/>
  </r>
  <r>
    <n v="1957"/>
    <s v="Private - Non-Industrial"/>
    <s v="Sonoma"/>
    <s v="Forest"/>
    <x v="4"/>
    <s v="WUI"/>
    <n v="112983.0813474246"/>
    <n v="184"/>
    <n v="61.333333333333343"/>
    <n v="12.3"/>
    <n v="132"/>
    <n v="3"/>
    <n v="2853.9431623852802"/>
    <n v="112983.0806936282"/>
  </r>
  <r>
    <n v="1958"/>
    <s v="Private - Non-Industrial"/>
    <s v="Sonoma"/>
    <s v="Grass/Herbaceous"/>
    <x v="4"/>
    <s v="Non-WUI"/>
    <n v="3608.5504688172559"/>
    <n v="111.54"/>
    <n v="6.9712500000000004"/>
    <n v="0.1"/>
    <n v="70"/>
    <n v="16"/>
    <n v="2701.307754146289"/>
    <n v="3608.5484464536421"/>
  </r>
  <r>
    <n v="1959"/>
    <s v="Private - Non-Industrial"/>
    <s v="Sonoma"/>
    <s v="Forest"/>
    <x v="4"/>
    <s v="Non-WUI"/>
    <n v="10169.651847644151"/>
    <n v="0.06"/>
    <n v="0.06"/>
    <n v="0.06"/>
    <n v="0.06"/>
    <n v="1"/>
    <n v="8719.5321718309879"/>
    <n v="10169.663676480721"/>
  </r>
  <r>
    <n v="1960"/>
    <s v="Private - Non-Industrial"/>
    <s v="Sonoma"/>
    <s v="Grass/Herbaceous"/>
    <x v="4"/>
    <s v="Non-WUI"/>
    <n v="57894.129544662181"/>
    <n v="40"/>
    <n v="20"/>
    <n v="20"/>
    <n v="20"/>
    <n v="2"/>
    <n v="1408.151476271097"/>
    <n v="57894.130776179671"/>
  </r>
  <r>
    <n v="1961"/>
    <s v="Private - Non-Industrial"/>
    <s v="Mendocino"/>
    <s v="Forest"/>
    <x v="4"/>
    <s v="WUI"/>
    <n v="20234.31709119309"/>
    <n v="72"/>
    <n v="12"/>
    <n v="5"/>
    <n v="20"/>
    <n v="6"/>
    <n v="504.25383260456681"/>
    <n v="20234.31709119309"/>
  </r>
  <r>
    <n v="1962"/>
    <s v="Private - Non-Industrial"/>
    <s v="Yolo"/>
    <s v="Forest"/>
    <x v="4"/>
    <s v="Non-WUI"/>
    <n v="20202.345413917348"/>
    <n v="10.36"/>
    <n v="0.74"/>
    <n v="0.2"/>
    <n v="3"/>
    <n v="14"/>
    <n v="1024.8185733852031"/>
    <n v="20202.347848577629"/>
  </r>
  <r>
    <n v="1963"/>
    <s v="Private - Non-Industrial"/>
    <s v="Yolo"/>
    <s v="Grass/Herbaceous"/>
    <x v="4"/>
    <s v="Non-WUI"/>
    <n v="59235.789778969251"/>
    <n v="60"/>
    <n v="60"/>
    <n v="60"/>
    <n v="60"/>
    <n v="1"/>
    <n v="13995.677389696921"/>
    <n v="59235.785522182457"/>
  </r>
  <r>
    <n v="1964"/>
    <s v="State"/>
    <s v="Sonoma"/>
    <s v="Urban"/>
    <x v="4"/>
    <s v="WUI"/>
    <n v="758.23553915391881"/>
    <n v="8.61"/>
    <n v="0.78272727272727272"/>
    <n v="0.14000000000000001"/>
    <n v="1.5"/>
    <n v="11"/>
    <n v="1000.45959821845"/>
    <n v="758.24160156366906"/>
  </r>
  <r>
    <n v="1965"/>
    <s v="Private - Non-Industrial"/>
    <s v="Mendocino"/>
    <s v="Grass/Herbaceous"/>
    <x v="4"/>
    <s v="Non-WUI"/>
    <n v="1433.833527848622"/>
    <n v="275"/>
    <n v="34.375"/>
    <n v="30"/>
    <n v="45"/>
    <n v="8"/>
    <n v="155.85375469180809"/>
    <n v="1433.8335278508259"/>
  </r>
  <r>
    <n v="1966"/>
    <s v="Private - Non-Industrial"/>
    <s v="Mendocino"/>
    <s v="Forest"/>
    <x v="4"/>
    <s v="Non-WUI"/>
    <n v="19964.025725226969"/>
    <n v="8"/>
    <n v="8"/>
    <n v="8"/>
    <n v="8"/>
    <n v="1"/>
    <n v="1626.883890353246"/>
    <n v="19964.031457625391"/>
  </r>
  <r>
    <n v="1967"/>
    <s v="Private - Non-Industrial"/>
    <s v="Mendocino"/>
    <s v="Shrub"/>
    <x v="4"/>
    <s v="Non-WUI"/>
    <n v="606521.30163276906"/>
    <n v="60"/>
    <n v="60"/>
    <n v="60"/>
    <n v="60"/>
    <n v="1"/>
    <n v="9939.5791383399337"/>
    <n v="606521.29249749705"/>
  </r>
  <r>
    <n v="1968"/>
    <s v="Private - Non-Industrial"/>
    <s v="Mendocino"/>
    <s v="Shrub"/>
    <x v="4"/>
    <s v="Non-WUI"/>
    <n v="7759.2949908444061"/>
    <n v="59"/>
    <n v="4.916666666666667"/>
    <n v="2"/>
    <n v="8"/>
    <n v="12"/>
    <n v="352.42083336304682"/>
    <n v="7759.290669716599"/>
  </r>
  <r>
    <n v="1969"/>
    <s v="Private - Non-Industrial"/>
    <s v="Lake"/>
    <s v="Grass/Herbaceous"/>
    <x v="4"/>
    <s v="Non-WUI"/>
    <n v="68756.612460719174"/>
    <n v="24"/>
    <n v="24"/>
    <n v="24"/>
    <n v="24"/>
    <n v="1"/>
    <n v="1935.3640978884409"/>
    <n v="68756.612646934926"/>
  </r>
  <r>
    <n v="1970"/>
    <s v="Private - Non-Industrial"/>
    <s v="Mendocino"/>
    <s v="Forest"/>
    <x v="4"/>
    <s v="Non-WUI"/>
    <n v="14711.98702540749"/>
    <n v="15"/>
    <n v="5"/>
    <n v="5"/>
    <n v="5"/>
    <n v="3"/>
    <n v="632.819512279484"/>
    <n v="14711.986901753509"/>
  </r>
  <r>
    <n v="1971"/>
    <s v="Private - Non-Industrial"/>
    <s v="Mendocino"/>
    <s v="Shrub"/>
    <x v="4"/>
    <s v="Non-WUI"/>
    <n v="559572.3469369465"/>
    <n v="17.75"/>
    <n v="1.7749999999999999"/>
    <n v="0.25"/>
    <n v="2.5"/>
    <n v="10"/>
    <n v="5774.8095788532482"/>
    <n v="559572.35699029779"/>
  </r>
  <r>
    <n v="1972"/>
    <s v="Private - Non-Industrial"/>
    <s v="Mendocino"/>
    <s v="Forest"/>
    <x v="4"/>
    <s v="Non-WUI"/>
    <n v="87376.346443937349"/>
    <n v="400"/>
    <n v="44.444444444444443"/>
    <n v="25"/>
    <n v="50"/>
    <n v="9"/>
    <n v="1468.1252468743039"/>
    <n v="87376.358763766446"/>
  </r>
  <r>
    <n v="1973"/>
    <s v="Private - Non-Industrial"/>
    <s v="Mendocino"/>
    <s v="Grass/Herbaceous"/>
    <x v="4"/>
    <s v="WUI"/>
    <n v="8088.3050040043581"/>
    <n v="25"/>
    <n v="3.125"/>
    <n v="2"/>
    <n v="4"/>
    <n v="8"/>
    <n v="318.86382379295247"/>
    <n v="8088.3060614947553"/>
  </r>
  <r>
    <n v="1974"/>
    <s v="Private - Non-Industrial"/>
    <s v="Yolo"/>
    <s v="Grass/Herbaceous"/>
    <x v="4"/>
    <s v="WUI"/>
    <n v="16565.094338239061"/>
    <n v="8"/>
    <n v="2.666666666666667"/>
    <n v="1"/>
    <n v="5"/>
    <n v="3"/>
    <n v="1380.2941190175511"/>
    <n v="16565.102536694489"/>
  </r>
  <r>
    <n v="1975"/>
    <s v="Private - Non-Industrial"/>
    <s v="Mendocino"/>
    <s v="Forest"/>
    <x v="4"/>
    <s v="Non-WUI"/>
    <n v="152300.32035991779"/>
    <n v="200"/>
    <n v="100"/>
    <n v="100"/>
    <n v="100"/>
    <n v="2"/>
    <n v="1784.2186957614849"/>
    <n v="152300.31376217239"/>
  </r>
  <r>
    <n v="1976"/>
    <s v="Private - Non-Industrial"/>
    <s v="Mendocino"/>
    <s v="Shrub"/>
    <x v="4"/>
    <s v="Non-WUI"/>
    <n v="13203.746264758571"/>
    <n v="265"/>
    <n v="14.72222222222222"/>
    <n v="5"/>
    <n v="30"/>
    <n v="18"/>
    <n v="479.6587329736376"/>
    <n v="13203.73603120722"/>
  </r>
  <r>
    <n v="1977"/>
    <s v="Private - Non-Industrial"/>
    <s v="Mendocino"/>
    <s v="Forest"/>
    <x v="4"/>
    <s v="Non-WUI"/>
    <n v="12140.59025471536"/>
    <n v="3"/>
    <n v="3"/>
    <n v="3"/>
    <n v="3"/>
    <n v="1"/>
    <n v="390.593339187742"/>
    <n v="12140.59025471536"/>
  </r>
  <r>
    <n v="1978"/>
    <s v="State"/>
    <s v="Yolo"/>
    <s v="Forest"/>
    <x v="4"/>
    <s v="Non-WUI"/>
    <n v="6166.8734692186563"/>
    <n v="145.21"/>
    <n v="24.201666666666661"/>
    <n v="0.2"/>
    <n v="55.01"/>
    <n v="6"/>
    <n v="1210.258595514463"/>
    <n v="6166.8693169647786"/>
  </r>
  <r>
    <n v="1979"/>
    <s v="Private - Non-Industrial"/>
    <s v="Mendocino"/>
    <s v="Grass/Herbaceous"/>
    <x v="4"/>
    <s v="WUI"/>
    <n v="18171.952417114"/>
    <n v="10"/>
    <n v="5"/>
    <n v="5"/>
    <n v="5"/>
    <n v="2"/>
    <n v="637.52091576817497"/>
    <n v="18171.964435421691"/>
  </r>
  <r>
    <n v="1980"/>
    <s v="Private - Non-Industrial"/>
    <s v="Yolo"/>
    <s v="Agriculture"/>
    <x v="4"/>
    <s v="Non-WUI"/>
    <n v="68653.557958218691"/>
    <n v="455.5"/>
    <n v="18.22"/>
    <n v="0.25"/>
    <n v="55"/>
    <n v="25"/>
    <n v="43721.445924804953"/>
    <n v="68653.505015878603"/>
  </r>
  <r>
    <n v="1981"/>
    <s v="Private - Non-Industrial"/>
    <s v="Lake"/>
    <s v="Forest"/>
    <x v="4"/>
    <s v="WUI"/>
    <n v="6303.1744128843102"/>
    <n v="3.5"/>
    <n v="0.875"/>
    <n v="0.5"/>
    <n v="1.5"/>
    <n v="4"/>
    <n v="567.52361277151977"/>
    <n v="6303.1758271235703"/>
  </r>
  <r>
    <n v="1982"/>
    <s v="Private - Non-Industrial"/>
    <s v="Mendocino"/>
    <s v="Grass/Herbaceous"/>
    <x v="4"/>
    <s v="Non-WUI"/>
    <n v="7984.3195456388794"/>
    <n v="15"/>
    <n v="3"/>
    <n v="2"/>
    <n v="5"/>
    <n v="5"/>
    <n v="323.69852042212909"/>
    <n v="7984.3154720662133"/>
  </r>
  <r>
    <n v="1983"/>
    <s v="Federal"/>
    <s v="Mendocino"/>
    <s v="Shrub"/>
    <x v="4"/>
    <s v="Non-WUI"/>
    <n v="12140.59025471536"/>
    <n v="26"/>
    <n v="5.2"/>
    <n v="3"/>
    <n v="7"/>
    <n v="5"/>
    <n v="390.593339187742"/>
    <n v="12140.59025471536"/>
  </r>
  <r>
    <n v="1984"/>
    <s v="Private - Non-Industrial"/>
    <s v="Lake"/>
    <s v="Shrub"/>
    <x v="4"/>
    <s v="WUI"/>
    <n v="4547233.2116174372"/>
    <n v="20"/>
    <n v="1.538461538461539"/>
    <n v="0.5"/>
    <n v="3.5"/>
    <n v="13"/>
    <n v="23125.190028426201"/>
    <n v="4547233.2701752326"/>
  </r>
  <r>
    <n v="1985"/>
    <s v="Private - Non-Industrial"/>
    <s v="Lake"/>
    <s v="Forest"/>
    <x v="4"/>
    <s v="WUI"/>
    <n v="162849.59197025691"/>
    <n v="13.5"/>
    <n v="1.6875"/>
    <n v="0.5"/>
    <n v="3"/>
    <n v="8"/>
    <n v="14475.26434390045"/>
    <n v="162849.605439087"/>
  </r>
  <r>
    <n v="1986"/>
    <s v="Private - Industrial"/>
    <s v="Lake"/>
    <s v="Forest"/>
    <x v="4"/>
    <s v="WUI"/>
    <n v="3429.082949875075"/>
    <n v="31.75"/>
    <n v="4.5357142857142856"/>
    <n v="0.25"/>
    <n v="20"/>
    <n v="7"/>
    <n v="3855.4252524594999"/>
    <n v="3429.08637973029"/>
  </r>
  <r>
    <n v="1987"/>
    <s v="Federal"/>
    <s v="Mendocino"/>
    <s v="Forest"/>
    <x v="4"/>
    <s v="WUI"/>
    <n v="23391.462743582379"/>
    <n v="11"/>
    <n v="11"/>
    <n v="11"/>
    <n v="11"/>
    <n v="1"/>
    <n v="741.68166489822249"/>
    <n v="23391.460072493701"/>
  </r>
  <r>
    <n v="1988"/>
    <s v="Private - Non-Industrial"/>
    <s v="Lake"/>
    <s v="Shrub"/>
    <x v="4"/>
    <s v="WUI"/>
    <n v="5723.5237552161689"/>
    <n v="6"/>
    <n v="3"/>
    <n v="3"/>
    <n v="3"/>
    <n v="2"/>
    <n v="4533.2726450846794"/>
    <n v="5723.5247280278136"/>
  </r>
  <r>
    <n v="1989"/>
    <s v="Private - Non-Industrial"/>
    <s v="Lake"/>
    <s v="Shrub"/>
    <x v="4"/>
    <s v="WUI"/>
    <n v="6335.4551499233903"/>
    <n v="14.5"/>
    <n v="4.833333333333333"/>
    <n v="1"/>
    <n v="9.5"/>
    <n v="3"/>
    <n v="589.57591599869897"/>
    <n v="6335.4447935138651"/>
  </r>
  <r>
    <n v="1990"/>
    <s v="Private - Non-Industrial"/>
    <s v="Mendocino"/>
    <s v="Shrub"/>
    <x v="4"/>
    <s v="WUI"/>
    <n v="25950.535663260409"/>
    <n v="15"/>
    <n v="7.5"/>
    <n v="7"/>
    <n v="8"/>
    <n v="2"/>
    <n v="584.81364499692893"/>
    <n v="25950.534097496111"/>
  </r>
  <r>
    <n v="1991"/>
    <s v="Local"/>
    <s v="Lake"/>
    <s v="Shrub"/>
    <x v="4"/>
    <s v="WUI"/>
    <n v="10045.851819099091"/>
    <n v="9.5"/>
    <n v="1.357142857142857"/>
    <n v="0.25"/>
    <n v="3"/>
    <n v="7"/>
    <n v="433.84367004237782"/>
    <n v="10045.849777158361"/>
  </r>
  <r>
    <n v="1992"/>
    <s v="Private - Non-Industrial"/>
    <s v="Mendocino"/>
    <s v="Forest"/>
    <x v="4"/>
    <s v="WUI"/>
    <n v="12140.59025471536"/>
    <n v="9"/>
    <n v="3"/>
    <n v="3"/>
    <n v="3"/>
    <n v="3"/>
    <n v="390.593339187742"/>
    <n v="12140.59025471536"/>
  </r>
  <r>
    <n v="1993"/>
    <s v="Private - Non-Industrial"/>
    <s v="Mendocino"/>
    <s v="Agriculture"/>
    <x v="4"/>
    <s v="Non-WUI"/>
    <n v="2436.7109230889728"/>
    <n v="12.5"/>
    <n v="1.785714285714286"/>
    <n v="0.25"/>
    <n v="8.5"/>
    <n v="7"/>
    <n v="2293.553070112052"/>
    <n v="2436.71285049678"/>
  </r>
  <r>
    <n v="1994"/>
    <s v="Private - Industrial"/>
    <s v="Mendocino"/>
    <s v="Shrub"/>
    <x v="4"/>
    <s v="Non-WUI"/>
    <n v="4219.3137736746448"/>
    <n v="16"/>
    <n v="2.666666666666667"/>
    <n v="2"/>
    <n v="4"/>
    <n v="6"/>
    <n v="264.31516752545173"/>
    <n v="4219.3133736178524"/>
  </r>
  <r>
    <n v="1995"/>
    <s v="Private - Non-Industrial"/>
    <s v="Colusa"/>
    <s v="Grass/Herbaceous"/>
    <x v="4"/>
    <s v="Non-WUI"/>
    <n v="157011.17226677181"/>
    <n v="80.5"/>
    <n v="80.5"/>
    <n v="80.5"/>
    <n v="80.5"/>
    <n v="1"/>
    <n v="1820.1534228772321"/>
    <n v="157011.163297733"/>
  </r>
  <r>
    <n v="1996"/>
    <s v="Private - Non-Industrial"/>
    <s v="Lake"/>
    <s v="Forest"/>
    <x v="4"/>
    <s v="WUI"/>
    <n v="57308.914362528107"/>
    <n v="0.5"/>
    <n v="0.5"/>
    <n v="0.5"/>
    <n v="0.5"/>
    <n v="1"/>
    <n v="1855.814369786322"/>
    <n v="57308.9139050753"/>
  </r>
  <r>
    <n v="1997"/>
    <s v="Federal"/>
    <s v="Lake"/>
    <s v="Forest"/>
    <x v="4"/>
    <s v="WUI"/>
    <n v="987.89301754426742"/>
    <n v="3"/>
    <n v="1.5"/>
    <n v="1.1000000000000001"/>
    <n v="1.9"/>
    <n v="2"/>
    <n v="133.09929151039401"/>
    <n v="987.89294770060701"/>
  </r>
  <r>
    <n v="1998"/>
    <s v="Federal"/>
    <s v="Lake"/>
    <s v="Forest"/>
    <x v="4"/>
    <s v="WUI"/>
    <n v="12391.98894786197"/>
    <n v="11"/>
    <n v="11"/>
    <n v="11"/>
    <n v="11"/>
    <n v="1"/>
    <n v="782.7132788397455"/>
    <n v="12391.99134733555"/>
  </r>
  <r>
    <n v="1999"/>
    <s v="Federal"/>
    <s v="Lake"/>
    <s v="Forest"/>
    <x v="4"/>
    <s v="WUI"/>
    <n v="5490.4482485046356"/>
    <n v="1"/>
    <n v="1"/>
    <n v="1"/>
    <n v="1"/>
    <n v="1"/>
    <n v="578.84116476976067"/>
    <n v="5490.4475224772359"/>
  </r>
  <r>
    <n v="2000"/>
    <s v="State"/>
    <s v="Colusa"/>
    <s v="Grass/Herbaceous"/>
    <x v="4"/>
    <s v="Non-WUI"/>
    <n v="2448.3838441020762"/>
    <n v="31.6"/>
    <n v="10.53333333333333"/>
    <n v="0.1"/>
    <n v="20"/>
    <n v="3"/>
    <n v="742.75084324006889"/>
    <n v="2448.39247450841"/>
  </r>
  <r>
    <n v="2001"/>
    <s v="Federal"/>
    <s v="Colusa"/>
    <s v="Shrub"/>
    <x v="4"/>
    <s v="Non-WUI"/>
    <n v="416847.9007184683"/>
    <n v="10480"/>
    <n v="10480"/>
    <n v="10480"/>
    <n v="10480"/>
    <n v="1"/>
    <n v="5322.3021502170041"/>
    <n v="416847.90071854438"/>
  </r>
  <r>
    <n v="2002"/>
    <s v="Private - Non-Industrial"/>
    <s v="Lake"/>
    <s v="Urban"/>
    <x v="4"/>
    <s v="WUI"/>
    <n v="11605.915144525021"/>
    <n v="60.2"/>
    <n v="3.344444444444445"/>
    <n v="0.2"/>
    <n v="8"/>
    <n v="18"/>
    <n v="11866.65020181545"/>
    <n v="11605.913925786679"/>
  </r>
  <r>
    <n v="2003"/>
    <s v="Private - Non-Industrial"/>
    <s v="Mendocino"/>
    <s v="Forest"/>
    <x v="4"/>
    <s v="Non-WUI"/>
    <n v="12095.64678157818"/>
    <n v="16"/>
    <n v="4"/>
    <n v="3"/>
    <n v="5"/>
    <n v="4"/>
    <n v="396.94324357757841"/>
    <n v="12095.61873060823"/>
  </r>
  <r>
    <n v="2004"/>
    <s v="Private - Non-Industrial"/>
    <s v="Mendocino"/>
    <s v="Agriculture"/>
    <x v="4"/>
    <s v="WUI"/>
    <n v="8318.5370178511203"/>
    <n v="90"/>
    <n v="7.5"/>
    <n v="4"/>
    <n v="8"/>
    <n v="12"/>
    <n v="421.50439156423789"/>
    <n v="8318.5377028248913"/>
  </r>
  <r>
    <n v="2005"/>
    <s v="Private - Non-Industrial"/>
    <s v="Mendocino"/>
    <s v="Forest"/>
    <x v="4"/>
    <s v="WUI"/>
    <n v="3888.38050538477"/>
    <n v="100"/>
    <n v="10"/>
    <n v="1"/>
    <n v="20"/>
    <n v="10"/>
    <n v="223.18393306814789"/>
    <n v="3888.3676625471289"/>
  </r>
  <r>
    <n v="2006"/>
    <s v="Private - Non-Industrial"/>
    <s v="Mendocino"/>
    <s v="Forest"/>
    <x v="4"/>
    <s v="WUI"/>
    <n v="8093.7268364812544"/>
    <n v="28"/>
    <n v="2.8"/>
    <n v="2"/>
    <n v="5"/>
    <n v="10"/>
    <n v="318.91812598002059"/>
    <n v="8093.7268364812544"/>
  </r>
  <r>
    <n v="2007"/>
    <s v="Federal"/>
    <s v="Lake"/>
    <s v="Forest"/>
    <x v="4"/>
    <s v="Non-WUI"/>
    <n v="37232.435290103618"/>
    <n v="38"/>
    <n v="19"/>
    <n v="19"/>
    <n v="19"/>
    <n v="2"/>
    <n v="938.45874228244691"/>
    <n v="37232.436130324531"/>
  </r>
  <r>
    <n v="2008"/>
    <s v="Private - Non-Industrial"/>
    <s v="Mendocino"/>
    <s v="Forest"/>
    <x v="4"/>
    <s v="WUI"/>
    <n v="9350.3915005698727"/>
    <n v="10"/>
    <n v="3.333333333333333"/>
    <n v="3"/>
    <n v="4"/>
    <n v="3"/>
    <n v="361.06692994267388"/>
    <n v="9350.3885060771263"/>
  </r>
  <r>
    <n v="2009"/>
    <s v="Private - Non-Industrial"/>
    <s v="Mendocino"/>
    <s v="Forest"/>
    <x v="4"/>
    <s v="Non-WUI"/>
    <n v="6600.0413371431559"/>
    <n v="38.9"/>
    <n v="6.4833333333333334"/>
    <n v="0.4"/>
    <n v="12.25"/>
    <n v="6"/>
    <n v="7589.6637995391047"/>
    <n v="6600.0349421964893"/>
  </r>
  <r>
    <n v="2010"/>
    <s v="Private - Non-Industrial"/>
    <s v="Lake"/>
    <s v="Forest"/>
    <x v="4"/>
    <s v="Non-WUI"/>
    <n v="328442.52647958533"/>
    <n v="303.35000000000002"/>
    <n v="43.335714285714289"/>
    <n v="7"/>
    <n v="175"/>
    <n v="7"/>
    <n v="6317.8425668948566"/>
    <n v="328442.53927629488"/>
  </r>
  <r>
    <n v="2011"/>
    <s v="Federal"/>
    <s v="Lake"/>
    <s v="Forest"/>
    <x v="4"/>
    <s v="Non-WUI"/>
    <n v="59709.719983180308"/>
    <n v="48"/>
    <n v="24"/>
    <n v="24"/>
    <n v="24"/>
    <n v="2"/>
    <n v="2935.3799508546508"/>
    <n v="59709.720227795231"/>
  </r>
  <r>
    <n v="2012"/>
    <s v="Federal"/>
    <s v="Lake"/>
    <s v="Forest"/>
    <x v="4"/>
    <s v="Non-WUI"/>
    <n v="18709.665603055601"/>
    <n v="36"/>
    <n v="18"/>
    <n v="18"/>
    <n v="18"/>
    <n v="2"/>
    <n v="1542.22478845155"/>
    <n v="18709.667900028879"/>
  </r>
  <r>
    <n v="2013"/>
    <s v="Federal"/>
    <s v="Lake"/>
    <s v="Shrub"/>
    <x v="4"/>
    <s v="Non-WUI"/>
    <n v="69417.065933994571"/>
    <n v="50"/>
    <n v="25"/>
    <n v="25"/>
    <n v="25"/>
    <n v="2"/>
    <n v="2143.0321879996559"/>
    <n v="69417.070998572759"/>
  </r>
  <r>
    <n v="2014"/>
    <s v="Federal"/>
    <s v="Lake"/>
    <s v="Forest"/>
    <x v="4"/>
    <s v="Non-WUI"/>
    <n v="175983.51025712781"/>
    <n v="118"/>
    <n v="59"/>
    <n v="59"/>
    <n v="59"/>
    <n v="2"/>
    <n v="4433.6573563146849"/>
    <n v="175983.52731036389"/>
  </r>
  <r>
    <n v="2015"/>
    <s v="Federal"/>
    <s v="Lake"/>
    <s v="Forest"/>
    <x v="4"/>
    <s v="Non-WUI"/>
    <n v="32130.76619962417"/>
    <n v="22"/>
    <n v="11"/>
    <n v="11"/>
    <n v="11"/>
    <n v="2"/>
    <n v="886.12688113210618"/>
    <n v="32130.766545542971"/>
  </r>
  <r>
    <n v="2016"/>
    <s v="State"/>
    <s v="Colusa"/>
    <s v="Forest"/>
    <x v="4"/>
    <s v="Non-WUI"/>
    <n v="64.573021579624637"/>
    <n v="203.22"/>
    <n v="13.548"/>
    <n v="0.1"/>
    <n v="35"/>
    <n v="15"/>
    <n v="58.16473602356502"/>
    <n v="64.572749899744352"/>
  </r>
  <r>
    <n v="2017"/>
    <s v="Private - Non-Industrial"/>
    <s v="Mendocino"/>
    <s v="Agriculture"/>
    <x v="4"/>
    <s v="Non-WUI"/>
    <n v="12268.702028880731"/>
    <n v="8"/>
    <n v="4"/>
    <n v="4"/>
    <n v="4"/>
    <n v="2"/>
    <n v="879.70756415144672"/>
    <n v="12268.703646544451"/>
  </r>
  <r>
    <n v="2018"/>
    <s v="Private - Non-Industrial"/>
    <s v="Lake"/>
    <s v="Forest"/>
    <x v="4"/>
    <s v="Non-WUI"/>
    <n v="1784.372150247689"/>
    <n v="38"/>
    <n v="19"/>
    <n v="19"/>
    <n v="19"/>
    <n v="2"/>
    <n v="316.61422911083469"/>
    <n v="1784.3720835249269"/>
  </r>
  <r>
    <n v="2019"/>
    <s v="Private - Non-Industrial"/>
    <s v="Mendocino"/>
    <s v="Forest"/>
    <x v="4"/>
    <s v="WUI"/>
    <n v="2491.139490461801"/>
    <n v="3"/>
    <n v="1"/>
    <n v="1"/>
    <n v="1"/>
    <n v="3"/>
    <n v="196.50638717755831"/>
    <n v="2491.1384985866212"/>
  </r>
  <r>
    <n v="2020"/>
    <s v="Private - Non-Industrial"/>
    <s v="Mendocino"/>
    <s v="Forest"/>
    <x v="4"/>
    <s v="WUI"/>
    <n v="4046.86341823886"/>
    <n v="2"/>
    <n v="1"/>
    <n v="1"/>
    <n v="1"/>
    <n v="2"/>
    <n v="225.5091695237289"/>
    <n v="4046.86341823886"/>
  </r>
  <r>
    <n v="2021"/>
    <s v="Private - Non-Industrial"/>
    <s v="Mendocino"/>
    <s v="Forest"/>
    <x v="4"/>
    <s v="WUI"/>
    <n v="8093.7268364783304"/>
    <n v="24"/>
    <n v="4"/>
    <n v="2"/>
    <n v="5"/>
    <n v="6"/>
    <n v="318.91812597996301"/>
    <n v="8093.7268364783304"/>
  </r>
  <r>
    <n v="2022"/>
    <s v="Private - Non-Industrial"/>
    <s v="Mendocino"/>
    <s v="Forest"/>
    <x v="4"/>
    <s v="WUI"/>
    <n v="1811.998005198029"/>
    <n v="12"/>
    <n v="1.333333333333333"/>
    <n v="1"/>
    <n v="2"/>
    <n v="9"/>
    <n v="164.88614209922369"/>
    <n v="1811.9968089923559"/>
  </r>
  <r>
    <n v="2023"/>
    <s v="Private - Non-Industrial"/>
    <s v="Mendocino"/>
    <s v="Grass/Herbaceous"/>
    <x v="4"/>
    <s v="Non-WUI"/>
    <n v="23709.394753075288"/>
    <n v="28"/>
    <n v="14"/>
    <n v="8"/>
    <n v="20"/>
    <n v="2"/>
    <n v="900.55048153477196"/>
    <n v="23709.398012891968"/>
  </r>
  <r>
    <n v="2024"/>
    <s v="Private - Non-Industrial"/>
    <s v="Colusa"/>
    <s v="Urban"/>
    <x v="4"/>
    <s v="Non-WUI"/>
    <n v="81143.334097506522"/>
    <n v="1674.1"/>
    <n v="41.852499999999999"/>
    <n v="1.5"/>
    <n v="213"/>
    <n v="40"/>
    <n v="22327.679552725091"/>
    <n v="81143.339216798311"/>
  </r>
  <r>
    <n v="2025"/>
    <s v="State"/>
    <s v="Colusa"/>
    <s v="Urban"/>
    <x v="4"/>
    <s v="Non-WUI"/>
    <n v="606.4452165313445"/>
    <n v="820.2"/>
    <n v="82.02000000000001"/>
    <n v="28"/>
    <n v="400"/>
    <n v="10"/>
    <n v="128.88524231358539"/>
    <n v="606.44462424278424"/>
  </r>
  <r>
    <n v="2026"/>
    <s v="Private - Non-Industrial"/>
    <s v="Mendocino"/>
    <s v="Forest"/>
    <x v="4"/>
    <s v="WUI"/>
    <n v="475240.60913641989"/>
    <n v="25.5"/>
    <n v="25.5"/>
    <n v="25.5"/>
    <n v="25.5"/>
    <n v="1"/>
    <n v="38839.21283027318"/>
    <n v="475240.58162868238"/>
  </r>
  <r>
    <n v="2027"/>
    <s v="Private - Non-Industrial"/>
    <s v="Lake"/>
    <s v="Agriculture"/>
    <x v="4"/>
    <s v="Non-WUI"/>
    <n v="18391.993471388869"/>
    <n v="338.9"/>
    <n v="6.5173076923076918"/>
    <n v="0.2"/>
    <n v="47"/>
    <n v="52"/>
    <n v="20278.452773167879"/>
    <n v="18391.98108992893"/>
  </r>
  <r>
    <n v="2028"/>
    <s v="Private - Non-Industrial"/>
    <s v="Mendocino"/>
    <s v="Forest"/>
    <x v="4"/>
    <s v="WUI"/>
    <n v="4046.86341823886"/>
    <n v="6"/>
    <n v="1"/>
    <n v="1"/>
    <n v="1"/>
    <n v="6"/>
    <n v="225.5091695237289"/>
    <n v="4046.86341823886"/>
  </r>
  <r>
    <n v="2029"/>
    <s v="Federal"/>
    <s v="Mendocino"/>
    <s v="Shrub"/>
    <x v="4"/>
    <s v="Non-WUI"/>
    <n v="20234.317091200432"/>
    <n v="60"/>
    <n v="7.5"/>
    <n v="5"/>
    <n v="10"/>
    <n v="8"/>
    <n v="504.25383260465821"/>
    <n v="20234.317091200432"/>
  </r>
  <r>
    <n v="2030"/>
    <s v="Private - Non-Industrial"/>
    <s v="Mendocino"/>
    <s v="Urban"/>
    <x v="4"/>
    <s v="Non-WUI"/>
    <n v="16187.45367295544"/>
    <n v="4"/>
    <n v="4"/>
    <n v="4"/>
    <n v="4"/>
    <n v="1"/>
    <n v="451.01833904745791"/>
    <n v="16187.45367295544"/>
  </r>
  <r>
    <n v="2031"/>
    <s v="Federal"/>
    <s v="Colusa"/>
    <s v="Grass/Herbaceous"/>
    <x v="4"/>
    <s v="WUI"/>
    <n v="5180.5223839195096"/>
    <n v="1"/>
    <n v="1"/>
    <n v="1"/>
    <n v="1"/>
    <n v="1"/>
    <n v="1078.1910474251411"/>
    <n v="5180.5213872926379"/>
  </r>
  <r>
    <n v="2032"/>
    <s v="Private - Non-Industrial"/>
    <s v="Mendocino"/>
    <s v="Grass/Herbaceous"/>
    <x v="4"/>
    <s v="WUI"/>
    <n v="8877.1473996391924"/>
    <n v="4"/>
    <n v="4"/>
    <n v="4"/>
    <n v="4"/>
    <n v="1"/>
    <n v="376.91424331289488"/>
    <n v="8877.1439435148786"/>
  </r>
  <r>
    <n v="2033"/>
    <s v="Private - Non-Industrial"/>
    <s v="Lake"/>
    <s v="Shrub"/>
    <x v="4"/>
    <s v="WUI"/>
    <n v="4046.86341823886"/>
    <n v="22"/>
    <n v="2.4444444444444451"/>
    <n v="1"/>
    <n v="4"/>
    <n v="9"/>
    <n v="225.5091695237289"/>
    <n v="4046.86341823886"/>
  </r>
  <r>
    <n v="2034"/>
    <s v="State"/>
    <s v="Lake"/>
    <s v="Sparse"/>
    <x v="4"/>
    <s v="WUI"/>
    <n v="113.0109049427665"/>
    <n v="120.7"/>
    <n v="3.4485714285714288"/>
    <n v="0.2"/>
    <n v="16"/>
    <n v="35"/>
    <n v="293.63932460725329"/>
    <n v="113.0116505258525"/>
  </r>
  <r>
    <n v="2035"/>
    <s v="State"/>
    <s v="Colusa"/>
    <s v="Urban"/>
    <x v="4"/>
    <s v="Non-WUI"/>
    <n v="1107.7184639962011"/>
    <n v="220.1"/>
    <n v="6.473529411764706"/>
    <n v="0.1"/>
    <n v="20"/>
    <n v="34"/>
    <n v="451.1542347508759"/>
    <n v="1107.717615450448"/>
  </r>
  <r>
    <n v="2036"/>
    <s v="Private - Non-Industrial"/>
    <s v="Mendocino"/>
    <s v="Agriculture"/>
    <x v="4"/>
    <s v="Non-WUI"/>
    <n v="18458.078021860929"/>
    <n v="53"/>
    <n v="8.8333333333333339"/>
    <n v="5"/>
    <n v="25"/>
    <n v="6"/>
    <n v="573.86034025407673"/>
    <n v="18458.076877067451"/>
  </r>
  <r>
    <n v="2037"/>
    <s v="Federal"/>
    <s v="Mendocino"/>
    <s v="Forest"/>
    <x v="4"/>
    <s v="WUI"/>
    <n v="169890.0541573521"/>
    <n v="90.72"/>
    <n v="2.16"/>
    <n v="0.25"/>
    <n v="11"/>
    <n v="42"/>
    <n v="1600.505248959131"/>
    <n v="169890.06865081409"/>
  </r>
  <r>
    <n v="2038"/>
    <s v="Private - Non-Industrial"/>
    <s v="Mendocino"/>
    <s v="Grass/Herbaceous"/>
    <x v="4"/>
    <s v="WUI"/>
    <n v="36246.439702976561"/>
    <n v="10"/>
    <n v="10"/>
    <n v="10"/>
    <n v="10"/>
    <n v="1"/>
    <n v="771.37863140805086"/>
    <n v="36246.440702620821"/>
  </r>
  <r>
    <n v="2039"/>
    <s v="Private - Non-Industrial"/>
    <s v="Mendocino"/>
    <s v="Forest"/>
    <x v="4"/>
    <s v="WUI"/>
    <n v="5473.8992506107325"/>
    <n v="30"/>
    <n v="5"/>
    <n v="5"/>
    <n v="5"/>
    <n v="6"/>
    <n v="444.81321265034609"/>
    <n v="5473.9019118925762"/>
  </r>
  <r>
    <n v="2040"/>
    <s v="Federal"/>
    <s v="Colusa"/>
    <s v="Forest"/>
    <x v="4"/>
    <s v="Non-WUI"/>
    <n v="54710.87780217718"/>
    <n v="146.5"/>
    <n v="146.5"/>
    <n v="146.5"/>
    <n v="146.5"/>
    <n v="1"/>
    <n v="2409.1132845556772"/>
    <n v="54710.871559266488"/>
  </r>
  <r>
    <n v="2041"/>
    <s v="Federal"/>
    <s v="Colusa"/>
    <s v="Forest"/>
    <x v="4"/>
    <s v="Non-WUI"/>
    <n v="151292.28166106431"/>
    <n v="319.5"/>
    <n v="79.875"/>
    <n v="13"/>
    <n v="145.5"/>
    <n v="4"/>
    <n v="5008.9955030454539"/>
    <n v="151292.2904392255"/>
  </r>
  <r>
    <n v="2042"/>
    <s v="Federal"/>
    <s v="Lake"/>
    <s v="Shrub"/>
    <x v="4"/>
    <s v="Non-WUI"/>
    <n v="25369.829889618359"/>
    <n v="31.2"/>
    <n v="31.2"/>
    <n v="31.2"/>
    <n v="31.2"/>
    <n v="1"/>
    <n v="1322.18707874504"/>
    <n v="25369.832007109278"/>
  </r>
  <r>
    <n v="2043"/>
    <s v="Private - Non-Industrial"/>
    <s v="Mendocino"/>
    <s v="Grass/Herbaceous"/>
    <x v="4"/>
    <s v="Non-WUI"/>
    <n v="386.1968555645953"/>
    <n v="288.97999999999979"/>
    <n v="2.4489830508474562"/>
    <n v="0.15"/>
    <n v="9.25"/>
    <n v="118"/>
    <n v="3622.7599319371989"/>
    <n v="386.19640041673722"/>
  </r>
  <r>
    <n v="2044"/>
    <s v="State"/>
    <s v="Mendocino"/>
    <s v="Grass/Herbaceous"/>
    <x v="4"/>
    <s v="Non-WUI"/>
    <n v="16.027623426953379"/>
    <n v="181.5"/>
    <n v="8.6428571428571423"/>
    <n v="0.25"/>
    <n v="42.5"/>
    <n v="21"/>
    <n v="20.652619005694358"/>
    <n v="16.02720055101857"/>
  </r>
  <r>
    <n v="2045"/>
    <s v="Federal"/>
    <s v="Colusa"/>
    <s v="Forest"/>
    <x v="4"/>
    <s v="Non-WUI"/>
    <n v="284428.51752877393"/>
    <n v="57"/>
    <n v="19"/>
    <n v="7"/>
    <n v="36"/>
    <n v="3"/>
    <n v="7289.2435092722999"/>
    <n v="284428.52147010871"/>
  </r>
  <r>
    <n v="2046"/>
    <s v="Private - Non-Industrial"/>
    <s v="Colusa"/>
    <s v="Forest"/>
    <x v="4"/>
    <s v="Non-WUI"/>
    <n v="47316.339810156751"/>
    <n v="320"/>
    <n v="160"/>
    <n v="83"/>
    <n v="237"/>
    <n v="2"/>
    <n v="2761.6446522828569"/>
    <n v="47316.3436577752"/>
  </r>
  <r>
    <n v="2047"/>
    <s v="Federal"/>
    <s v="Colusa"/>
    <s v="Forest"/>
    <x v="4"/>
    <s v="Non-WUI"/>
    <n v="60577.485932380921"/>
    <n v="26.5"/>
    <n v="26.5"/>
    <n v="26.5"/>
    <n v="26.5"/>
    <n v="1"/>
    <n v="1953.476175021365"/>
    <n v="60577.48560939476"/>
  </r>
  <r>
    <n v="2048"/>
    <s v="Federal"/>
    <s v="Colusa"/>
    <s v="Forest"/>
    <x v="4"/>
    <s v="Non-WUI"/>
    <n v="27094.62358303674"/>
    <n v="8.9"/>
    <n v="8.9"/>
    <n v="8.9"/>
    <n v="8.9"/>
    <n v="1"/>
    <n v="753.89480980969483"/>
    <n v="27094.622241549099"/>
  </r>
  <r>
    <n v="2049"/>
    <s v="Federal"/>
    <s v="Colusa"/>
    <s v="Forest"/>
    <x v="4"/>
    <s v="Non-WUI"/>
    <n v="28682.655824750051"/>
    <n v="11.6"/>
    <n v="11.6"/>
    <n v="11.6"/>
    <n v="11.6"/>
    <n v="1"/>
    <n v="1087.357392503988"/>
    <n v="28682.656233913291"/>
  </r>
  <r>
    <n v="2050"/>
    <s v="Private - Non-Industrial"/>
    <s v="Colusa"/>
    <s v="Forest"/>
    <x v="4"/>
    <s v="Non-WUI"/>
    <n v="61225.566828270777"/>
    <n v="700"/>
    <n v="700"/>
    <n v="700"/>
    <n v="700"/>
    <n v="1"/>
    <n v="1555.05710175166"/>
    <n v="61225.569679556203"/>
  </r>
  <r>
    <n v="2051"/>
    <s v="Federal"/>
    <s v="Colusa"/>
    <s v="Forest"/>
    <x v="4"/>
    <s v="Non-WUI"/>
    <n v="8236.1518386646949"/>
    <n v="20.399999999999999"/>
    <n v="20.399999999999999"/>
    <n v="20.399999999999999"/>
    <n v="20.399999999999999"/>
    <n v="1"/>
    <n v="478.03378659336852"/>
    <n v="8236.1522976118649"/>
  </r>
  <r>
    <n v="2052"/>
    <s v="Private - Non-Industrial"/>
    <s v="Colusa"/>
    <s v="Forest"/>
    <x v="4"/>
    <s v="Non-WUI"/>
    <n v="256657.1544181557"/>
    <n v="162"/>
    <n v="81"/>
    <n v="79"/>
    <n v="83"/>
    <n v="2"/>
    <n v="2886.9142871926638"/>
    <n v="256657.14583859101"/>
  </r>
  <r>
    <n v="2053"/>
    <s v="Federal"/>
    <s v="Colusa"/>
    <s v="Forest"/>
    <x v="4"/>
    <s v="Non-WUI"/>
    <n v="108154.42357628451"/>
    <n v="32.299999999999997"/>
    <n v="32.299999999999997"/>
    <n v="32.299999999999997"/>
    <n v="32.299999999999997"/>
    <n v="1"/>
    <n v="2198.8816974001911"/>
    <n v="108154.4226718015"/>
  </r>
  <r>
    <n v="2054"/>
    <s v="Federal"/>
    <s v="Colusa"/>
    <s v="Forest"/>
    <x v="4"/>
    <s v="Non-WUI"/>
    <n v="103759.1593099802"/>
    <n v="40.5"/>
    <n v="40.5"/>
    <n v="40.5"/>
    <n v="40.5"/>
    <n v="1"/>
    <n v="2263.9863113691858"/>
    <n v="103759.159351189"/>
  </r>
  <r>
    <n v="2055"/>
    <s v="Federal"/>
    <s v="Lake"/>
    <s v="Forest"/>
    <x v="4"/>
    <s v="Non-WUI"/>
    <n v="26985.7122090476"/>
    <n v="8.5"/>
    <n v="4.25"/>
    <n v="1"/>
    <n v="7.5"/>
    <n v="2"/>
    <n v="866.37700299442986"/>
    <n v="26985.70918973134"/>
  </r>
  <r>
    <n v="2056"/>
    <s v="Private - Non-Industrial"/>
    <s v="Mendocino"/>
    <s v="Agriculture"/>
    <x v="4"/>
    <s v="WUI"/>
    <n v="95295.328714882897"/>
    <n v="1000"/>
    <n v="1000"/>
    <n v="1000"/>
    <n v="1000"/>
    <n v="1"/>
    <n v="4146.2945584065365"/>
    <n v="95295.328714978139"/>
  </r>
  <r>
    <n v="2057"/>
    <s v="Federal"/>
    <s v="Colusa"/>
    <s v="Forest"/>
    <x v="4"/>
    <s v="Non-WUI"/>
    <n v="75475.877530485799"/>
    <n v="19"/>
    <n v="19"/>
    <n v="19"/>
    <n v="19"/>
    <n v="1"/>
    <n v="1538.825226974649"/>
    <n v="75475.877660087179"/>
  </r>
  <r>
    <n v="2058"/>
    <s v="Federal"/>
    <s v="Colusa"/>
    <s v="Forest"/>
    <x v="4"/>
    <s v="Non-WUI"/>
    <n v="89693.774605386468"/>
    <n v="22"/>
    <n v="22"/>
    <n v="22"/>
    <n v="22"/>
    <n v="1"/>
    <n v="1920.7459344616709"/>
    <n v="89693.780694068002"/>
  </r>
  <r>
    <n v="2059"/>
    <s v="Federal"/>
    <s v="Colusa"/>
    <s v="Forest"/>
    <x v="4"/>
    <s v="Non-WUI"/>
    <n v="36670.222917481937"/>
    <n v="10"/>
    <n v="10"/>
    <n v="10"/>
    <n v="10"/>
    <n v="1"/>
    <n v="957.61971719851113"/>
    <n v="36670.228122825487"/>
  </r>
  <r>
    <n v="2060"/>
    <s v="Federal"/>
    <s v="Colusa"/>
    <s v="Forest"/>
    <x v="4"/>
    <s v="Non-WUI"/>
    <n v="781234.74850232631"/>
    <n v="478"/>
    <n v="239"/>
    <n v="239"/>
    <n v="239"/>
    <n v="2"/>
    <n v="9216.0584655706971"/>
    <n v="781234.75159330619"/>
  </r>
  <r>
    <n v="2061"/>
    <s v="Federal"/>
    <s v="Colusa"/>
    <s v="Forest"/>
    <x v="4"/>
    <s v="Non-WUI"/>
    <n v="742216.84666597634"/>
    <n v="560"/>
    <n v="280"/>
    <n v="280"/>
    <n v="280"/>
    <n v="2"/>
    <n v="19675.67851406708"/>
    <n v="742216.84912449296"/>
  </r>
  <r>
    <n v="2062"/>
    <s v="Private - Non-Industrial"/>
    <s v="Mendocino"/>
    <s v="Forest"/>
    <x v="4"/>
    <s v="WUI"/>
    <n v="46902.614894020793"/>
    <n v="7"/>
    <n v="1.166666666666667"/>
    <n v="0.5"/>
    <n v="3"/>
    <n v="6"/>
    <n v="1671.4181617781439"/>
    <n v="46902.613586065563"/>
  </r>
  <r>
    <n v="2063"/>
    <s v="Federal"/>
    <s v="Colusa"/>
    <s v="Forest"/>
    <x v="4"/>
    <s v="Non-WUI"/>
    <n v="509380.7732265899"/>
    <n v="296"/>
    <n v="148"/>
    <n v="148"/>
    <n v="148"/>
    <n v="2"/>
    <n v="3392.5704952545429"/>
    <n v="509380.77392799698"/>
  </r>
  <r>
    <n v="2064"/>
    <s v="Federal"/>
    <s v="Colusa"/>
    <s v="Forest"/>
    <x v="4"/>
    <s v="Non-WUI"/>
    <n v="65311.060848000758"/>
    <n v="12"/>
    <n v="12"/>
    <n v="12"/>
    <n v="12"/>
    <n v="1"/>
    <n v="1663.2500860291641"/>
    <n v="65311.065689074247"/>
  </r>
  <r>
    <n v="2065"/>
    <s v="Federal"/>
    <s v="Colusa"/>
    <s v="Water"/>
    <x v="4"/>
    <s v="Non-WUI"/>
    <n v="139129.88643055689"/>
    <n v="6"/>
    <n v="6"/>
    <n v="6"/>
    <n v="6"/>
    <n v="1"/>
    <n v="1925.6886797623049"/>
    <n v="139129.890045048"/>
  </r>
  <r>
    <n v="2066"/>
    <s v="Federal"/>
    <s v="Colusa"/>
    <s v="Forest"/>
    <x v="4"/>
    <s v="Non-WUI"/>
    <n v="124216.3258219937"/>
    <n v="31"/>
    <n v="15.5"/>
    <n v="15"/>
    <n v="16"/>
    <n v="2"/>
    <n v="2943.1617701616219"/>
    <n v="124216.32233870401"/>
  </r>
  <r>
    <n v="2067"/>
    <s v="Federal"/>
    <s v="Colusa"/>
    <s v="Forest"/>
    <x v="4"/>
    <s v="Non-WUI"/>
    <n v="31365.061724900061"/>
    <n v="2"/>
    <n v="2"/>
    <n v="2"/>
    <n v="2"/>
    <n v="1"/>
    <n v="1385.3867222471999"/>
    <n v="31365.065233617599"/>
  </r>
  <r>
    <n v="2068"/>
    <s v="Federal"/>
    <s v="Colusa"/>
    <s v="Forest"/>
    <x v="4"/>
    <s v="Non-WUI"/>
    <n v="56302.824466063183"/>
    <n v="13"/>
    <n v="13"/>
    <n v="13"/>
    <n v="13"/>
    <n v="1"/>
    <n v="2038.916325465339"/>
    <n v="56302.829622118792"/>
  </r>
  <r>
    <n v="2069"/>
    <s v="Federal"/>
    <s v="Colusa"/>
    <s v="Forest"/>
    <x v="4"/>
    <s v="Non-WUI"/>
    <n v="21979.06575345606"/>
    <n v="10"/>
    <n v="5"/>
    <n v="5"/>
    <n v="5"/>
    <n v="2"/>
    <n v="632.7216735297992"/>
    <n v="21979.06547005094"/>
  </r>
  <r>
    <n v="2070"/>
    <s v="Federal"/>
    <s v="Colusa"/>
    <s v="Forest"/>
    <x v="4"/>
    <s v="Non-WUI"/>
    <n v="347507.81160235748"/>
    <n v="11"/>
    <n v="11"/>
    <n v="11"/>
    <n v="11"/>
    <n v="1"/>
    <n v="6713.2315670064063"/>
    <n v="347507.81122897682"/>
  </r>
  <r>
    <n v="2071"/>
    <s v="Federal"/>
    <s v="Colusa"/>
    <s v="Wetland"/>
    <x v="4"/>
    <s v="Non-WUI"/>
    <n v="1193145.4874236691"/>
    <n v="283"/>
    <n v="141.5"/>
    <n v="139"/>
    <n v="144"/>
    <n v="2"/>
    <n v="203140.53447523201"/>
    <n v="1193145.348499011"/>
  </r>
  <r>
    <n v="2072"/>
    <s v="State"/>
    <s v="Butte"/>
    <s v="Wetland"/>
    <x v="4"/>
    <s v="Non-WUI"/>
    <n v="12975.01685264809"/>
    <n v="161"/>
    <n v="23"/>
    <n v="23"/>
    <n v="23"/>
    <n v="7"/>
    <n v="3347.1002310086219"/>
    <n v="12975.03017710614"/>
  </r>
  <r>
    <n v="2073"/>
    <s v="Federal"/>
    <s v="Colusa"/>
    <s v="Forest"/>
    <x v="4"/>
    <s v="Non-WUI"/>
    <n v="50206.342602999714"/>
    <n v="4"/>
    <n v="4"/>
    <n v="4"/>
    <n v="4"/>
    <n v="1"/>
    <n v="1237.2601651400721"/>
    <n v="50206.342522209263"/>
  </r>
  <r>
    <n v="2074"/>
    <s v="Federal"/>
    <s v="Colusa"/>
    <s v="Forest"/>
    <x v="4"/>
    <s v="Non-WUI"/>
    <n v="23640.80096643799"/>
    <n v="16"/>
    <n v="8"/>
    <n v="6"/>
    <n v="10"/>
    <n v="2"/>
    <n v="598.15293865922411"/>
    <n v="23640.810675428929"/>
  </r>
  <r>
    <n v="2075"/>
    <s v="Federal"/>
    <s v="Colusa"/>
    <s v="Forest"/>
    <x v="4"/>
    <s v="Non-WUI"/>
    <n v="196089.80620989751"/>
    <n v="22"/>
    <n v="22"/>
    <n v="22"/>
    <n v="22"/>
    <n v="1"/>
    <n v="4874.3731567876439"/>
    <n v="196089.80726444189"/>
  </r>
  <r>
    <n v="2076"/>
    <s v="Private - Non-Industrial"/>
    <s v="Mendocino"/>
    <s v="Grass/Herbaceous"/>
    <x v="4"/>
    <s v="WUI"/>
    <n v="4046.86341823886"/>
    <n v="1"/>
    <n v="1"/>
    <n v="1"/>
    <n v="1"/>
    <n v="1"/>
    <n v="225.5091695237289"/>
    <n v="4046.86341823886"/>
  </r>
  <r>
    <n v="2077"/>
    <s v="Private - Non-Industrial"/>
    <s v="Mendocino"/>
    <s v="Forest"/>
    <x v="4"/>
    <s v="WUI"/>
    <n v="96007.478886829878"/>
    <n v="53.55"/>
    <n v="1.72741935483871"/>
    <n v="0.25"/>
    <n v="9"/>
    <n v="31"/>
    <n v="3406.2060641987869"/>
    <n v="96007.492094889298"/>
  </r>
  <r>
    <n v="2078"/>
    <s v="Private - Non-Industrial"/>
    <s v="Mendocino"/>
    <s v="Forest"/>
    <x v="4"/>
    <s v="WUI"/>
    <n v="25769.404025726639"/>
    <n v="10"/>
    <n v="10"/>
    <n v="10"/>
    <n v="10"/>
    <n v="1"/>
    <n v="1610.152789469013"/>
    <n v="25769.397609492629"/>
  </r>
  <r>
    <n v="2079"/>
    <s v="Private - Non-Industrial"/>
    <s v="Mendocino"/>
    <s v="Forest"/>
    <x v="4"/>
    <s v="WUI"/>
    <n v="44240.029489601038"/>
    <n v="79.699999999999989"/>
    <n v="1.5940000000000001"/>
    <n v="0.1"/>
    <n v="5"/>
    <n v="50"/>
    <n v="973.95504614223637"/>
    <n v="44240.036278341191"/>
  </r>
  <r>
    <n v="2080"/>
    <s v="Private - Non-Industrial"/>
    <s v="Mendocino"/>
    <s v="Forest"/>
    <x v="4"/>
    <s v="WUI"/>
    <n v="4046.86341823886"/>
    <n v="9"/>
    <n v="1"/>
    <n v="1"/>
    <n v="1"/>
    <n v="9"/>
    <n v="225.5091695237289"/>
    <n v="4046.86341823886"/>
  </r>
  <r>
    <n v="2081"/>
    <s v="Federal"/>
    <s v="Colusa"/>
    <s v="Wetland"/>
    <x v="4"/>
    <s v="Non-WUI"/>
    <n v="97457.840151400334"/>
    <n v="905"/>
    <n v="226.25"/>
    <n v="140"/>
    <n v="277"/>
    <n v="4"/>
    <n v="40193.649183453039"/>
    <n v="97457.915334153877"/>
  </r>
  <r>
    <n v="2082"/>
    <s v="Federal"/>
    <s v="Glenn"/>
    <s v="Water"/>
    <x v="4"/>
    <s v="Non-WUI"/>
    <n v="563288.98691004782"/>
    <n v="211"/>
    <n v="211"/>
    <n v="211"/>
    <n v="211"/>
    <n v="1"/>
    <n v="3578.321785998909"/>
    <n v="563288.98752824264"/>
  </r>
  <r>
    <n v="2083"/>
    <s v="State"/>
    <s v="Mendocino"/>
    <s v="Grass/Herbaceous"/>
    <x v="4"/>
    <s v="WUI"/>
    <n v="109531.2371153327"/>
    <n v="138.72999999999999"/>
    <n v="23.12166666666667"/>
    <n v="0.65"/>
    <n v="65.62"/>
    <n v="6"/>
    <n v="2400.6734073915568"/>
    <n v="109531.2304965371"/>
  </r>
  <r>
    <n v="2084"/>
    <s v="Federal"/>
    <s v="Glenn"/>
    <s v="Forest"/>
    <x v="4"/>
    <s v="Non-WUI"/>
    <n v="8627.2859691789363"/>
    <n v="17"/>
    <n v="17"/>
    <n v="17"/>
    <n v="17"/>
    <n v="1"/>
    <n v="473.73150222870669"/>
    <n v="8627.2887573373191"/>
  </r>
  <r>
    <n v="2085"/>
    <s v="Federal"/>
    <s v="Lake"/>
    <s v="Forest"/>
    <x v="4"/>
    <s v="Non-WUI"/>
    <n v="51866.297306691689"/>
    <n v="174"/>
    <n v="58"/>
    <n v="58"/>
    <n v="58"/>
    <n v="3"/>
    <n v="1304.6619286724119"/>
    <n v="51866.296080780077"/>
  </r>
  <r>
    <n v="2086"/>
    <s v="Federal"/>
    <s v="Lake"/>
    <s v="Forest"/>
    <x v="4"/>
    <s v="Non-WUI"/>
    <n v="89367.329396941699"/>
    <n v="141"/>
    <n v="47"/>
    <n v="47"/>
    <n v="47"/>
    <n v="3"/>
    <n v="2116.3438454678708"/>
    <n v="89367.33242654991"/>
  </r>
  <r>
    <n v="2087"/>
    <s v="Private - Non-Industrial"/>
    <s v="Mendocino"/>
    <s v="Forest"/>
    <x v="4"/>
    <s v="WUI"/>
    <n v="29817.488515458379"/>
    <n v="125.1"/>
    <n v="1.1801886792452829"/>
    <n v="0.1"/>
    <n v="7"/>
    <n v="106"/>
    <n v="1703.182177542355"/>
    <n v="29817.48230073482"/>
  </r>
  <r>
    <n v="2088"/>
    <s v="Federal"/>
    <s v="Lake"/>
    <s v="Forest"/>
    <x v="4"/>
    <s v="Non-WUI"/>
    <n v="439306.26950613572"/>
    <n v="114"/>
    <n v="114"/>
    <n v="114"/>
    <n v="114"/>
    <n v="1"/>
    <n v="5316.0309621820461"/>
    <n v="439306.2720226114"/>
  </r>
  <r>
    <n v="2089"/>
    <s v="Private - Non-Industrial"/>
    <s v="Mendocino"/>
    <s v="Grass/Herbaceous"/>
    <x v="4"/>
    <s v="Non-WUI"/>
    <n v="1127.901994257699"/>
    <n v="35.200000000000003"/>
    <n v="1.676190476190476"/>
    <n v="0.1"/>
    <n v="4"/>
    <n v="21"/>
    <n v="1816.731965310461"/>
    <n v="1127.89678417851"/>
  </r>
  <r>
    <n v="2090"/>
    <s v="Local"/>
    <s v="Mendocino"/>
    <s v="Water"/>
    <x v="4"/>
    <s v="WUI"/>
    <n v="2759.1989274797061"/>
    <n v="97.050000000000011"/>
    <n v="2.2569767441860469"/>
    <n v="0.15"/>
    <n v="6"/>
    <n v="43"/>
    <n v="736.12362592881914"/>
    <n v="2759.198927469381"/>
  </r>
  <r>
    <n v="2091"/>
    <s v="Federal"/>
    <s v="Lake"/>
    <s v="Forest"/>
    <x v="4"/>
    <s v="WUI"/>
    <n v="165541.45257972379"/>
    <n v="252"/>
    <n v="84"/>
    <n v="84"/>
    <n v="84"/>
    <n v="3"/>
    <n v="3230.1183973954921"/>
    <n v="165541.45989405739"/>
  </r>
  <r>
    <n v="2092"/>
    <s v="Federal"/>
    <s v="Lake"/>
    <s v="Shrub"/>
    <x v="4"/>
    <s v="WUI"/>
    <n v="11953.448866566419"/>
    <n v="78"/>
    <n v="26"/>
    <n v="26"/>
    <n v="26"/>
    <n v="3"/>
    <n v="444.14557721394749"/>
    <n v="11953.448866561521"/>
  </r>
  <r>
    <n v="2093"/>
    <s v="Federal"/>
    <s v="Lake"/>
    <s v="Forest"/>
    <x v="4"/>
    <s v="WUI"/>
    <n v="58772.545586429369"/>
    <n v="48"/>
    <n v="16"/>
    <n v="16"/>
    <n v="16"/>
    <n v="3"/>
    <n v="1308.7682406465101"/>
    <n v="58772.544326790623"/>
  </r>
  <r>
    <n v="2094"/>
    <s v="Private - Non-Industrial"/>
    <s v="Mendocino"/>
    <s v="Urban"/>
    <x v="4"/>
    <s v="WUI"/>
    <n v="2092.0874894458739"/>
    <n v="3"/>
    <n v="1"/>
    <n v="1"/>
    <n v="1"/>
    <n v="3"/>
    <n v="186.4222975934718"/>
    <n v="2092.0898114015181"/>
  </r>
  <r>
    <n v="2095"/>
    <s v="Federal"/>
    <s v="Lake"/>
    <s v="Forest"/>
    <x v="4"/>
    <s v="WUI"/>
    <n v="44356.197203280768"/>
    <n v="33"/>
    <n v="11"/>
    <n v="11"/>
    <n v="11"/>
    <n v="3"/>
    <n v="1128.8482687848341"/>
    <n v="44356.199367693647"/>
  </r>
  <r>
    <n v="2096"/>
    <s v="Federal"/>
    <s v="Lake"/>
    <s v="Forest"/>
    <x v="4"/>
    <s v="WUI"/>
    <n v="18290.207439746129"/>
    <n v="24"/>
    <n v="8"/>
    <n v="8"/>
    <n v="8"/>
    <n v="3"/>
    <n v="632.77045831603607"/>
    <n v="18290.206399241932"/>
  </r>
  <r>
    <n v="2097"/>
    <s v="Private - Non-Industrial"/>
    <s v="Glenn"/>
    <s v="Urban"/>
    <x v="4"/>
    <s v="Non-WUI"/>
    <n v="73393.448104919153"/>
    <n v="18.600000000000001"/>
    <n v="3.1"/>
    <n v="0.1"/>
    <n v="10"/>
    <n v="6"/>
    <n v="31807.894524948751"/>
    <n v="73393.502964254905"/>
  </r>
  <r>
    <n v="2098"/>
    <s v="Private - Non-Industrial"/>
    <s v="Glenn"/>
    <s v="Urban"/>
    <x v="4"/>
    <s v="Non-WUI"/>
    <n v="60102.569062367809"/>
    <n v="884"/>
    <n v="35.36"/>
    <n v="2.5"/>
    <n v="109"/>
    <n v="25"/>
    <n v="28195.45564507024"/>
    <n v="60102.55039525016"/>
  </r>
  <r>
    <n v="2099"/>
    <s v="Private - Non-Industrial"/>
    <s v="Mendocino"/>
    <s v="Forest"/>
    <x v="4"/>
    <s v="WUI"/>
    <n v="12140.59025472105"/>
    <n v="3"/>
    <n v="3"/>
    <n v="3"/>
    <n v="3"/>
    <n v="1"/>
    <n v="390.59333918783352"/>
    <n v="12140.59025472105"/>
  </r>
  <r>
    <n v="2100"/>
    <s v="State"/>
    <s v="Glenn"/>
    <s v="Agriculture"/>
    <x v="4"/>
    <s v="WUI"/>
    <n v="166.69436066460401"/>
    <n v="441.2"/>
    <n v="29.41333333333333"/>
    <n v="0.5"/>
    <n v="110"/>
    <n v="15"/>
    <n v="106.1299959249111"/>
    <n v="166.69424749651239"/>
  </r>
  <r>
    <n v="2101"/>
    <s v="Federal"/>
    <s v="Glenn"/>
    <s v="Shrub"/>
    <x v="4"/>
    <s v="WUI"/>
    <n v="182118.10986284731"/>
    <n v="42"/>
    <n v="4.2"/>
    <n v="1.5"/>
    <n v="7.5"/>
    <n v="10"/>
    <n v="2140.2505560215791"/>
    <n v="182118.10879068999"/>
  </r>
  <r>
    <n v="2102"/>
    <s v="Private - Non-Industrial"/>
    <s v="Mendocino"/>
    <s v="Forest"/>
    <x v="4"/>
    <s v="WUI"/>
    <n v="127139.1600504767"/>
    <n v="123.1"/>
    <n v="61.55"/>
    <n v="4.25"/>
    <n v="118.85"/>
    <n v="2"/>
    <n v="5994.380662443783"/>
    <n v="127139.16322215799"/>
  </r>
  <r>
    <n v="2103"/>
    <s v="Private - Non-Industrial"/>
    <s v="Glenn"/>
    <s v="Grass/Herbaceous"/>
    <x v="4"/>
    <s v="Non-WUI"/>
    <n v="554542.31078663829"/>
    <n v="17"/>
    <n v="3.4"/>
    <n v="0.3"/>
    <n v="6.75"/>
    <n v="5"/>
    <n v="23919.854498222769"/>
    <n v="554542.28823922086"/>
  </r>
  <r>
    <n v="2104"/>
    <s v="Local"/>
    <s v="Butte"/>
    <s v="Agriculture"/>
    <x v="4"/>
    <s v="Non-WUI"/>
    <n v="298361.06543831679"/>
    <n v="6"/>
    <n v="3"/>
    <n v="3"/>
    <n v="3"/>
    <n v="2"/>
    <n v="2297.9974034104948"/>
    <n v="298361.07456411631"/>
  </r>
  <r>
    <n v="2105"/>
    <s v="State"/>
    <s v="Glenn"/>
    <s v="Urban"/>
    <x v="4"/>
    <s v="Non-WUI"/>
    <n v="1678.7987176126151"/>
    <n v="208.25"/>
    <n v="23.138888888888889"/>
    <n v="1.25"/>
    <n v="39"/>
    <n v="9"/>
    <n v="812.14890191216114"/>
    <n v="1678.8019926938989"/>
  </r>
  <r>
    <n v="2106"/>
    <s v="Federal"/>
    <s v="Glenn"/>
    <s v="Grass/Herbaceous"/>
    <x v="4"/>
    <s v="Non-WUI"/>
    <n v="2126.7545896174302"/>
    <n v="18"/>
    <n v="18"/>
    <n v="18"/>
    <n v="18"/>
    <n v="1"/>
    <n v="230.76346288433331"/>
    <n v="2126.7545896234328"/>
  </r>
  <r>
    <n v="2107"/>
    <s v="Local"/>
    <s v="Butte"/>
    <s v="Grass/Herbaceous"/>
    <x v="4"/>
    <s v="WUI"/>
    <n v="32324.905838720089"/>
    <n v="13.38"/>
    <n v="13.38"/>
    <n v="13.38"/>
    <n v="13.38"/>
    <n v="1"/>
    <n v="909.19515254857663"/>
    <n v="32324.904981438282"/>
  </r>
  <r>
    <n v="2108"/>
    <s v="State"/>
    <s v="Glenn"/>
    <s v="Urban"/>
    <x v="4"/>
    <s v="Non-WUI"/>
    <n v="1582.5547932597269"/>
    <n v="6.25"/>
    <n v="3.125"/>
    <n v="0.25"/>
    <n v="6"/>
    <n v="2"/>
    <n v="1008.4787841585151"/>
    <n v="1582.5544141565581"/>
  </r>
  <r>
    <n v="2109"/>
    <s v="Private - Non-Industrial"/>
    <s v="Glenn"/>
    <s v="Urban"/>
    <x v="4"/>
    <s v="Non-WUI"/>
    <n v="10139.73645841096"/>
    <n v="62"/>
    <n v="15.5"/>
    <n v="10"/>
    <n v="23"/>
    <n v="4"/>
    <n v="5224.6986647028189"/>
    <n v="10139.728958326979"/>
  </r>
  <r>
    <n v="2110"/>
    <s v="Local"/>
    <s v="Butte"/>
    <s v="Grass/Herbaceous"/>
    <x v="2"/>
    <s v="WUI"/>
    <n v="39582.844792648757"/>
    <n v="15"/>
    <n v="15"/>
    <n v="15"/>
    <n v="15"/>
    <n v="1"/>
    <n v="831.82508385673088"/>
    <n v="39582.839899506471"/>
  </r>
  <r>
    <n v="2111"/>
    <s v="Federal"/>
    <s v="Glenn"/>
    <s v="Grass/Herbaceous"/>
    <x v="4"/>
    <s v="Non-WUI"/>
    <n v="14857.36175388632"/>
    <n v="13"/>
    <n v="13"/>
    <n v="13"/>
    <n v="13"/>
    <n v="1"/>
    <n v="810.53734016833027"/>
    <n v="14857.35924696955"/>
  </r>
  <r>
    <n v="2112"/>
    <s v="Private - Non-Industrial"/>
    <s v="Mendocino"/>
    <s v="Forest"/>
    <x v="4"/>
    <s v="WUI"/>
    <n v="5931.688938172998"/>
    <n v="12"/>
    <n v="2.4"/>
    <n v="2"/>
    <n v="3"/>
    <n v="5"/>
    <n v="316.21565527732452"/>
    <n v="5931.6934712456123"/>
  </r>
  <r>
    <n v="2113"/>
    <s v="Federal"/>
    <s v="Madera"/>
    <s v="Forest"/>
    <x v="2"/>
    <s v="WUI"/>
    <n v="41726.04751079456"/>
    <n v="18"/>
    <n v="18"/>
    <n v="18"/>
    <n v="18"/>
    <n v="1"/>
    <n v="1454.5227946084599"/>
    <n v="41726.046887739933"/>
  </r>
  <r>
    <n v="2114"/>
    <s v="Private - Industrial"/>
    <s v="Madera"/>
    <s v="Forest"/>
    <x v="2"/>
    <s v="WUI"/>
    <n v="119903.2056108751"/>
    <n v="31.25"/>
    <n v="2.2321428571428572"/>
    <n v="0.5"/>
    <n v="8"/>
    <n v="14"/>
    <n v="1622.3082581402921"/>
    <n v="119903.19316288921"/>
  </r>
  <r>
    <n v="2115"/>
    <s v="Private - Non-Industrial"/>
    <s v="Madera"/>
    <s v="Forest"/>
    <x v="2"/>
    <s v="WUI"/>
    <n v="23447.319399152289"/>
    <n v="21.9"/>
    <n v="21.9"/>
    <n v="21.9"/>
    <n v="21.9"/>
    <n v="1"/>
    <n v="1027.0276554992111"/>
    <n v="23447.321278929001"/>
  </r>
  <r>
    <n v="2116"/>
    <s v="State"/>
    <s v="Madera"/>
    <s v="Forest"/>
    <x v="2"/>
    <s v="WUI"/>
    <n v="414.55760062655469"/>
    <n v="29.8"/>
    <n v="9.9333333333333336"/>
    <n v="8"/>
    <n v="13.8"/>
    <n v="3"/>
    <n v="238.3489461163403"/>
    <n v="414.55649272034822"/>
  </r>
  <r>
    <n v="2117"/>
    <s v="Federal"/>
    <s v="Madera"/>
    <s v="Forest"/>
    <x v="2"/>
    <s v="Non-WUI"/>
    <n v="13773.18058413982"/>
    <n v="28"/>
    <n v="28"/>
    <n v="28"/>
    <n v="28"/>
    <n v="1"/>
    <n v="580.31950161185625"/>
    <n v="13773.179997419569"/>
  </r>
  <r>
    <n v="2118"/>
    <s v="Private - Non-Industrial"/>
    <s v="Mariposa"/>
    <s v="Forest"/>
    <x v="2"/>
    <s v="WUI"/>
    <n v="36217.31661938889"/>
    <n v="17.5"/>
    <n v="2.1875"/>
    <n v="0.5"/>
    <n v="8"/>
    <n v="8"/>
    <n v="1844.376237197275"/>
    <n v="36217.31367922129"/>
  </r>
  <r>
    <n v="2119"/>
    <s v="Private - Non-Industrial"/>
    <s v="Mariposa"/>
    <s v="Forest"/>
    <x v="2"/>
    <s v="WUI"/>
    <n v="36993.221270205817"/>
    <n v="54"/>
    <n v="27"/>
    <n v="27"/>
    <n v="27"/>
    <n v="2"/>
    <n v="1793.0533361873231"/>
    <n v="36993.225522114837"/>
  </r>
  <r>
    <n v="2120"/>
    <s v="Private - Non-Industrial"/>
    <s v="Mariposa"/>
    <s v="Forest"/>
    <x v="2"/>
    <s v="WUI"/>
    <n v="108328.7835130724"/>
    <n v="10.25"/>
    <n v="1.1388888888888891"/>
    <n v="0.5"/>
    <n v="3"/>
    <n v="9"/>
    <n v="4617.1743891438446"/>
    <n v="108328.7810371495"/>
  </r>
  <r>
    <n v="2121"/>
    <s v="Private - Non-Industrial"/>
    <s v="Mariposa"/>
    <s v="Forest"/>
    <x v="2"/>
    <s v="WUI"/>
    <n v="263552.2764154019"/>
    <n v="5"/>
    <n v="1.666666666666667"/>
    <n v="1"/>
    <n v="2"/>
    <n v="3"/>
    <n v="9964.1718338755654"/>
    <n v="263552.29686642927"/>
  </r>
  <r>
    <n v="2122"/>
    <s v="Private - Non-Industrial"/>
    <s v="Mariposa"/>
    <s v="Forest"/>
    <x v="2"/>
    <s v="WUI"/>
    <n v="16832.575862053371"/>
    <n v="126"/>
    <n v="15.75"/>
    <n v="3"/>
    <n v="42"/>
    <n v="8"/>
    <n v="17779.756190222441"/>
    <n v="16832.58039703979"/>
  </r>
  <r>
    <n v="2123"/>
    <s v="Private - Non-Industrial"/>
    <s v="Mariposa"/>
    <s v="Grass/Herbaceous"/>
    <x v="2"/>
    <s v="WUI"/>
    <n v="2090.0553533939951"/>
    <n v="5.3"/>
    <n v="0.8833333333333333"/>
    <n v="0.1"/>
    <n v="2"/>
    <n v="6"/>
    <n v="2235.789697238034"/>
    <n v="2090.0586096216439"/>
  </r>
  <r>
    <n v="2124"/>
    <s v="State"/>
    <s v="Mariposa"/>
    <s v="Forest"/>
    <x v="2"/>
    <s v="WUI"/>
    <n v="1256.4058810322369"/>
    <n v="14.3"/>
    <n v="2.86"/>
    <n v="0.8"/>
    <n v="4.9000000000000004"/>
    <n v="5"/>
    <n v="944.0733767933948"/>
    <n v="1256.4035830620189"/>
  </r>
  <r>
    <n v="2125"/>
    <s v="Private - Non-Industrial"/>
    <s v="Mariposa"/>
    <s v="Shrub"/>
    <x v="2"/>
    <s v="WUI"/>
    <n v="210823.61744336551"/>
    <n v="11.04"/>
    <n v="1.38"/>
    <n v="0.75"/>
    <n v="2.89"/>
    <n v="8"/>
    <n v="4300.2840079649359"/>
    <n v="210823.63112331889"/>
  </r>
  <r>
    <n v="2126"/>
    <s v="Federal"/>
    <s v="Mariposa"/>
    <s v="Forest"/>
    <x v="2"/>
    <s v="Non-WUI"/>
    <n v="352846.6055257112"/>
    <n v="644"/>
    <n v="322"/>
    <n v="322"/>
    <n v="322"/>
    <n v="2"/>
    <n v="7387.1491090732188"/>
    <n v="352846.6227557353"/>
  </r>
  <r>
    <n v="2127"/>
    <s v="Private - Non-Industrial"/>
    <s v="Mariposa"/>
    <s v="Forest"/>
    <x v="2"/>
    <s v="WUI"/>
    <n v="191365.13569266399"/>
    <n v="61"/>
    <n v="61"/>
    <n v="61"/>
    <n v="61"/>
    <n v="1"/>
    <n v="2095.8852239531238"/>
    <n v="191365.1347456348"/>
  </r>
  <r>
    <n v="2128"/>
    <s v="Federal"/>
    <s v="Mariposa"/>
    <s v="Forest"/>
    <x v="2"/>
    <s v="WUI"/>
    <n v="348660.6748817233"/>
    <n v="254.56"/>
    <n v="23.141818181818181"/>
    <n v="3"/>
    <n v="61.65"/>
    <n v="11"/>
    <n v="9616.1569590238105"/>
    <n v="348660.68257241312"/>
  </r>
  <r>
    <n v="2129"/>
    <s v="Federal"/>
    <s v="Mariposa"/>
    <s v="Forest"/>
    <x v="2"/>
    <s v="Non-WUI"/>
    <n v="282674.4531076448"/>
    <n v="17"/>
    <n v="8.5"/>
    <n v="2"/>
    <n v="15"/>
    <n v="2"/>
    <n v="3100.0301600680959"/>
    <n v="282674.44884010853"/>
  </r>
  <r>
    <n v="2130"/>
    <s v="Private - Non-Industrial"/>
    <s v="Mariposa"/>
    <s v="Forest"/>
    <x v="2"/>
    <s v="WUI"/>
    <n v="137937.67898194061"/>
    <n v="82.31"/>
    <n v="16.462"/>
    <n v="0.17"/>
    <n v="40"/>
    <n v="5"/>
    <n v="8280.5613715864038"/>
    <n v="137937.6763124245"/>
  </r>
  <r>
    <n v="2131"/>
    <s v="Federal"/>
    <s v="Mariposa"/>
    <s v="Shrub"/>
    <x v="2"/>
    <s v="WUI"/>
    <n v="46465.849076276769"/>
    <n v="43"/>
    <n v="43"/>
    <n v="43"/>
    <n v="43"/>
    <n v="1"/>
    <n v="2594.3270506363019"/>
    <n v="46465.846777727937"/>
  </r>
  <r>
    <n v="2132"/>
    <s v="Federal"/>
    <s v="Mariposa"/>
    <s v="Shrub"/>
    <x v="2"/>
    <s v="Non-WUI"/>
    <n v="31220.416233126762"/>
    <n v="47"/>
    <n v="47"/>
    <n v="47"/>
    <n v="47"/>
    <n v="1"/>
    <n v="1903.6212408731269"/>
    <n v="31220.417124673801"/>
  </r>
  <r>
    <n v="2133"/>
    <s v="Federal"/>
    <s v="Mariposa"/>
    <s v="Forest"/>
    <x v="2"/>
    <s v="Non-WUI"/>
    <n v="5215.6302137203556"/>
    <n v="9"/>
    <n v="9"/>
    <n v="9"/>
    <n v="9"/>
    <n v="1"/>
    <n v="435.533607854335"/>
    <n v="5215.6298890192484"/>
  </r>
  <r>
    <n v="2134"/>
    <s v="Local"/>
    <s v="Mariposa"/>
    <s v="Grass/Herbaceous"/>
    <x v="2"/>
    <s v="Non-WUI"/>
    <n v="92922.57465335606"/>
    <n v="29.8"/>
    <n v="29.8"/>
    <n v="29.8"/>
    <n v="29.8"/>
    <n v="1"/>
    <n v="2202.7545878249698"/>
    <n v="92922.58469878808"/>
  </r>
  <r>
    <n v="2135"/>
    <s v="Private - Non-Industrial"/>
    <s v="Mono"/>
    <s v="Shrub"/>
    <x v="2"/>
    <s v="WUI"/>
    <n v="1937.3318949208201"/>
    <n v="2.5"/>
    <n v="2.5"/>
    <n v="2.5"/>
    <n v="2.5"/>
    <n v="1"/>
    <n v="386.75539268765112"/>
    <n v="1937.3308000710781"/>
  </r>
  <r>
    <n v="2136"/>
    <s v="Federal"/>
    <s v="Stanislaus"/>
    <s v="Grass/Herbaceous"/>
    <x v="1"/>
    <s v="Non-WUI"/>
    <n v="9844.7731799846242"/>
    <n v="164"/>
    <n v="164"/>
    <n v="164"/>
    <n v="164"/>
    <n v="1"/>
    <n v="6496.0697137810021"/>
    <n v="9844.7662736886359"/>
  </r>
  <r>
    <n v="2137"/>
    <s v="Private - Non-Industrial"/>
    <s v="Stanislaus"/>
    <s v="Urban"/>
    <x v="1"/>
    <s v="Non-WUI"/>
    <n v="18206.893171300449"/>
    <n v="0.73"/>
    <n v="0.36499999999999999"/>
    <n v="0.35"/>
    <n v="0.38"/>
    <n v="2"/>
    <n v="14527.161321092201"/>
    <n v="18206.931264683819"/>
  </r>
  <r>
    <n v="2138"/>
    <s v="State"/>
    <s v="Stanislaus"/>
    <s v="Urban"/>
    <x v="1"/>
    <s v="Non-WUI"/>
    <n v="18257.715017128481"/>
    <n v="519.78000000000009"/>
    <n v="3.331923076923077"/>
    <n v="0.12"/>
    <n v="50"/>
    <n v="156"/>
    <n v="14562.521941118879"/>
    <n v="18257.68349707581"/>
  </r>
  <r>
    <n v="2139"/>
    <s v="Private - Non-Industrial"/>
    <s v="Stanislaus"/>
    <s v="Agriculture"/>
    <x v="1"/>
    <s v="Non-WUI"/>
    <n v="5876.6415535584892"/>
    <n v="10.5"/>
    <n v="10.5"/>
    <n v="10.5"/>
    <n v="10.5"/>
    <n v="1"/>
    <n v="25551.365923122052"/>
    <n v="5876.6650718607098"/>
  </r>
  <r>
    <n v="2140"/>
    <s v="Federal"/>
    <s v="Stanislaus"/>
    <s v="Agriculture"/>
    <x v="1"/>
    <s v="WUI"/>
    <n v="22840.97868533725"/>
    <n v="130"/>
    <n v="130"/>
    <n v="130"/>
    <n v="130"/>
    <n v="1"/>
    <n v="5360.1487536903815"/>
    <n v="22840.974044352159"/>
  </r>
  <r>
    <n v="2141"/>
    <s v="Federal"/>
    <s v="Stanislaus"/>
    <s v="Grass/Herbaceous"/>
    <x v="1"/>
    <s v="Non-WUI"/>
    <n v="4230.9867681802898"/>
    <n v="164"/>
    <n v="164"/>
    <n v="164"/>
    <n v="164"/>
    <n v="1"/>
    <n v="1608.618581085472"/>
    <n v="4230.9824590881499"/>
  </r>
  <r>
    <n v="2142"/>
    <s v="Federal"/>
    <s v="Mariposa"/>
    <s v="Forest"/>
    <x v="2"/>
    <s v="WUI"/>
    <n v="42702.629097647492"/>
    <n v="54"/>
    <n v="18"/>
    <n v="18"/>
    <n v="18"/>
    <n v="3"/>
    <n v="1577.4938918569769"/>
    <n v="42702.626635183537"/>
  </r>
  <r>
    <n v="2143"/>
    <s v="Private - Non-Industrial"/>
    <s v="Tuolumne"/>
    <s v="Grass/Herbaceous"/>
    <x v="2"/>
    <s v="WUI"/>
    <n v="32311.619300875431"/>
    <n v="78.59"/>
    <n v="11.22714285714286"/>
    <n v="0.01"/>
    <n v="40"/>
    <n v="7"/>
    <n v="3576.4415901606312"/>
    <n v="32311.613268060781"/>
  </r>
  <r>
    <n v="2144"/>
    <s v="State"/>
    <s v="Stanislaus"/>
    <s v="Agriculture"/>
    <x v="1"/>
    <s v="Non-WUI"/>
    <n v="98786.309081248532"/>
    <n v="66.33"/>
    <n v="11.055"/>
    <n v="0.5"/>
    <n v="29.5"/>
    <n v="6"/>
    <n v="26064.939381943881"/>
    <n v="98786.344006244108"/>
  </r>
  <r>
    <n v="2145"/>
    <s v="Federal"/>
    <s v="Mariposa"/>
    <s v="Shrub"/>
    <x v="2"/>
    <s v="WUI"/>
    <n v="16407.534201902148"/>
    <n v="85"/>
    <n v="85"/>
    <n v="85"/>
    <n v="85"/>
    <n v="1"/>
    <n v="905.9815511138512"/>
    <n v="16407.535137619521"/>
  </r>
  <r>
    <n v="2146"/>
    <s v="Federal"/>
    <s v="San Joaquin"/>
    <s v="Agriculture"/>
    <x v="1"/>
    <s v="Non-WUI"/>
    <n v="18311.415506262361"/>
    <n v="328"/>
    <n v="164"/>
    <n v="164"/>
    <n v="164"/>
    <n v="2"/>
    <n v="2709.1163846870409"/>
    <n v="18311.416702490929"/>
  </r>
  <r>
    <n v="2147"/>
    <s v="Federal"/>
    <s v="Mariposa"/>
    <s v="Forest"/>
    <x v="2"/>
    <s v="WUI"/>
    <n v="152838.59979261001"/>
    <n v="294"/>
    <n v="147"/>
    <n v="147"/>
    <n v="147"/>
    <n v="2"/>
    <n v="4495.6038680177862"/>
    <n v="152838.60210680959"/>
  </r>
  <r>
    <n v="2148"/>
    <s v="Private - Non-Industrial"/>
    <s v="San Joaquin"/>
    <s v="Grass/Herbaceous"/>
    <x v="1"/>
    <s v="Non-WUI"/>
    <n v="4264.858749479924"/>
    <n v="21.9"/>
    <n v="10.95"/>
    <n v="10.8"/>
    <n v="11.1"/>
    <n v="2"/>
    <n v="9913.2234260527075"/>
    <n v="4264.8555773465623"/>
  </r>
  <r>
    <n v="2149"/>
    <s v="Private - Non-Industrial"/>
    <s v="Mariposa"/>
    <s v="Forest"/>
    <x v="2"/>
    <s v="WUI"/>
    <n v="25988.32729089402"/>
    <n v="187.2"/>
    <n v="31.2"/>
    <n v="7.2"/>
    <n v="50"/>
    <n v="6"/>
    <n v="20573.555796848708"/>
    <n v="25988.349722646821"/>
  </r>
  <r>
    <n v="2150"/>
    <s v="Private - Non-Industrial"/>
    <s v="Mariposa"/>
    <s v="Grass/Herbaceous"/>
    <x v="2"/>
    <s v="WUI"/>
    <n v="4138.0279827084914"/>
    <n v="10.4"/>
    <n v="0.64999999999999991"/>
    <n v="0.1"/>
    <n v="1"/>
    <n v="16"/>
    <n v="3331.1428211759812"/>
    <n v="4138.0366060425549"/>
  </r>
  <r>
    <n v="2151"/>
    <s v="Federal"/>
    <s v="Mariposa"/>
    <s v="Forest"/>
    <x v="2"/>
    <s v="Non-WUI"/>
    <n v="1009074.7524783059"/>
    <n v="512"/>
    <n v="256"/>
    <n v="256"/>
    <n v="256"/>
    <n v="2"/>
    <n v="13748.209675026041"/>
    <n v="1009074.737166732"/>
  </r>
  <r>
    <n v="2152"/>
    <s v="Federal"/>
    <s v="Mono"/>
    <s v="Forest"/>
    <x v="2"/>
    <s v="WUI"/>
    <n v="41711.477439203743"/>
    <n v="83.4"/>
    <n v="83.4"/>
    <n v="83.4"/>
    <n v="83.4"/>
    <n v="1"/>
    <n v="2831.02423099102"/>
    <n v="41711.477851579089"/>
  </r>
  <r>
    <n v="2153"/>
    <s v="Federal"/>
    <s v="Mono"/>
    <s v="Forest"/>
    <x v="2"/>
    <s v="WUI"/>
    <n v="49555.85378624907"/>
    <n v="16.5"/>
    <n v="16.5"/>
    <n v="16.5"/>
    <n v="16.5"/>
    <n v="1"/>
    <n v="1731.331366680404"/>
    <n v="49555.858039316947"/>
  </r>
  <r>
    <n v="2154"/>
    <s v="Private - Non-Industrial"/>
    <s v="Stanislaus"/>
    <s v="Urban"/>
    <x v="1"/>
    <s v="Non-WUI"/>
    <n v="9246.1004306622272"/>
    <n v="30"/>
    <n v="6"/>
    <n v="0.5"/>
    <n v="14"/>
    <n v="5"/>
    <n v="12496.064526592019"/>
    <n v="9246.0995346312138"/>
  </r>
  <r>
    <n v="2155"/>
    <s v="Federal"/>
    <s v="Mariposa"/>
    <s v="Forest"/>
    <x v="2"/>
    <s v="Non-WUI"/>
    <n v="6076.6811522434155"/>
    <n v="4"/>
    <n v="2"/>
    <n v="2"/>
    <n v="2"/>
    <n v="2"/>
    <n v="479.78015683424621"/>
    <n v="6076.6819425743834"/>
  </r>
  <r>
    <n v="2156"/>
    <s v="Federal"/>
    <s v="Tuolumne"/>
    <s v="Forest"/>
    <x v="2"/>
    <s v="Non-WUI"/>
    <n v="128160.3094149136"/>
    <n v="96"/>
    <n v="48"/>
    <n v="48"/>
    <n v="48"/>
    <n v="2"/>
    <n v="2544.962688756269"/>
    <n v="128160.3132978647"/>
  </r>
  <r>
    <n v="2157"/>
    <s v="Federal"/>
    <s v="Mono"/>
    <s v="Forest"/>
    <x v="2"/>
    <s v="WUI"/>
    <n v="11823.718953481641"/>
    <n v="3"/>
    <n v="3"/>
    <n v="3"/>
    <n v="3"/>
    <n v="1"/>
    <n v="584.06494892979322"/>
    <n v="11823.720032214669"/>
  </r>
  <r>
    <n v="2158"/>
    <s v="Federal"/>
    <s v="Mariposa"/>
    <s v="Shrub"/>
    <x v="2"/>
    <s v="WUI"/>
    <n v="599514.22931704577"/>
    <n v="24.75"/>
    <n v="2.25"/>
    <n v="0.25"/>
    <n v="12"/>
    <n v="11"/>
    <n v="7084.2188860577226"/>
    <n v="599514.22931690817"/>
  </r>
  <r>
    <n v="2159"/>
    <s v="Private - Non-Industrial"/>
    <s v="San Joaquin"/>
    <s v="Urban"/>
    <x v="1"/>
    <s v="Non-WUI"/>
    <n v="71663.943834828213"/>
    <n v="208"/>
    <n v="10.4"/>
    <n v="1"/>
    <n v="44"/>
    <n v="20"/>
    <n v="35145.391948783661"/>
    <n v="71663.919631525918"/>
  </r>
  <r>
    <n v="2160"/>
    <s v="Federal"/>
    <s v="Mono"/>
    <s v="Forest"/>
    <x v="2"/>
    <s v="WUI"/>
    <n v="39124.322207128011"/>
    <n v="41"/>
    <n v="20.5"/>
    <n v="14"/>
    <n v="27"/>
    <n v="2"/>
    <n v="1791.6914131096621"/>
    <n v="39124.321575946073"/>
  </r>
  <r>
    <n v="2161"/>
    <s v="Federal"/>
    <s v="Mariposa"/>
    <s v="Forest"/>
    <x v="2"/>
    <s v="WUI"/>
    <n v="50747.188049905191"/>
    <n v="52"/>
    <n v="26"/>
    <n v="26"/>
    <n v="26"/>
    <n v="2"/>
    <n v="1274.093752396185"/>
    <n v="50747.188767338943"/>
  </r>
  <r>
    <n v="2162"/>
    <s v="Federal"/>
    <s v="Mariposa"/>
    <s v="Shrub"/>
    <x v="2"/>
    <s v="WUI"/>
    <n v="20658.016858192779"/>
    <n v="140"/>
    <n v="140"/>
    <n v="140"/>
    <n v="140"/>
    <n v="1"/>
    <n v="1563.512392166167"/>
    <n v="20658.012606692821"/>
  </r>
  <r>
    <n v="2163"/>
    <s v="Federal"/>
    <s v="Tuolumne"/>
    <s v="Forest"/>
    <x v="2"/>
    <s v="WUI"/>
    <n v="82758.817562633762"/>
    <n v="36"/>
    <n v="36"/>
    <n v="36"/>
    <n v="36"/>
    <n v="1"/>
    <n v="4063.478968927941"/>
    <n v="82758.822291358374"/>
  </r>
  <r>
    <n v="2164"/>
    <s v="Federal"/>
    <s v="Mono"/>
    <s v="Shrub"/>
    <x v="2"/>
    <s v="WUI"/>
    <n v="35174.348093830769"/>
    <n v="15.6"/>
    <n v="15.6"/>
    <n v="15.6"/>
    <n v="15.6"/>
    <n v="1"/>
    <n v="1551.4310197184241"/>
    <n v="35174.350763176561"/>
  </r>
  <r>
    <n v="2165"/>
    <s v="Private - Non-Industrial"/>
    <s v="Tuolumne"/>
    <s v="Forest"/>
    <x v="2"/>
    <s v="WUI"/>
    <n v="26780.808597266019"/>
    <n v="15"/>
    <n v="15"/>
    <n v="15"/>
    <n v="15"/>
    <n v="1"/>
    <n v="2018.0587052582121"/>
    <n v="26780.803502888721"/>
  </r>
  <r>
    <n v="2166"/>
    <s v="Private - Non-Industrial"/>
    <s v="Tuolumne"/>
    <s v="Forest"/>
    <x v="2"/>
    <s v="WUI"/>
    <n v="5596.1968999832998"/>
    <n v="6"/>
    <n v="6"/>
    <n v="6"/>
    <n v="6"/>
    <n v="1"/>
    <n v="440.76181301733737"/>
    <n v="5596.1955555250333"/>
  </r>
  <r>
    <n v="2167"/>
    <s v="Federal"/>
    <s v="Tuolumne"/>
    <s v="Forest"/>
    <x v="2"/>
    <s v="WUI"/>
    <n v="201138.49086509121"/>
    <n v="63"/>
    <n v="63"/>
    <n v="63"/>
    <n v="63"/>
    <n v="1"/>
    <n v="6523.1768255510606"/>
    <n v="201138.4932452972"/>
  </r>
  <r>
    <n v="2168"/>
    <s v="Private - Non-Industrial"/>
    <s v="San Joaquin"/>
    <s v="Agriculture"/>
    <x v="1"/>
    <s v="Non-WUI"/>
    <n v="121159.3426547636"/>
    <n v="169.3"/>
    <n v="15.390909090909091"/>
    <n v="1.5"/>
    <n v="74.099999999999994"/>
    <n v="11"/>
    <n v="43855.054189149821"/>
    <n v="121159.3035196268"/>
  </r>
  <r>
    <n v="2169"/>
    <s v="Federal"/>
    <s v="Mariposa"/>
    <s v="Forest"/>
    <x v="2"/>
    <s v="WUI"/>
    <n v="13889.139138810169"/>
    <n v="0.8"/>
    <n v="0.8"/>
    <n v="0.8"/>
    <n v="0.8"/>
    <n v="1"/>
    <n v="706.82767655711757"/>
    <n v="13889.141490743799"/>
  </r>
  <r>
    <n v="2170"/>
    <s v="Federal"/>
    <s v="Tuolumne"/>
    <s v="Forest"/>
    <x v="2"/>
    <s v="WUI"/>
    <n v="2765.440561604521"/>
    <n v="0.8"/>
    <n v="0.8"/>
    <n v="0.8"/>
    <n v="0.8"/>
    <n v="1"/>
    <n v="365.47665021390071"/>
    <n v="2765.4423129039151"/>
  </r>
  <r>
    <n v="2171"/>
    <s v="Federal"/>
    <s v="Mariposa"/>
    <s v="Forest"/>
    <x v="2"/>
    <s v="WUI"/>
    <n v="34254.338639742637"/>
    <n v="8.6"/>
    <n v="8.6"/>
    <n v="8.6"/>
    <n v="8.6"/>
    <n v="1"/>
    <n v="1106.8168737058811"/>
    <n v="34254.339983862563"/>
  </r>
  <r>
    <n v="2172"/>
    <s v="Federal"/>
    <s v="Tuolumne"/>
    <s v="Forest"/>
    <x v="2"/>
    <s v="Non-WUI"/>
    <n v="46789.545652646637"/>
    <n v="11.7"/>
    <n v="11.7"/>
    <n v="11.7"/>
    <n v="11.7"/>
    <n v="1"/>
    <n v="871.38660460725987"/>
    <n v="46789.548281078067"/>
  </r>
  <r>
    <n v="2173"/>
    <s v="Federal"/>
    <s v="Tuolumne"/>
    <s v="Forest"/>
    <x v="2"/>
    <s v="WUI"/>
    <n v="62524.265785652293"/>
    <n v="15.8"/>
    <n v="15.8"/>
    <n v="15.8"/>
    <n v="15.8"/>
    <n v="1"/>
    <n v="1453.5836916773119"/>
    <n v="62524.266792269387"/>
  </r>
  <r>
    <n v="2174"/>
    <s v="Federal"/>
    <s v="Tuolumne"/>
    <s v="Forest"/>
    <x v="2"/>
    <s v="WUI"/>
    <n v="5740.1061969330594"/>
    <n v="3.5"/>
    <n v="3.5"/>
    <n v="3.5"/>
    <n v="3.5"/>
    <n v="1"/>
    <n v="750.86527069367662"/>
    <n v="5740.1035513541356"/>
  </r>
  <r>
    <n v="2175"/>
    <s v="Federal"/>
    <s v="Tuolumne"/>
    <s v="Forest"/>
    <x v="2"/>
    <s v="WUI"/>
    <n v="59590.089837268213"/>
    <n v="15"/>
    <n v="15"/>
    <n v="15"/>
    <n v="15"/>
    <n v="1"/>
    <n v="1766.742888423953"/>
    <n v="59590.089127095503"/>
  </r>
  <r>
    <n v="2176"/>
    <s v="Federal"/>
    <s v="Tuolumne"/>
    <s v="Forest"/>
    <x v="2"/>
    <s v="Non-WUI"/>
    <n v="74622.40508720158"/>
    <n v="19"/>
    <n v="19"/>
    <n v="19"/>
    <n v="19"/>
    <n v="1"/>
    <n v="1333.8790853368771"/>
    <n v="74622.403427033976"/>
  </r>
  <r>
    <n v="2177"/>
    <s v="Federal"/>
    <s v="Tuolumne"/>
    <s v="Forest"/>
    <x v="2"/>
    <s v="WUI"/>
    <n v="47043.416303851824"/>
    <n v="11.8"/>
    <n v="11.8"/>
    <n v="11.8"/>
    <n v="11.8"/>
    <n v="1"/>
    <n v="2042.257177809214"/>
    <n v="47043.418561861828"/>
  </r>
  <r>
    <n v="2178"/>
    <s v="Federal"/>
    <s v="Tuolumne"/>
    <s v="Forest"/>
    <x v="2"/>
    <s v="WUI"/>
    <n v="7698.2790592358042"/>
    <n v="2.8"/>
    <n v="2.8"/>
    <n v="2.8"/>
    <n v="2.8"/>
    <n v="1"/>
    <n v="1449.4231035522409"/>
    <n v="7698.2755863309667"/>
  </r>
  <r>
    <n v="2179"/>
    <s v="Federal"/>
    <s v="Tuolumne"/>
    <s v="Forest"/>
    <x v="2"/>
    <s v="Non-WUI"/>
    <n v="2163.3060623089082"/>
    <n v="1"/>
    <n v="1"/>
    <n v="1"/>
    <n v="1"/>
    <n v="1"/>
    <n v="284.01835255766161"/>
    <n v="2163.3069683863491"/>
  </r>
  <r>
    <n v="2180"/>
    <s v="Federal"/>
    <s v="Tuolumne"/>
    <s v="Forest"/>
    <x v="2"/>
    <s v="WUI"/>
    <n v="98944.690406670532"/>
    <n v="24"/>
    <n v="24"/>
    <n v="24"/>
    <n v="24"/>
    <n v="1"/>
    <n v="1970.0918139768009"/>
    <n v="98944.6917063687"/>
  </r>
  <r>
    <n v="2181"/>
    <s v="Federal"/>
    <s v="Tuolumne"/>
    <s v="Shrub"/>
    <x v="2"/>
    <s v="Non-WUI"/>
    <n v="12531.55380468407"/>
    <n v="73"/>
    <n v="73"/>
    <n v="73"/>
    <n v="73"/>
    <n v="1"/>
    <n v="697.85580661706229"/>
    <n v="12531.553804676731"/>
  </r>
  <r>
    <n v="2182"/>
    <s v="Federal"/>
    <s v="Tuolumne"/>
    <s v="Grass/Herbaceous"/>
    <x v="2"/>
    <s v="WUI"/>
    <n v="32329.343332116361"/>
    <n v="122"/>
    <n v="122"/>
    <n v="122"/>
    <n v="122"/>
    <n v="1"/>
    <n v="1476.0124267013989"/>
    <n v="32329.34412677911"/>
  </r>
  <r>
    <n v="2183"/>
    <s v="Federal"/>
    <s v="Tuolumne"/>
    <s v="Grass/Herbaceous"/>
    <x v="2"/>
    <s v="Non-WUI"/>
    <n v="10602.227414956331"/>
    <n v="5.9"/>
    <n v="5.9"/>
    <n v="5.9"/>
    <n v="5.9"/>
    <n v="1"/>
    <n v="437.6783049129067"/>
    <n v="10602.224283928639"/>
  </r>
  <r>
    <n v="2184"/>
    <s v="Federal"/>
    <s v="Tuolumne"/>
    <s v="Forest"/>
    <x v="2"/>
    <s v="Non-WUI"/>
    <n v="365784.00647297519"/>
    <n v="150"/>
    <n v="75"/>
    <n v="34"/>
    <n v="116"/>
    <n v="2"/>
    <n v="4379.7241228471148"/>
    <n v="365784.0026060231"/>
  </r>
  <r>
    <n v="2185"/>
    <s v="Federal"/>
    <s v="Tuolumne"/>
    <s v="Forest"/>
    <x v="2"/>
    <s v="Non-WUI"/>
    <n v="230168.2608642116"/>
    <n v="23"/>
    <n v="23"/>
    <n v="23"/>
    <n v="23"/>
    <n v="1"/>
    <n v="4164.8065007273208"/>
    <n v="230168.2713417187"/>
  </r>
  <r>
    <n v="2186"/>
    <s v="Federal"/>
    <s v="Tuolumne"/>
    <s v="Forest"/>
    <x v="2"/>
    <s v="WUI"/>
    <n v="314768.45503984822"/>
    <n v="98"/>
    <n v="98"/>
    <n v="98"/>
    <n v="98"/>
    <n v="1"/>
    <n v="6688.0072294555348"/>
    <n v="314768.46011837281"/>
  </r>
  <r>
    <n v="2187"/>
    <s v="State"/>
    <s v="Stanislaus"/>
    <s v="Grass/Herbaceous"/>
    <x v="1"/>
    <s v="Non-WUI"/>
    <n v="1674.8638844337449"/>
    <n v="136.75"/>
    <n v="8.0441176470588243"/>
    <n v="0.25"/>
    <n v="36"/>
    <n v="17"/>
    <n v="792.7742680710229"/>
    <n v="1674.8520417343659"/>
  </r>
  <r>
    <n v="2188"/>
    <s v="Federal"/>
    <s v="Tuolumne"/>
    <s v="Grass/Herbaceous"/>
    <x v="2"/>
    <s v="WUI"/>
    <n v="104695.53472496899"/>
    <n v="47"/>
    <n v="47"/>
    <n v="47"/>
    <n v="47"/>
    <n v="1"/>
    <n v="1765.236219264169"/>
    <n v="104695.5348964185"/>
  </r>
  <r>
    <n v="2189"/>
    <s v="Federal"/>
    <s v="Tuolumne"/>
    <s v="Forest"/>
    <x v="2"/>
    <s v="Non-WUI"/>
    <n v="42845.539301700563"/>
    <n v="6"/>
    <n v="6"/>
    <n v="6"/>
    <n v="6"/>
    <n v="1"/>
    <n v="967.82645927665521"/>
    <n v="42845.535728063223"/>
  </r>
  <r>
    <n v="2190"/>
    <s v="Federal"/>
    <s v="Tuolumne"/>
    <s v="Forest"/>
    <x v="2"/>
    <s v="WUI"/>
    <n v="1158.0280106705909"/>
    <n v="74"/>
    <n v="37"/>
    <n v="37"/>
    <n v="37"/>
    <n v="2"/>
    <n v="179.72597985402339"/>
    <n v="1158.028010671914"/>
  </r>
  <r>
    <n v="2191"/>
    <s v="Federal"/>
    <s v="Tuolumne"/>
    <s v="Forest"/>
    <x v="2"/>
    <s v="Non-WUI"/>
    <n v="247404.7029191069"/>
    <n v="88"/>
    <n v="88"/>
    <n v="88"/>
    <n v="88"/>
    <n v="1"/>
    <n v="3533.6810779760031"/>
    <n v="247404.703720452"/>
  </r>
  <r>
    <n v="2192"/>
    <s v="Federal"/>
    <s v="Tuolumne"/>
    <s v="Shrub"/>
    <x v="2"/>
    <s v="WUI"/>
    <n v="9208.9305547181684"/>
    <n v="36"/>
    <n v="18"/>
    <n v="18"/>
    <n v="18"/>
    <n v="2"/>
    <n v="713.91408681378834"/>
    <n v="9208.9346133165"/>
  </r>
  <r>
    <n v="2193"/>
    <s v="Federal"/>
    <s v="Tuolumne"/>
    <s v="Forest"/>
    <x v="2"/>
    <s v="Non-WUI"/>
    <n v="502272.27018841571"/>
    <n v="24"/>
    <n v="24"/>
    <n v="24"/>
    <n v="24"/>
    <n v="1"/>
    <n v="4929.3215914926241"/>
    <n v="502272.27109021408"/>
  </r>
  <r>
    <n v="2194"/>
    <s v="Federal"/>
    <s v="Tuolumne"/>
    <s v="Forest"/>
    <x v="2"/>
    <s v="Non-WUI"/>
    <n v="119182.4915961519"/>
    <n v="1"/>
    <n v="1"/>
    <n v="1"/>
    <n v="1"/>
    <n v="1"/>
    <n v="1742.7013894343929"/>
    <n v="119182.48569440799"/>
  </r>
  <r>
    <n v="2195"/>
    <s v="Federal"/>
    <s v="Tuolumne"/>
    <s v="Forest"/>
    <x v="2"/>
    <s v="Non-WUI"/>
    <n v="56989.013911370377"/>
    <n v="20"/>
    <n v="20"/>
    <n v="20"/>
    <n v="20"/>
    <n v="1"/>
    <n v="2204.5298100398732"/>
    <n v="56989.009747285483"/>
  </r>
  <r>
    <n v="2196"/>
    <s v="Federal"/>
    <s v="Tuolumne"/>
    <s v="Forest"/>
    <x v="2"/>
    <s v="Non-WUI"/>
    <n v="148482.5566137995"/>
    <n v="9"/>
    <n v="9"/>
    <n v="9"/>
    <n v="9"/>
    <n v="1"/>
    <n v="1924.3371132596719"/>
    <n v="148482.56330422501"/>
  </r>
  <r>
    <n v="2197"/>
    <s v="Federal"/>
    <s v="Tuolumne"/>
    <s v="Forest"/>
    <x v="2"/>
    <s v="Non-WUI"/>
    <n v="67187.139973386758"/>
    <n v="37"/>
    <n v="37"/>
    <n v="37"/>
    <n v="37"/>
    <n v="1"/>
    <n v="1482.239167628439"/>
    <n v="67187.140726255733"/>
  </r>
  <r>
    <n v="2198"/>
    <s v="Private - Non-Industrial"/>
    <s v="Tuolumne"/>
    <s v="Forest"/>
    <x v="2"/>
    <s v="WUI"/>
    <n v="24594.324567712731"/>
    <n v="37.51"/>
    <n v="2.885384615384615"/>
    <n v="0.73"/>
    <n v="11.4"/>
    <n v="13"/>
    <n v="773.98764608369606"/>
    <n v="24594.324840823421"/>
  </r>
  <r>
    <n v="2199"/>
    <s v="Federal"/>
    <s v="Tuolumne"/>
    <s v="Forest"/>
    <x v="2"/>
    <s v="Non-WUI"/>
    <n v="1056496.502286226"/>
    <n v="269"/>
    <n v="269"/>
    <n v="269"/>
    <n v="269"/>
    <n v="1"/>
    <n v="7621.6654901316306"/>
    <n v="1056496.493709008"/>
  </r>
  <r>
    <n v="2200"/>
    <s v="Federal"/>
    <s v="Tuolumne"/>
    <s v="Forest"/>
    <x v="2"/>
    <s v="Non-WUI"/>
    <n v="200105.21197060469"/>
    <n v="50"/>
    <n v="50"/>
    <n v="50"/>
    <n v="50"/>
    <n v="1"/>
    <n v="3086.8683830751261"/>
    <n v="200105.2126809129"/>
  </r>
  <r>
    <n v="2201"/>
    <s v="Federal"/>
    <s v="Tuolumne"/>
    <s v="Grass/Herbaceous"/>
    <x v="2"/>
    <s v="WUI"/>
    <n v="152641.49771264041"/>
    <n v="123"/>
    <n v="123"/>
    <n v="123"/>
    <n v="123"/>
    <n v="1"/>
    <n v="5218.6284752625861"/>
    <n v="152641.4998526558"/>
  </r>
  <r>
    <n v="2202"/>
    <s v="Federal"/>
    <s v="Tuolumne"/>
    <s v="Forest"/>
    <x v="2"/>
    <s v="Non-WUI"/>
    <n v="307415.02259940997"/>
    <n v="82"/>
    <n v="41"/>
    <n v="6"/>
    <n v="76"/>
    <n v="2"/>
    <n v="2719.599625276805"/>
    <n v="307415.01570070488"/>
  </r>
  <r>
    <n v="2203"/>
    <s v="Federal"/>
    <s v="Tuolumne"/>
    <s v="Forest"/>
    <x v="2"/>
    <s v="Non-WUI"/>
    <n v="19493.021899659419"/>
    <n v="5"/>
    <n v="5"/>
    <n v="5"/>
    <n v="5"/>
    <n v="1"/>
    <n v="912.04357651693715"/>
    <n v="19493.023015081631"/>
  </r>
  <r>
    <n v="2204"/>
    <s v="Federal"/>
    <s v="Tuolumne"/>
    <s v="Forest"/>
    <x v="2"/>
    <s v="Non-WUI"/>
    <n v="662192.37183181138"/>
    <n v="202"/>
    <n v="101"/>
    <n v="34"/>
    <n v="168"/>
    <n v="2"/>
    <n v="4448.7106276115883"/>
    <n v="662192.37820503383"/>
  </r>
  <r>
    <n v="2205"/>
    <s v="Federal"/>
    <s v="Tuolumne"/>
    <s v="Forest"/>
    <x v="2"/>
    <s v="WUI"/>
    <n v="9258.3299642917627"/>
    <n v="17"/>
    <n v="17"/>
    <n v="17"/>
    <n v="17"/>
    <n v="1"/>
    <n v="614.25727830306948"/>
    <n v="9258.3270601972799"/>
  </r>
  <r>
    <n v="2206"/>
    <s v="Federal"/>
    <s v="Tuolumne"/>
    <s v="Forest"/>
    <x v="2"/>
    <s v="Non-WUI"/>
    <n v="305280.84434020967"/>
    <n v="77"/>
    <n v="77"/>
    <n v="77"/>
    <n v="77"/>
    <n v="1"/>
    <n v="2611.3035174407191"/>
    <n v="305280.83846026298"/>
  </r>
  <r>
    <n v="2207"/>
    <s v="Federal"/>
    <s v="Tuolumne"/>
    <s v="Forest"/>
    <x v="2"/>
    <s v="Non-WUI"/>
    <n v="4418.7770942498637"/>
    <n v="1"/>
    <n v="1"/>
    <n v="1"/>
    <n v="1"/>
    <n v="1"/>
    <n v="387.3759709546519"/>
    <n v="4418.7759557060544"/>
  </r>
  <r>
    <n v="2208"/>
    <s v="Federal"/>
    <s v="Tuolumne"/>
    <s v="Shrub"/>
    <x v="2"/>
    <s v="WUI"/>
    <n v="92561.01563677883"/>
    <n v="29"/>
    <n v="29"/>
    <n v="29"/>
    <n v="29"/>
    <n v="1"/>
    <n v="2633.3252747588581"/>
    <n v="92561.016779451718"/>
  </r>
  <r>
    <n v="2209"/>
    <s v="Federal"/>
    <s v="Tuolumne"/>
    <s v="Forest"/>
    <x v="2"/>
    <s v="Non-WUI"/>
    <n v="320725.96702418232"/>
    <n v="133"/>
    <n v="66.5"/>
    <n v="53"/>
    <n v="80"/>
    <n v="2"/>
    <n v="3423.0881805002459"/>
    <n v="320725.96835134662"/>
  </r>
  <r>
    <n v="2210"/>
    <s v="Federal"/>
    <s v="Tuolumne"/>
    <s v="Forest"/>
    <x v="2"/>
    <s v="Non-WUI"/>
    <n v="236949.56479930549"/>
    <n v="120"/>
    <n v="60"/>
    <n v="60"/>
    <n v="60"/>
    <n v="2"/>
    <n v="2494.092663880097"/>
    <n v="236949.5566413498"/>
  </r>
  <r>
    <n v="2211"/>
    <s v="Federal"/>
    <s v="Tuolumne"/>
    <s v="Forest"/>
    <x v="2"/>
    <s v="Non-WUI"/>
    <n v="290876.76745584229"/>
    <n v="81"/>
    <n v="40.5"/>
    <n v="6"/>
    <n v="75"/>
    <n v="2"/>
    <n v="3393.8135119411008"/>
    <n v="290876.77548065718"/>
  </r>
  <r>
    <n v="2212"/>
    <s v="Private - Non-Industrial"/>
    <s v="Tuolumne"/>
    <s v="Forest"/>
    <x v="2"/>
    <s v="WUI"/>
    <n v="8277.8432411722024"/>
    <n v="1.85"/>
    <n v="0.46250000000000002"/>
    <n v="0.3"/>
    <n v="0.75"/>
    <n v="4"/>
    <n v="394.98491971583098"/>
    <n v="8277.8434226749014"/>
  </r>
  <r>
    <n v="2213"/>
    <s v="Federal"/>
    <s v="Tuolumne"/>
    <s v="Forest"/>
    <x v="2"/>
    <s v="Non-WUI"/>
    <n v="8186.5864231700207"/>
    <n v="4.3"/>
    <n v="4.3"/>
    <n v="4.3"/>
    <n v="4.3"/>
    <n v="1"/>
    <n v="535.36243799436841"/>
    <n v="8186.5845210698699"/>
  </r>
  <r>
    <n v="2214"/>
    <s v="Private - Non-Industrial"/>
    <s v="Tuolumne"/>
    <s v="Forest"/>
    <x v="2"/>
    <s v="Non-WUI"/>
    <n v="7290.5367562488136"/>
    <n v="6"/>
    <n v="3"/>
    <n v="3"/>
    <n v="3"/>
    <n v="2"/>
    <n v="460.94308728132768"/>
    <n v="7290.5359112196329"/>
  </r>
  <r>
    <n v="2215"/>
    <s v="Federal"/>
    <s v="Tuolumne"/>
    <s v="Forest"/>
    <x v="2"/>
    <s v="Non-WUI"/>
    <n v="136578.87471386301"/>
    <n v="68"/>
    <n v="34"/>
    <n v="34"/>
    <n v="34"/>
    <n v="2"/>
    <n v="1665.0946876819339"/>
    <n v="136578.87694492901"/>
  </r>
  <r>
    <n v="2216"/>
    <s v="Private - Non-Industrial"/>
    <s v="Tuolumne"/>
    <s v="Forest"/>
    <x v="2"/>
    <s v="Non-WUI"/>
    <n v="7968.139825808229"/>
    <n v="5.0999999999999996"/>
    <n v="1.7"/>
    <n v="0.5"/>
    <n v="2.2999999999999998"/>
    <n v="3"/>
    <n v="399.37864597037247"/>
    <n v="7968.1414165517544"/>
  </r>
  <r>
    <n v="2217"/>
    <s v="Private - Non-Industrial"/>
    <s v="Tuolumne"/>
    <s v="Forest"/>
    <x v="2"/>
    <s v="Non-WUI"/>
    <n v="7210.523175548673"/>
    <n v="8.3999999999999986"/>
    <n v="1.2"/>
    <n v="0"/>
    <n v="2.8"/>
    <n v="7"/>
    <n v="371.54309950358271"/>
    <n v="7210.5221975254053"/>
  </r>
  <r>
    <n v="2218"/>
    <s v="Private - Non-Industrial"/>
    <s v="Tuolumne"/>
    <s v="Forest"/>
    <x v="2"/>
    <s v="WUI"/>
    <n v="53302.883041113149"/>
    <n v="22.92"/>
    <n v="3.82"/>
    <n v="0.3"/>
    <n v="10.82"/>
    <n v="6"/>
    <n v="1163.399450828678"/>
    <n v="53302.880840520898"/>
  </r>
  <r>
    <n v="2219"/>
    <s v="Federal"/>
    <s v="Tuolumne"/>
    <s v="Forest"/>
    <x v="2"/>
    <s v="Non-WUI"/>
    <n v="250212.86758788541"/>
    <n v="65"/>
    <n v="65"/>
    <n v="65"/>
    <n v="65"/>
    <n v="1"/>
    <n v="4257.8395734178193"/>
    <n v="250212.87901505569"/>
  </r>
  <r>
    <n v="2220"/>
    <s v="Federal"/>
    <s v="Tuolumne"/>
    <s v="Forest"/>
    <x v="2"/>
    <s v="Non-WUI"/>
    <n v="277521.23263704742"/>
    <n v="80"/>
    <n v="40"/>
    <n v="11"/>
    <n v="69"/>
    <n v="2"/>
    <n v="2757.964674228519"/>
    <n v="277521.24174936739"/>
  </r>
  <r>
    <n v="2221"/>
    <s v="Federal"/>
    <s v="Tuolumne"/>
    <s v="Forest"/>
    <x v="2"/>
    <s v="Non-WUI"/>
    <n v="346303.54864732019"/>
    <n v="89"/>
    <n v="89"/>
    <n v="89"/>
    <n v="89"/>
    <n v="1"/>
    <n v="4637.8058780074434"/>
    <n v="346303.53511711588"/>
  </r>
  <r>
    <n v="2222"/>
    <s v="Federal"/>
    <s v="Tuolumne"/>
    <s v="Forest"/>
    <x v="2"/>
    <s v="Non-WUI"/>
    <n v="102082.93114606341"/>
    <n v="30"/>
    <n v="15"/>
    <n v="5"/>
    <n v="25"/>
    <n v="2"/>
    <n v="1710.0881403267319"/>
    <n v="102082.9338929958"/>
  </r>
  <r>
    <n v="2223"/>
    <s v="Federal"/>
    <s v="Tuolumne"/>
    <s v="Forest"/>
    <x v="2"/>
    <s v="Non-WUI"/>
    <n v="71907.453688864844"/>
    <n v="36"/>
    <n v="18"/>
    <n v="18"/>
    <n v="18"/>
    <n v="2"/>
    <n v="1766.617151815879"/>
    <n v="71907.46065207303"/>
  </r>
  <r>
    <n v="2224"/>
    <s v="Federal"/>
    <s v="Tuolumne"/>
    <s v="Forest"/>
    <x v="2"/>
    <s v="Non-WUI"/>
    <n v="295369.40923549113"/>
    <n v="1521"/>
    <n v="253.5"/>
    <n v="40"/>
    <n v="672"/>
    <n v="6"/>
    <n v="3673.7510384399111"/>
    <n v="295369.40048394352"/>
  </r>
  <r>
    <n v="2225"/>
    <s v="Federal"/>
    <s v="Tuolumne"/>
    <s v="Forest"/>
    <x v="2"/>
    <s v="Non-WUI"/>
    <n v="48038.250364733452"/>
    <n v="24"/>
    <n v="12"/>
    <n v="12"/>
    <n v="12"/>
    <n v="2"/>
    <n v="999.76234341070995"/>
    <n v="48038.24428842459"/>
  </r>
  <r>
    <n v="2226"/>
    <s v="Federal"/>
    <s v="Tuolumne"/>
    <s v="Forest"/>
    <x v="2"/>
    <s v="Non-WUI"/>
    <n v="77865.745095737613"/>
    <n v="38"/>
    <n v="19"/>
    <n v="19"/>
    <n v="19"/>
    <n v="2"/>
    <n v="1955.684349120741"/>
    <n v="77865.74444157914"/>
  </r>
  <r>
    <n v="2227"/>
    <s v="Private - Non-Industrial"/>
    <s v="Tuolumne"/>
    <s v="Forest"/>
    <x v="2"/>
    <s v="WUI"/>
    <n v="8504.8649161567209"/>
    <n v="266.95999999999998"/>
    <n v="8.6116129032258062"/>
    <n v="0.5"/>
    <n v="58"/>
    <n v="31"/>
    <n v="7055.4513425852019"/>
    <n v="8504.8802889040217"/>
  </r>
  <r>
    <n v="2228"/>
    <s v="Federal"/>
    <s v="Tuolumne"/>
    <s v="Forest"/>
    <x v="2"/>
    <s v="Non-WUI"/>
    <n v="264291.50471696688"/>
    <n v="97"/>
    <n v="48.5"/>
    <n v="32"/>
    <n v="65"/>
    <n v="2"/>
    <n v="2439.1186261138018"/>
    <n v="264291.49460550147"/>
  </r>
  <r>
    <n v="2229"/>
    <s v="Federal"/>
    <s v="Tuolumne"/>
    <s v="Forest"/>
    <x v="2"/>
    <s v="Non-WUI"/>
    <n v="271462.6149923632"/>
    <n v="79"/>
    <n v="39.5"/>
    <n v="12"/>
    <n v="67"/>
    <n v="2"/>
    <n v="2308.063284005897"/>
    <n v="271462.62149405311"/>
  </r>
  <r>
    <n v="2230"/>
    <s v="Federal"/>
    <s v="Tuolumne"/>
    <s v="Forest"/>
    <x v="2"/>
    <s v="Non-WUI"/>
    <n v="18853.63265864861"/>
    <n v="8.1999999999999993"/>
    <n v="8.1999999999999993"/>
    <n v="8.1999999999999993"/>
    <n v="8.1999999999999993"/>
    <n v="1"/>
    <n v="906.60394594741433"/>
    <n v="18853.633530058461"/>
  </r>
  <r>
    <n v="2231"/>
    <s v="Federal"/>
    <s v="Tuolumne"/>
    <s v="Forest"/>
    <x v="2"/>
    <s v="Non-WUI"/>
    <n v="296113.16222491319"/>
    <n v="139"/>
    <n v="69.5"/>
    <n v="65"/>
    <n v="74"/>
    <n v="2"/>
    <n v="2774.5781732140508"/>
    <n v="296113.15312266292"/>
  </r>
  <r>
    <n v="2232"/>
    <s v="Federal"/>
    <s v="Tuolumne"/>
    <s v="Forest"/>
    <x v="2"/>
    <s v="Non-WUI"/>
    <n v="192375.2117802068"/>
    <n v="67"/>
    <n v="33.5"/>
    <n v="19"/>
    <n v="48"/>
    <n v="2"/>
    <n v="3209.2768851336582"/>
    <n v="192375.21642612101"/>
  </r>
  <r>
    <n v="2233"/>
    <s v="Federal"/>
    <s v="Tuolumne"/>
    <s v="Forest"/>
    <x v="2"/>
    <s v="Non-WUI"/>
    <n v="964204.97292937653"/>
    <n v="329"/>
    <n v="164.5"/>
    <n v="89"/>
    <n v="240"/>
    <n v="2"/>
    <n v="4347.3585952375188"/>
    <n v="964204.97465169546"/>
  </r>
  <r>
    <n v="2234"/>
    <s v="Private - Non-Industrial"/>
    <s v="Tuolumne"/>
    <s v="Forest"/>
    <x v="2"/>
    <s v="WUI"/>
    <n v="151796.39297286561"/>
    <n v="0.35"/>
    <n v="0.35"/>
    <n v="0.35"/>
    <n v="0.35"/>
    <n v="1"/>
    <n v="3086.0227986562791"/>
    <n v="151796.39117286741"/>
  </r>
  <r>
    <n v="2235"/>
    <s v="Federal"/>
    <s v="Tuolumne"/>
    <s v="Forest"/>
    <x v="2"/>
    <s v="Non-WUI"/>
    <n v="329483.55424422392"/>
    <n v="105"/>
    <n v="52.5"/>
    <n v="17"/>
    <n v="88"/>
    <n v="2"/>
    <n v="3897.5167261020251"/>
    <n v="329483.5533656918"/>
  </r>
  <r>
    <n v="2236"/>
    <s v="Federal"/>
    <s v="Tuolumne"/>
    <s v="Shrub"/>
    <x v="2"/>
    <s v="Non-WUI"/>
    <n v="23216.80153488924"/>
    <n v="10"/>
    <n v="10"/>
    <n v="10"/>
    <n v="10"/>
    <n v="1"/>
    <n v="713.38840971256832"/>
    <n v="23216.802224945412"/>
  </r>
  <r>
    <n v="2237"/>
    <s v="Federal"/>
    <s v="Tuolumne"/>
    <s v="Forest"/>
    <x v="2"/>
    <s v="Non-WUI"/>
    <n v="69227.041535388969"/>
    <n v="34"/>
    <n v="17"/>
    <n v="17"/>
    <n v="17"/>
    <n v="2"/>
    <n v="1166.888049178481"/>
    <n v="69227.041642498953"/>
  </r>
  <r>
    <n v="2238"/>
    <s v="Federal"/>
    <s v="Tuolumne"/>
    <s v="Grass/Herbaceous"/>
    <x v="2"/>
    <s v="Non-WUI"/>
    <n v="5004.1770368173793"/>
    <n v="1.3"/>
    <n v="1.3"/>
    <n v="1.3"/>
    <n v="1.3"/>
    <n v="1"/>
    <n v="292.08331673883839"/>
    <n v="5004.1780274317516"/>
  </r>
  <r>
    <n v="2239"/>
    <s v="Federal"/>
    <s v="Tuolumne"/>
    <s v="Grass/Herbaceous"/>
    <x v="2"/>
    <s v="Non-WUI"/>
    <n v="48978.237572310769"/>
    <n v="21.1"/>
    <n v="21.1"/>
    <n v="21.1"/>
    <n v="21.1"/>
    <n v="1"/>
    <n v="1279.7834998894041"/>
    <n v="48978.239356333048"/>
  </r>
  <r>
    <n v="2240"/>
    <s v="Federal"/>
    <s v="Tuolumne"/>
    <s v="Shrub"/>
    <x v="2"/>
    <s v="Non-WUI"/>
    <n v="4946.8971631767299"/>
    <n v="4"/>
    <n v="4"/>
    <n v="4"/>
    <n v="4"/>
    <n v="1"/>
    <n v="320.96014513195229"/>
    <n v="4946.8960162108178"/>
  </r>
  <r>
    <n v="2241"/>
    <s v="Federal"/>
    <s v="Tuolumne"/>
    <s v="Grass/Herbaceous"/>
    <x v="2"/>
    <s v="Non-WUI"/>
    <n v="77030.475087645667"/>
    <n v="21"/>
    <n v="21"/>
    <n v="21"/>
    <n v="21"/>
    <n v="1"/>
    <n v="1315.6274293090071"/>
    <n v="77030.47587182658"/>
  </r>
  <r>
    <n v="2242"/>
    <s v="Federal"/>
    <s v="Tuolumne"/>
    <s v="Forest"/>
    <x v="2"/>
    <s v="Non-WUI"/>
    <n v="120637.8411780883"/>
    <n v="38"/>
    <n v="38"/>
    <n v="38"/>
    <n v="38"/>
    <n v="1"/>
    <n v="1810.7557541017129"/>
    <n v="120637.8472569767"/>
  </r>
  <r>
    <n v="2243"/>
    <s v="Federal"/>
    <s v="Tuolumne"/>
    <s v="Grass/Herbaceous"/>
    <x v="2"/>
    <s v="Non-WUI"/>
    <n v="48698.990092794636"/>
    <n v="21"/>
    <n v="21"/>
    <n v="21"/>
    <n v="21"/>
    <n v="1"/>
    <n v="1801.5475043512249"/>
    <n v="48698.985441029778"/>
  </r>
  <r>
    <n v="2244"/>
    <s v="Federal"/>
    <s v="Tuolumne"/>
    <s v="Shrub"/>
    <x v="2"/>
    <s v="Non-WUI"/>
    <n v="72153.670348220548"/>
    <n v="24"/>
    <n v="24"/>
    <n v="24"/>
    <n v="24"/>
    <n v="1"/>
    <n v="2355.7559365821749"/>
    <n v="72153.673446123517"/>
  </r>
  <r>
    <n v="2245"/>
    <s v="Federal"/>
    <s v="Tuolumne"/>
    <s v="Shrub"/>
    <x v="2"/>
    <s v="Non-WUI"/>
    <n v="55145.479423599812"/>
    <n v="16"/>
    <n v="16"/>
    <n v="16"/>
    <n v="16"/>
    <n v="1"/>
    <n v="1583.5349769436591"/>
    <n v="55145.478455639968"/>
  </r>
  <r>
    <n v="2246"/>
    <s v="Federal"/>
    <s v="Tuolumne"/>
    <s v="Forest"/>
    <x v="2"/>
    <s v="Non-WUI"/>
    <n v="44201.377805024487"/>
    <n v="36"/>
    <n v="18"/>
    <n v="18"/>
    <n v="18"/>
    <n v="2"/>
    <n v="1062.04043161813"/>
    <n v="44201.377725589737"/>
  </r>
  <r>
    <n v="2247"/>
    <s v="Federal"/>
    <s v="Tuolumne"/>
    <s v="Shrub"/>
    <x v="2"/>
    <s v="Non-WUI"/>
    <n v="69826.384830422554"/>
    <n v="24"/>
    <n v="24"/>
    <n v="24"/>
    <n v="24"/>
    <n v="1"/>
    <n v="2401.503955764395"/>
    <n v="69826.373964680824"/>
  </r>
  <r>
    <n v="2248"/>
    <s v="Federal"/>
    <s v="Tuolumne"/>
    <s v="Shrub"/>
    <x v="2"/>
    <s v="Non-WUI"/>
    <n v="81086.772229005917"/>
    <n v="20"/>
    <n v="20"/>
    <n v="20"/>
    <n v="20"/>
    <n v="1"/>
    <n v="1449.635432670844"/>
    <n v="81086.769012472461"/>
  </r>
  <r>
    <n v="2249"/>
    <s v="Federal"/>
    <s v="Tuolumne"/>
    <s v="Shrub"/>
    <x v="2"/>
    <s v="Non-WUI"/>
    <n v="49856.063191650297"/>
    <n v="29"/>
    <n v="29"/>
    <n v="29"/>
    <n v="29"/>
    <n v="1"/>
    <n v="1598.025360288545"/>
    <n v="49856.062999283087"/>
  </r>
  <r>
    <n v="2250"/>
    <s v="Federal"/>
    <s v="Tuolumne"/>
    <s v="Forest"/>
    <x v="2"/>
    <s v="Non-WUI"/>
    <n v="37705.74222176637"/>
    <n v="15"/>
    <n v="15"/>
    <n v="15"/>
    <n v="15"/>
    <n v="1"/>
    <n v="829.32664181695213"/>
    <n v="37705.74522327631"/>
  </r>
  <r>
    <n v="2251"/>
    <s v="Federal"/>
    <s v="Tuolumne"/>
    <s v="Forest"/>
    <x v="2"/>
    <s v="Non-WUI"/>
    <n v="67034.585118152463"/>
    <n v="58"/>
    <n v="29"/>
    <n v="29"/>
    <n v="29"/>
    <n v="2"/>
    <n v="2272.183612091912"/>
    <n v="67034.593725252591"/>
  </r>
  <r>
    <n v="2252"/>
    <s v="Federal"/>
    <s v="Tuolumne"/>
    <s v="Shrub"/>
    <x v="2"/>
    <s v="Non-WUI"/>
    <n v="49985.209030831713"/>
    <n v="17"/>
    <n v="17"/>
    <n v="17"/>
    <n v="17"/>
    <n v="1"/>
    <n v="1325.793210525406"/>
    <n v="49985.208976380942"/>
  </r>
  <r>
    <n v="2253"/>
    <s v="Federal"/>
    <s v="Tuolumne"/>
    <s v="Grass/Herbaceous"/>
    <x v="2"/>
    <s v="Non-WUI"/>
    <n v="11231.225155070661"/>
    <n v="50"/>
    <n v="25"/>
    <n v="25"/>
    <n v="25"/>
    <n v="2"/>
    <n v="442.88472483043768"/>
    <n v="11231.225187104041"/>
  </r>
  <r>
    <n v="2254"/>
    <s v="Federal"/>
    <s v="Tuolumne"/>
    <s v="Forest"/>
    <x v="2"/>
    <s v="Non-WUI"/>
    <n v="167891.90509141871"/>
    <n v="42"/>
    <n v="42"/>
    <n v="42"/>
    <n v="42"/>
    <n v="1"/>
    <n v="2552.346542895114"/>
    <n v="167891.90478140849"/>
  </r>
  <r>
    <n v="2255"/>
    <s v="Federal"/>
    <s v="Tuolumne"/>
    <s v="Forest"/>
    <x v="2"/>
    <s v="Non-WUI"/>
    <n v="89511.333369670276"/>
    <n v="50"/>
    <n v="25"/>
    <n v="25"/>
    <n v="25"/>
    <n v="2"/>
    <n v="2171.849680060714"/>
    <n v="89511.331532608863"/>
  </r>
  <r>
    <n v="2256"/>
    <s v="Federal"/>
    <s v="Tuolumne"/>
    <s v="Forest"/>
    <x v="2"/>
    <s v="Non-WUI"/>
    <n v="151395.03073017189"/>
    <n v="62"/>
    <n v="62"/>
    <n v="62"/>
    <n v="62"/>
    <n v="1"/>
    <n v="3023.0747082740959"/>
    <n v="151395.02506000691"/>
  </r>
  <r>
    <n v="2257"/>
    <s v="Federal"/>
    <s v="Tuolumne"/>
    <s v="Forest"/>
    <x v="2"/>
    <s v="Non-WUI"/>
    <n v="52248.069979310203"/>
    <n v="13"/>
    <n v="13"/>
    <n v="13"/>
    <n v="13"/>
    <n v="1"/>
    <n v="959.70261870879369"/>
    <n v="52248.068246096787"/>
  </r>
  <r>
    <n v="2258"/>
    <s v="Federal"/>
    <s v="Tuolumne"/>
    <s v="Forest"/>
    <x v="2"/>
    <s v="Non-WUI"/>
    <n v="168144.76879059599"/>
    <n v="51"/>
    <n v="51"/>
    <n v="51"/>
    <n v="51"/>
    <n v="1"/>
    <n v="3083.5895627694399"/>
    <n v="168144.77392410141"/>
  </r>
  <r>
    <n v="2259"/>
    <s v="Federal"/>
    <s v="Tuolumne"/>
    <s v="Forest"/>
    <x v="2"/>
    <s v="Non-WUI"/>
    <n v="82540.310283677769"/>
    <n v="42"/>
    <n v="21"/>
    <n v="21"/>
    <n v="21"/>
    <n v="2"/>
    <n v="1538.414578298283"/>
    <n v="82540.310807409551"/>
  </r>
  <r>
    <n v="2260"/>
    <s v="Federal"/>
    <s v="Tuolumne"/>
    <s v="Forest"/>
    <x v="2"/>
    <s v="Non-WUI"/>
    <n v="48257.051498448593"/>
    <n v="12"/>
    <n v="12"/>
    <n v="12"/>
    <n v="12"/>
    <n v="1"/>
    <n v="1415.673354583251"/>
    <n v="48257.052431068063"/>
  </r>
  <r>
    <n v="2261"/>
    <s v="Federal"/>
    <s v="Tuolumne"/>
    <s v="Grass/Herbaceous"/>
    <x v="2"/>
    <s v="Non-WUI"/>
    <n v="130463.2973393596"/>
    <n v="42"/>
    <n v="42"/>
    <n v="42"/>
    <n v="42"/>
    <n v="1"/>
    <n v="1583.5287398062051"/>
    <n v="130463.29873405609"/>
  </r>
  <r>
    <n v="2262"/>
    <s v="Federal"/>
    <s v="Tuolumne"/>
    <s v="Forest"/>
    <x v="2"/>
    <s v="Non-WUI"/>
    <n v="57853.204502444481"/>
    <n v="14"/>
    <n v="14"/>
    <n v="14"/>
    <n v="14"/>
    <n v="1"/>
    <n v="1111.836087321939"/>
    <n v="57853.202099633461"/>
  </r>
  <r>
    <n v="2263"/>
    <s v="Federal"/>
    <s v="Tuolumne"/>
    <s v="Forest"/>
    <x v="2"/>
    <s v="Non-WUI"/>
    <n v="25546.816259250569"/>
    <n v="6"/>
    <n v="6"/>
    <n v="6"/>
    <n v="6"/>
    <n v="1"/>
    <n v="1236.194795545963"/>
    <n v="25546.815493840018"/>
  </r>
  <r>
    <n v="2264"/>
    <s v="Federal"/>
    <s v="Tuolumne"/>
    <s v="Forest"/>
    <x v="2"/>
    <s v="Non-WUI"/>
    <n v="56525.062762945687"/>
    <n v="34"/>
    <n v="17"/>
    <n v="17"/>
    <n v="17"/>
    <n v="2"/>
    <n v="1748.8217568552809"/>
    <n v="56525.064541535132"/>
  </r>
  <r>
    <n v="2265"/>
    <s v="Federal"/>
    <s v="Tuolumne"/>
    <s v="Forest"/>
    <x v="2"/>
    <s v="Non-WUI"/>
    <n v="117577.65367567699"/>
    <n v="37"/>
    <n v="37"/>
    <n v="37"/>
    <n v="37"/>
    <n v="1"/>
    <n v="2032.021953902095"/>
    <n v="117577.6542708878"/>
  </r>
  <r>
    <n v="2266"/>
    <s v="Federal"/>
    <s v="Tuolumne"/>
    <s v="Forest"/>
    <x v="2"/>
    <s v="Non-WUI"/>
    <n v="61027.635788507519"/>
    <n v="17"/>
    <n v="17"/>
    <n v="17"/>
    <n v="17"/>
    <n v="1"/>
    <n v="1685.94321803668"/>
    <n v="61027.631735535113"/>
  </r>
  <r>
    <n v="2267"/>
    <s v="Federal"/>
    <s v="Tuolumne"/>
    <s v="Forest"/>
    <x v="2"/>
    <s v="Non-WUI"/>
    <n v="131723.25824475911"/>
    <n v="33"/>
    <n v="33"/>
    <n v="33"/>
    <n v="33"/>
    <n v="1"/>
    <n v="1643.1738437007591"/>
    <n v="131723.2524073917"/>
  </r>
  <r>
    <n v="2268"/>
    <s v="Federal"/>
    <s v="Tuolumne"/>
    <s v="Shrub"/>
    <x v="2"/>
    <s v="Non-WUI"/>
    <n v="37310.569585658159"/>
    <n v="22"/>
    <n v="11"/>
    <n v="11"/>
    <n v="11"/>
    <n v="2"/>
    <n v="846.65483260864869"/>
    <n v="37310.572921199491"/>
  </r>
  <r>
    <n v="2269"/>
    <s v="Federal"/>
    <s v="Tuolumne"/>
    <s v="Forest"/>
    <x v="2"/>
    <s v="Non-WUI"/>
    <n v="199546.02969564471"/>
    <n v="58"/>
    <n v="58"/>
    <n v="58"/>
    <n v="58"/>
    <n v="1"/>
    <n v="3173.423093857361"/>
    <n v="199546.03233173169"/>
  </r>
  <r>
    <n v="2270"/>
    <s v="Federal"/>
    <s v="Tuolumne"/>
    <s v="Forest"/>
    <x v="2"/>
    <s v="Non-WUI"/>
    <n v="10801.487135224301"/>
    <n v="4"/>
    <n v="4"/>
    <n v="4"/>
    <n v="4"/>
    <n v="1"/>
    <n v="430.30205604515129"/>
    <n v="10801.48592589604"/>
  </r>
  <r>
    <n v="2271"/>
    <s v="Federal"/>
    <s v="Tuolumne"/>
    <s v="Forest"/>
    <x v="2"/>
    <s v="Non-WUI"/>
    <n v="8617.7059601999608"/>
    <n v="24"/>
    <n v="12"/>
    <n v="12"/>
    <n v="12"/>
    <n v="2"/>
    <n v="604.97343898947952"/>
    <n v="8617.7062949180854"/>
  </r>
  <r>
    <n v="2272"/>
    <s v="Federal"/>
    <s v="Tuolumne"/>
    <s v="Forest"/>
    <x v="2"/>
    <s v="Non-WUI"/>
    <n v="22414.499518116099"/>
    <n v="36"/>
    <n v="18"/>
    <n v="18"/>
    <n v="18"/>
    <n v="2"/>
    <n v="1439.4112288925519"/>
    <n v="22414.498193857569"/>
  </r>
  <r>
    <n v="2273"/>
    <s v="Federal"/>
    <s v="Tuolumne"/>
    <s v="Forest"/>
    <x v="2"/>
    <s v="Non-WUI"/>
    <n v="102998.7027561502"/>
    <n v="26"/>
    <n v="26"/>
    <n v="26"/>
    <n v="26"/>
    <n v="1"/>
    <n v="1493.1951696242891"/>
    <n v="102998.699528393"/>
  </r>
  <r>
    <n v="2274"/>
    <s v="Federal"/>
    <s v="Tuolumne"/>
    <s v="Grass/Herbaceous"/>
    <x v="2"/>
    <s v="Non-WUI"/>
    <n v="11103.0445789513"/>
    <n v="16"/>
    <n v="16"/>
    <n v="16"/>
    <n v="16"/>
    <n v="1"/>
    <n v="456.95718952099611"/>
    <n v="11103.04641709659"/>
  </r>
  <r>
    <n v="2275"/>
    <s v="Federal"/>
    <s v="Tuolumne"/>
    <s v="Forest"/>
    <x v="2"/>
    <s v="Non-WUI"/>
    <n v="58800.477316220189"/>
    <n v="15"/>
    <n v="15"/>
    <n v="15"/>
    <n v="15"/>
    <n v="1"/>
    <n v="1389.3140132055639"/>
    <n v="58800.479974992602"/>
  </r>
  <r>
    <n v="2276"/>
    <s v="Federal"/>
    <s v="Tuolumne"/>
    <s v="Forest"/>
    <x v="2"/>
    <s v="Non-WUI"/>
    <n v="14190.013693960531"/>
    <n v="14"/>
    <n v="7"/>
    <n v="7"/>
    <n v="7"/>
    <n v="2"/>
    <n v="588.06502874036369"/>
    <n v="14190.014130939349"/>
  </r>
  <r>
    <n v="2277"/>
    <s v="Federal"/>
    <s v="Tuolumne"/>
    <s v="Forest"/>
    <x v="2"/>
    <s v="Non-WUI"/>
    <n v="148209.75779285471"/>
    <n v="38"/>
    <n v="38"/>
    <n v="38"/>
    <n v="38"/>
    <n v="1"/>
    <n v="1930.2096348658019"/>
    <n v="148209.75559550419"/>
  </r>
  <r>
    <n v="2278"/>
    <s v="Federal"/>
    <s v="Tuolumne"/>
    <s v="Forest"/>
    <x v="2"/>
    <s v="Non-WUI"/>
    <n v="239298.57769946969"/>
    <n v="61"/>
    <n v="61"/>
    <n v="61"/>
    <n v="61"/>
    <n v="1"/>
    <n v="2430.8407471287978"/>
    <n v="239298.57198818581"/>
  </r>
  <r>
    <n v="2279"/>
    <s v="Federal"/>
    <s v="Tuolumne"/>
    <s v="Forest"/>
    <x v="2"/>
    <s v="Non-WUI"/>
    <n v="310907.06265774858"/>
    <n v="78"/>
    <n v="78"/>
    <n v="78"/>
    <n v="78"/>
    <n v="1"/>
    <n v="2752.686679211577"/>
    <n v="310907.06686766742"/>
  </r>
  <r>
    <n v="2280"/>
    <s v="Federal"/>
    <s v="Tuolumne"/>
    <s v="Shrub"/>
    <x v="2"/>
    <s v="Non-WUI"/>
    <n v="98639.812070386164"/>
    <n v="43"/>
    <n v="43"/>
    <n v="43"/>
    <n v="43"/>
    <n v="1"/>
    <n v="2078.5401925026458"/>
    <n v="98639.810054290516"/>
  </r>
  <r>
    <n v="2281"/>
    <s v="Federal"/>
    <s v="Tuolumne"/>
    <s v="Grass/Herbaceous"/>
    <x v="2"/>
    <s v="Non-WUI"/>
    <n v="13037.824474502069"/>
    <n v="15"/>
    <n v="15"/>
    <n v="15"/>
    <n v="15"/>
    <n v="1"/>
    <n v="476.46137421332872"/>
    <n v="13037.82755977488"/>
  </r>
  <r>
    <n v="2282"/>
    <s v="Federal"/>
    <s v="Tuolumne"/>
    <s v="Grass/Herbaceous"/>
    <x v="2"/>
    <s v="Non-WUI"/>
    <n v="206746.3087597058"/>
    <n v="52.4"/>
    <n v="52.4"/>
    <n v="52.4"/>
    <n v="52.4"/>
    <n v="1"/>
    <n v="2379.6304177117449"/>
    <n v="206746.30679149539"/>
  </r>
  <r>
    <n v="2283"/>
    <s v="Federal"/>
    <s v="Tuolumne"/>
    <s v="Grass/Herbaceous"/>
    <x v="2"/>
    <s v="Non-WUI"/>
    <n v="109739.4370117793"/>
    <n v="29"/>
    <n v="29"/>
    <n v="29"/>
    <n v="29"/>
    <n v="1"/>
    <n v="2313.8163572255171"/>
    <n v="109739.43431413089"/>
  </r>
  <r>
    <n v="2284"/>
    <s v="Federal"/>
    <s v="Tuolumne"/>
    <s v="Shrub"/>
    <x v="2"/>
    <s v="Non-WUI"/>
    <n v="89597.940663739428"/>
    <n v="43"/>
    <n v="43"/>
    <n v="43"/>
    <n v="43"/>
    <n v="1"/>
    <n v="2325.3695317383881"/>
    <n v="89597.951019371918"/>
  </r>
  <r>
    <n v="2285"/>
    <s v="Federal"/>
    <s v="Tuolumne"/>
    <s v="Forest"/>
    <x v="2"/>
    <s v="Non-WUI"/>
    <n v="152778.68764818209"/>
    <n v="38"/>
    <n v="38"/>
    <n v="38"/>
    <n v="38"/>
    <n v="1"/>
    <n v="2049.0471502233718"/>
    <n v="152778.68230910791"/>
  </r>
  <r>
    <n v="2286"/>
    <s v="Federal"/>
    <s v="Tuolumne"/>
    <s v="Grass/Herbaceous"/>
    <x v="2"/>
    <s v="Non-WUI"/>
    <n v="72221.403415518856"/>
    <n v="36"/>
    <n v="18"/>
    <n v="18"/>
    <n v="18"/>
    <n v="2"/>
    <n v="1203.185045351624"/>
    <n v="72221.396304932015"/>
  </r>
  <r>
    <n v="2287"/>
    <s v="Federal"/>
    <s v="Tuolumne"/>
    <s v="Forest"/>
    <x v="2"/>
    <s v="Non-WUI"/>
    <n v="84022.597729913454"/>
    <n v="21"/>
    <n v="21"/>
    <n v="21"/>
    <n v="21"/>
    <n v="1"/>
    <n v="1836.043674845522"/>
    <n v="84022.601923417373"/>
  </r>
  <r>
    <n v="2288"/>
    <s v="Federal"/>
    <s v="Tuolumne"/>
    <s v="Forest"/>
    <x v="2"/>
    <s v="Non-WUI"/>
    <n v="67045.280435603985"/>
    <n v="17"/>
    <n v="17"/>
    <n v="17"/>
    <n v="17"/>
    <n v="1"/>
    <n v="1149.0037720570101"/>
    <n v="67045.281334101775"/>
  </r>
  <r>
    <n v="2289"/>
    <s v="Federal"/>
    <s v="Tuolumne"/>
    <s v="Forest"/>
    <x v="2"/>
    <s v="Non-WUI"/>
    <n v="66104.481586132737"/>
    <n v="18"/>
    <n v="18"/>
    <n v="18"/>
    <n v="18"/>
    <n v="1"/>
    <n v="1960.2960032948131"/>
    <n v="66104.484613470559"/>
  </r>
  <r>
    <n v="2290"/>
    <s v="Federal"/>
    <s v="Tuolumne"/>
    <s v="Forest"/>
    <x v="2"/>
    <s v="Non-WUI"/>
    <n v="49963.905986064157"/>
    <n v="12"/>
    <n v="12"/>
    <n v="12"/>
    <n v="12"/>
    <n v="1"/>
    <n v="1052.1084641716161"/>
    <n v="49963.906519165343"/>
  </r>
  <r>
    <n v="2291"/>
    <s v="Federal"/>
    <s v="Tuolumne"/>
    <s v="Grass/Herbaceous"/>
    <x v="2"/>
    <s v="Non-WUI"/>
    <n v="66035.192323151525"/>
    <n v="25"/>
    <n v="25"/>
    <n v="25"/>
    <n v="25"/>
    <n v="1"/>
    <n v="1226.076503138295"/>
    <n v="66035.187447915276"/>
  </r>
  <r>
    <n v="2292"/>
    <s v="Federal"/>
    <s v="Tuolumne"/>
    <s v="Forest"/>
    <x v="2"/>
    <s v="Non-WUI"/>
    <n v="80425.892302288528"/>
    <n v="50"/>
    <n v="25"/>
    <n v="25"/>
    <n v="25"/>
    <n v="2"/>
    <n v="2537.8555007264272"/>
    <n v="80425.886389152118"/>
  </r>
  <r>
    <n v="2293"/>
    <s v="Federal"/>
    <s v="Tuolumne"/>
    <s v="Forest"/>
    <x v="2"/>
    <s v="Non-WUI"/>
    <n v="35998.373986063139"/>
    <n v="9"/>
    <n v="9"/>
    <n v="9"/>
    <n v="9"/>
    <n v="1"/>
    <n v="1076.152475396487"/>
    <n v="35998.375458343602"/>
  </r>
  <r>
    <n v="2294"/>
    <s v="Federal"/>
    <s v="Tuolumne"/>
    <s v="Forest"/>
    <x v="2"/>
    <s v="Non-WUI"/>
    <n v="50949.256523831711"/>
    <n v="23"/>
    <n v="23"/>
    <n v="23"/>
    <n v="23"/>
    <n v="1"/>
    <n v="992.09169865768195"/>
    <n v="50949.257496577047"/>
  </r>
  <r>
    <n v="2295"/>
    <s v="Federal"/>
    <s v="Tuolumne"/>
    <s v="Forest"/>
    <x v="2"/>
    <s v="Non-WUI"/>
    <n v="1004930.169634797"/>
    <n v="308"/>
    <n v="308"/>
    <n v="308"/>
    <n v="308"/>
    <n v="1"/>
    <n v="9795.410121576082"/>
    <n v="1004930.18136913"/>
  </r>
  <r>
    <n v="2296"/>
    <s v="Federal"/>
    <s v="Tuolumne"/>
    <s v="Grass/Herbaceous"/>
    <x v="2"/>
    <s v="Non-WUI"/>
    <n v="27575.672481699279"/>
    <n v="14"/>
    <n v="7"/>
    <n v="7"/>
    <n v="7"/>
    <n v="2"/>
    <n v="671.54207032408647"/>
    <n v="27575.67502816331"/>
  </r>
  <r>
    <n v="2297"/>
    <s v="Federal"/>
    <s v="Tuolumne"/>
    <s v="Forest"/>
    <x v="2"/>
    <s v="Non-WUI"/>
    <n v="515334.15962526068"/>
    <n v="149"/>
    <n v="149"/>
    <n v="149"/>
    <n v="149"/>
    <n v="1"/>
    <n v="8507.3976104539706"/>
    <n v="515334.1535966334"/>
  </r>
  <r>
    <n v="2298"/>
    <s v="Federal"/>
    <s v="Tuolumne"/>
    <s v="Forest"/>
    <x v="2"/>
    <s v="Non-WUI"/>
    <n v="74747.410581317803"/>
    <n v="18"/>
    <n v="18"/>
    <n v="18"/>
    <n v="18"/>
    <n v="1"/>
    <n v="1187.8017202047761"/>
    <n v="74747.410251408815"/>
  </r>
  <r>
    <n v="2299"/>
    <s v="Federal"/>
    <s v="Tuolumne"/>
    <s v="Grass/Herbaceous"/>
    <x v="2"/>
    <s v="Non-WUI"/>
    <n v="12506.071396114599"/>
    <n v="6"/>
    <n v="3"/>
    <n v="3"/>
    <n v="3"/>
    <n v="2"/>
    <n v="502.0971679046678"/>
    <n v="12506.07368835419"/>
  </r>
  <r>
    <n v="2300"/>
    <s v="Federal"/>
    <s v="Tuolumne"/>
    <s v="Forest"/>
    <x v="2"/>
    <s v="Non-WUI"/>
    <n v="164851.28929102671"/>
    <n v="44"/>
    <n v="44"/>
    <n v="44"/>
    <n v="44"/>
    <n v="1"/>
    <n v="2638.1142178155028"/>
    <n v="164851.29160999361"/>
  </r>
  <r>
    <n v="2301"/>
    <s v="Federal"/>
    <s v="Tuolumne"/>
    <s v="Forest"/>
    <x v="2"/>
    <s v="Non-WUI"/>
    <n v="69813.830850473401"/>
    <n v="17"/>
    <n v="17"/>
    <n v="17"/>
    <n v="17"/>
    <n v="1"/>
    <n v="1371.9653554309809"/>
    <n v="69813.826346109709"/>
  </r>
  <r>
    <n v="2302"/>
    <s v="Federal"/>
    <s v="Tuolumne"/>
    <s v="Forest"/>
    <x v="2"/>
    <s v="Non-WUI"/>
    <n v="102419.4066250652"/>
    <n v="34"/>
    <n v="34"/>
    <n v="34"/>
    <n v="34"/>
    <n v="1"/>
    <n v="2259.564886816906"/>
    <n v="102419.4031591938"/>
  </r>
  <r>
    <n v="2303"/>
    <s v="Federal"/>
    <s v="Tuolumne"/>
    <s v="Forest"/>
    <x v="2"/>
    <s v="Non-WUI"/>
    <n v="82818.724373599107"/>
    <n v="246"/>
    <n v="123"/>
    <n v="123"/>
    <n v="123"/>
    <n v="2"/>
    <n v="4955.2359712904818"/>
    <n v="82818.716864588074"/>
  </r>
  <r>
    <n v="2304"/>
    <s v="Federal"/>
    <s v="Tuolumne"/>
    <s v="Forest"/>
    <x v="2"/>
    <s v="Non-WUI"/>
    <n v="112454.7779034992"/>
    <n v="28"/>
    <n v="28"/>
    <n v="28"/>
    <n v="28"/>
    <n v="1"/>
    <n v="2009.03233880632"/>
    <n v="112454.78669170781"/>
  </r>
  <r>
    <n v="2305"/>
    <s v="Federal"/>
    <s v="Tuolumne"/>
    <s v="Forest"/>
    <x v="2"/>
    <s v="Non-WUI"/>
    <n v="40649.916362277487"/>
    <n v="54"/>
    <n v="54"/>
    <n v="54"/>
    <n v="54"/>
    <n v="1"/>
    <n v="1409.4816994842661"/>
    <n v="40649.919128821319"/>
  </r>
  <r>
    <n v="2306"/>
    <s v="Federal"/>
    <s v="Tuolumne"/>
    <s v="Forest"/>
    <x v="2"/>
    <s v="Non-WUI"/>
    <n v="50245.15841104064"/>
    <n v="13"/>
    <n v="13"/>
    <n v="13"/>
    <n v="13"/>
    <n v="1"/>
    <n v="1303.5654490798349"/>
    <n v="50245.15647331145"/>
  </r>
  <r>
    <n v="2307"/>
    <s v="Federal"/>
    <s v="Tuolumne"/>
    <s v="Forest"/>
    <x v="2"/>
    <s v="Non-WUI"/>
    <n v="124797.2140736814"/>
    <n v="32"/>
    <n v="32"/>
    <n v="32"/>
    <n v="32"/>
    <n v="1"/>
    <n v="2424.410349564198"/>
    <n v="124797.2153994322"/>
  </r>
  <r>
    <n v="2308"/>
    <s v="Federal"/>
    <s v="Tuolumne"/>
    <s v="Forest"/>
    <x v="2"/>
    <s v="Non-WUI"/>
    <n v="27960.52815223295"/>
    <n v="14"/>
    <n v="7"/>
    <n v="7"/>
    <n v="7"/>
    <n v="2"/>
    <n v="696.58920829432361"/>
    <n v="27960.532040500901"/>
  </r>
  <r>
    <n v="2309"/>
    <s v="Private - Non-Industrial"/>
    <s v="Tuolumne"/>
    <s v="Shrub"/>
    <x v="2"/>
    <s v="WUI"/>
    <n v="35554.378181077103"/>
    <n v="52.2"/>
    <n v="52.2"/>
    <n v="52.2"/>
    <n v="52.2"/>
    <n v="1"/>
    <n v="912.34241397682899"/>
    <n v="35554.377824981268"/>
  </r>
  <r>
    <n v="2310"/>
    <s v="Federal"/>
    <s v="Tuolumne"/>
    <s v="Forest"/>
    <x v="2"/>
    <s v="Non-WUI"/>
    <n v="353134.12725982798"/>
    <n v="87"/>
    <n v="87"/>
    <n v="87"/>
    <n v="87"/>
    <n v="1"/>
    <n v="2779.6923741414539"/>
    <n v="353134.12708982773"/>
  </r>
  <r>
    <n v="2311"/>
    <s v="Federal"/>
    <s v="Tuolumne"/>
    <s v="Forest"/>
    <x v="2"/>
    <s v="Non-WUI"/>
    <n v="157384.2944922887"/>
    <n v="39"/>
    <n v="39"/>
    <n v="39"/>
    <n v="39"/>
    <n v="1"/>
    <n v="2253.204143045989"/>
    <n v="157384.30056167391"/>
  </r>
  <r>
    <n v="2312"/>
    <s v="Federal"/>
    <s v="Tuolumne"/>
    <s v="Forest"/>
    <x v="2"/>
    <s v="Non-WUI"/>
    <n v="219425.9419568601"/>
    <n v="212"/>
    <n v="106"/>
    <n v="106"/>
    <n v="106"/>
    <n v="2"/>
    <n v="2951.1034972212242"/>
    <n v="219425.94029762971"/>
  </r>
  <r>
    <n v="2313"/>
    <s v="Federal"/>
    <s v="Tuolumne"/>
    <s v="Forest"/>
    <x v="2"/>
    <s v="Non-WUI"/>
    <n v="175539.68179503939"/>
    <n v="50"/>
    <n v="50"/>
    <n v="50"/>
    <n v="50"/>
    <n v="1"/>
    <n v="2697.2757042978569"/>
    <n v="175539.68256546149"/>
  </r>
  <r>
    <n v="2314"/>
    <s v="Federal"/>
    <s v="Tuolumne"/>
    <s v="Forest"/>
    <x v="2"/>
    <s v="Non-WUI"/>
    <n v="828359.45279835945"/>
    <n v="289"/>
    <n v="289"/>
    <n v="289"/>
    <n v="289"/>
    <n v="1"/>
    <n v="11998.77612423416"/>
    <n v="828359.45247098454"/>
  </r>
  <r>
    <n v="2315"/>
    <s v="Federal"/>
    <s v="Tuolumne"/>
    <s v="Forest"/>
    <x v="2"/>
    <s v="Non-WUI"/>
    <n v="286737.60651568999"/>
    <n v="74"/>
    <n v="74"/>
    <n v="74"/>
    <n v="74"/>
    <n v="1"/>
    <n v="3670.8240556855549"/>
    <n v="286737.61233953701"/>
  </r>
  <r>
    <n v="2316"/>
    <s v="Federal"/>
    <s v="Tuolumne"/>
    <s v="Forest"/>
    <x v="2"/>
    <s v="Non-WUI"/>
    <n v="24066.62598574561"/>
    <n v="6"/>
    <n v="6"/>
    <n v="6"/>
    <n v="6"/>
    <n v="1"/>
    <n v="699.18296404267073"/>
    <n v="24066.62749382421"/>
  </r>
  <r>
    <n v="2317"/>
    <s v="Federal"/>
    <s v="Tuolumne"/>
    <s v="Forest"/>
    <x v="2"/>
    <s v="Non-WUI"/>
    <n v="1135112.662833469"/>
    <n v="325"/>
    <n v="325"/>
    <n v="325"/>
    <n v="325"/>
    <n v="1"/>
    <n v="14806.10802129605"/>
    <n v="1135112.672975814"/>
  </r>
  <r>
    <n v="2318"/>
    <s v="Federal"/>
    <s v="Tuolumne"/>
    <s v="Forest"/>
    <x v="2"/>
    <s v="Non-WUI"/>
    <n v="109935.5268229099"/>
    <n v="28"/>
    <n v="28"/>
    <n v="28"/>
    <n v="28"/>
    <n v="1"/>
    <n v="1782.7142618502839"/>
    <n v="109935.52361227199"/>
  </r>
  <r>
    <n v="2319"/>
    <s v="Federal"/>
    <s v="Tuolumne"/>
    <s v="Forest"/>
    <x v="2"/>
    <s v="Non-WUI"/>
    <n v="462902.60320201021"/>
    <n v="116"/>
    <n v="116"/>
    <n v="116"/>
    <n v="116"/>
    <n v="1"/>
    <n v="6404.3894186029374"/>
    <n v="462902.60750489269"/>
  </r>
  <r>
    <n v="2320"/>
    <s v="Federal"/>
    <s v="Tuolumne"/>
    <s v="Forest"/>
    <x v="2"/>
    <s v="Non-WUI"/>
    <n v="89627.070697822142"/>
    <n v="23"/>
    <n v="23"/>
    <n v="23"/>
    <n v="23"/>
    <n v="1"/>
    <n v="1451.5026231275251"/>
    <n v="89627.078384603999"/>
  </r>
  <r>
    <n v="2321"/>
    <s v="Federal"/>
    <s v="Tuolumne"/>
    <s v="Forest"/>
    <x v="2"/>
    <s v="Non-WUI"/>
    <n v="82329.254159070944"/>
    <n v="32"/>
    <n v="32"/>
    <n v="32"/>
    <n v="32"/>
    <n v="1"/>
    <n v="1723.572379203164"/>
    <n v="82329.250153787143"/>
  </r>
  <r>
    <n v="2322"/>
    <s v="Federal"/>
    <s v="Tuolumne"/>
    <s v="Forest"/>
    <x v="2"/>
    <s v="Non-WUI"/>
    <n v="86899.474483386119"/>
    <n v="22"/>
    <n v="22"/>
    <n v="22"/>
    <n v="22"/>
    <n v="1"/>
    <n v="1968.8801305338509"/>
    <n v="86899.479213461978"/>
  </r>
  <r>
    <n v="2323"/>
    <s v="Federal"/>
    <s v="Tuolumne"/>
    <s v="Forest"/>
    <x v="2"/>
    <s v="Non-WUI"/>
    <n v="332027.63505211729"/>
    <n v="84"/>
    <n v="84"/>
    <n v="84"/>
    <n v="84"/>
    <n v="1"/>
    <n v="3569.54169823451"/>
    <n v="332027.64563112223"/>
  </r>
  <r>
    <n v="2324"/>
    <s v="Federal"/>
    <s v="Tuolumne"/>
    <s v="Forest"/>
    <x v="2"/>
    <s v="Non-WUI"/>
    <n v="75415.246399049924"/>
    <n v="21"/>
    <n v="21"/>
    <n v="21"/>
    <n v="21"/>
    <n v="1"/>
    <n v="2262.731443925552"/>
    <n v="75415.253000618293"/>
  </r>
  <r>
    <n v="2325"/>
    <s v="Federal"/>
    <s v="Tuolumne"/>
    <s v="Forest"/>
    <x v="2"/>
    <s v="Non-WUI"/>
    <n v="1040266.4436612549"/>
    <n v="345"/>
    <n v="345"/>
    <n v="345"/>
    <n v="345"/>
    <n v="1"/>
    <n v="9837.2640127765608"/>
    <n v="1040266.433125503"/>
  </r>
  <r>
    <n v="2326"/>
    <s v="Federal"/>
    <s v="Tuolumne"/>
    <s v="Forest"/>
    <x v="2"/>
    <s v="Non-WUI"/>
    <n v="67747.990494255777"/>
    <n v="34"/>
    <n v="17"/>
    <n v="17"/>
    <n v="17"/>
    <n v="2"/>
    <n v="1155.518918279314"/>
    <n v="67747.984469485949"/>
  </r>
  <r>
    <n v="2327"/>
    <s v="Federal"/>
    <s v="Tuolumne"/>
    <s v="Forest"/>
    <x v="2"/>
    <s v="Non-WUI"/>
    <n v="259766.15170256211"/>
    <n v="134"/>
    <n v="67"/>
    <n v="67"/>
    <n v="67"/>
    <n v="2"/>
    <n v="3211.2834110213562"/>
    <n v="259766.16170259321"/>
  </r>
  <r>
    <n v="2328"/>
    <s v="Federal"/>
    <s v="Tuolumne"/>
    <s v="Forest"/>
    <x v="2"/>
    <s v="Non-WUI"/>
    <n v="95425.030029261659"/>
    <n v="24"/>
    <n v="24"/>
    <n v="24"/>
    <n v="24"/>
    <n v="1"/>
    <n v="1419.9919442558919"/>
    <n v="95425.030897429955"/>
  </r>
  <r>
    <n v="2329"/>
    <s v="Federal"/>
    <s v="Tuolumne"/>
    <s v="Forest"/>
    <x v="2"/>
    <s v="Non-WUI"/>
    <n v="245175.66801276361"/>
    <n v="61"/>
    <n v="61"/>
    <n v="61"/>
    <n v="61"/>
    <n v="1"/>
    <n v="2196.4848222256142"/>
    <n v="245175.6645060248"/>
  </r>
  <r>
    <n v="2330"/>
    <s v="Federal"/>
    <s v="Tuolumne"/>
    <s v="Forest"/>
    <x v="2"/>
    <s v="Non-WUI"/>
    <n v="560381.27398840804"/>
    <n v="175"/>
    <n v="175"/>
    <n v="175"/>
    <n v="175"/>
    <n v="1"/>
    <n v="9017.440577463487"/>
    <n v="560381.26884765713"/>
  </r>
  <r>
    <n v="2331"/>
    <s v="Federal"/>
    <s v="Tuolumne"/>
    <s v="Forest"/>
    <x v="2"/>
    <s v="Non-WUI"/>
    <n v="1531308.7976253531"/>
    <n v="461"/>
    <n v="461"/>
    <n v="461"/>
    <n v="461"/>
    <n v="1"/>
    <n v="15626.8883901427"/>
    <n v="1531308.8049921109"/>
  </r>
  <r>
    <n v="2332"/>
    <s v="Federal"/>
    <s v="Tuolumne"/>
    <s v="Forest"/>
    <x v="2"/>
    <s v="Non-WUI"/>
    <n v="208317.7435363766"/>
    <n v="15"/>
    <n v="15"/>
    <n v="15"/>
    <n v="15"/>
    <n v="1"/>
    <n v="4532.0353840741154"/>
    <n v="208317.74064206411"/>
  </r>
  <r>
    <n v="2333"/>
    <s v="Federal"/>
    <s v="Tuolumne"/>
    <s v="Forest"/>
    <x v="2"/>
    <s v="Non-WUI"/>
    <n v="586589.49359409988"/>
    <n v="298"/>
    <n v="149"/>
    <n v="149"/>
    <n v="149"/>
    <n v="2"/>
    <n v="4622.2880903650976"/>
    <n v="586589.48829212354"/>
  </r>
  <r>
    <n v="2334"/>
    <s v="Federal"/>
    <s v="Tuolumne"/>
    <s v="Forest"/>
    <x v="2"/>
    <s v="Non-WUI"/>
    <n v="39705.460355100411"/>
    <n v="20"/>
    <n v="10"/>
    <n v="10"/>
    <n v="10"/>
    <n v="2"/>
    <n v="1052.227355105626"/>
    <n v="39705.456384127952"/>
  </r>
  <r>
    <n v="2335"/>
    <s v="Federal"/>
    <s v="Tuolumne"/>
    <s v="Forest"/>
    <x v="2"/>
    <s v="Non-WUI"/>
    <n v="39887.758745274703"/>
    <n v="20"/>
    <n v="10"/>
    <n v="10"/>
    <n v="10"/>
    <n v="2"/>
    <n v="1084.56602543022"/>
    <n v="39887.75317039762"/>
  </r>
  <r>
    <n v="2336"/>
    <s v="Private - Non-Industrial"/>
    <s v="Tuolumne"/>
    <s v="Shrub"/>
    <x v="2"/>
    <s v="WUI"/>
    <n v="94466.360866590956"/>
    <n v="9.23"/>
    <n v="4.6150000000000002"/>
    <n v="0.5"/>
    <n v="8.73"/>
    <n v="2"/>
    <n v="1594.984971899627"/>
    <n v="94466.354208609206"/>
  </r>
  <r>
    <n v="2337"/>
    <s v="Federal"/>
    <s v="Tuolumne"/>
    <s v="Forest"/>
    <x v="2"/>
    <s v="Non-WUI"/>
    <n v="221373.2226921526"/>
    <n v="112"/>
    <n v="56"/>
    <n v="56"/>
    <n v="56"/>
    <n v="2"/>
    <n v="2578.3241035668252"/>
    <n v="221373.22368222621"/>
  </r>
  <r>
    <n v="2338"/>
    <s v="Federal"/>
    <s v="Tuolumne"/>
    <s v="Forest"/>
    <x v="2"/>
    <s v="Non-WUI"/>
    <n v="60023.710472372273"/>
    <n v="34"/>
    <n v="17"/>
    <n v="17"/>
    <n v="17"/>
    <n v="2"/>
    <n v="1319.8259418272501"/>
    <n v="60023.709977434439"/>
  </r>
  <r>
    <n v="2339"/>
    <s v="Private - Non-Industrial"/>
    <s v="Tuolumne"/>
    <s v="Forest"/>
    <x v="2"/>
    <s v="WUI"/>
    <n v="68.158705593604083"/>
    <n v="30.11"/>
    <n v="3.7637499999999999"/>
    <n v="0.4"/>
    <n v="8.68"/>
    <n v="8"/>
    <n v="39.312001469072797"/>
    <n v="68.158597309041014"/>
  </r>
  <r>
    <n v="2340"/>
    <s v="Private - Non-Industrial"/>
    <s v="San Joaquin"/>
    <s v="Grass/Herbaceous"/>
    <x v="1"/>
    <s v="Non-WUI"/>
    <n v="2234.667977451335"/>
    <n v="17"/>
    <n v="2.4285714285714279"/>
    <n v="2"/>
    <n v="5"/>
    <n v="7"/>
    <n v="2217.0516342313658"/>
    <n v="2234.6652315833012"/>
  </r>
  <r>
    <n v="2341"/>
    <s v="Private - Non-Industrial"/>
    <s v="San Joaquin"/>
    <s v="Agriculture"/>
    <x v="1"/>
    <s v="Non-WUI"/>
    <n v="15244.49587697971"/>
    <n v="6.7"/>
    <n v="0.83750000000000002"/>
    <n v="0.2"/>
    <n v="1"/>
    <n v="8"/>
    <n v="14788.251135578141"/>
    <n v="15244.50785408006"/>
  </r>
  <r>
    <n v="2342"/>
    <s v="Federal"/>
    <s v="Tuolumne"/>
    <s v="Shrub"/>
    <x v="2"/>
    <s v="Non-WUI"/>
    <n v="123577.4784905979"/>
    <n v="131"/>
    <n v="131"/>
    <n v="131"/>
    <n v="131"/>
    <n v="1"/>
    <n v="2137.1390041884861"/>
    <n v="123577.47849053179"/>
  </r>
  <r>
    <n v="2343"/>
    <s v="State"/>
    <s v="Stanislaus"/>
    <s v="Grass/Herbaceous"/>
    <x v="1"/>
    <s v="Non-WUI"/>
    <n v="44245.521840120942"/>
    <n v="18.25"/>
    <n v="9.125"/>
    <n v="0.25"/>
    <n v="18"/>
    <n v="2"/>
    <n v="16964.826276656459"/>
    <n v="44245.50984167053"/>
  </r>
  <r>
    <n v="2344"/>
    <s v="Federal"/>
    <s v="Tuolumne"/>
    <s v="Forest"/>
    <x v="2"/>
    <s v="Non-WUI"/>
    <n v="379431.56342212268"/>
    <n v="112"/>
    <n v="112"/>
    <n v="112"/>
    <n v="112"/>
    <n v="1"/>
    <n v="6730.0400445032019"/>
    <n v="379431.56055284903"/>
  </r>
  <r>
    <n v="2345"/>
    <s v="Federal"/>
    <s v="Tuolumne"/>
    <s v="Forest"/>
    <x v="2"/>
    <s v="Non-WUI"/>
    <n v="85703.176953557122"/>
    <n v="21"/>
    <n v="21"/>
    <n v="21"/>
    <n v="21"/>
    <n v="1"/>
    <n v="1561.425152179685"/>
    <n v="85703.182149642234"/>
  </r>
  <r>
    <n v="2346"/>
    <s v="Federal"/>
    <s v="Tuolumne"/>
    <s v="Forest"/>
    <x v="2"/>
    <s v="Non-WUI"/>
    <n v="215183.8625103723"/>
    <n v="54"/>
    <n v="54"/>
    <n v="54"/>
    <n v="54"/>
    <n v="1"/>
    <n v="2865.6683692824249"/>
    <n v="215183.86303029931"/>
  </r>
  <r>
    <n v="2347"/>
    <s v="Private - Non-Industrial"/>
    <s v="Tuolumne"/>
    <s v="Shrub"/>
    <x v="2"/>
    <s v="WUI"/>
    <n v="11201.554222664259"/>
    <n v="14.56"/>
    <n v="4.8533333333333326"/>
    <n v="0.56000000000000005"/>
    <n v="10"/>
    <n v="3"/>
    <n v="585.56239400365496"/>
    <n v="11201.55534578201"/>
  </r>
  <r>
    <n v="2348"/>
    <s v="State"/>
    <s v="San Joaquin"/>
    <s v="Urban"/>
    <x v="1"/>
    <s v="Non-WUI"/>
    <n v="1432.1223797709731"/>
    <n v="41"/>
    <n v="10.25"/>
    <n v="9"/>
    <n v="12"/>
    <n v="4"/>
    <n v="1352.110191793096"/>
    <n v="1432.118871618211"/>
  </r>
  <r>
    <n v="2349"/>
    <s v="Private - Non-Industrial"/>
    <s v="San Joaquin"/>
    <s v="Agriculture"/>
    <x v="1"/>
    <s v="Non-WUI"/>
    <n v="24561.982228898301"/>
    <n v="40"/>
    <n v="40"/>
    <n v="40"/>
    <n v="40"/>
    <n v="1"/>
    <n v="23479.552344613741"/>
    <n v="24561.999594871941"/>
  </r>
  <r>
    <n v="2350"/>
    <s v="Federal"/>
    <s v="Tuolumne"/>
    <s v="Forest"/>
    <x v="2"/>
    <s v="Non-WUI"/>
    <n v="199475.6571863436"/>
    <n v="73"/>
    <n v="73"/>
    <n v="73"/>
    <n v="73"/>
    <n v="1"/>
    <n v="4272.3229329168726"/>
    <n v="199475.6551065341"/>
  </r>
  <r>
    <n v="2351"/>
    <s v="Federal"/>
    <s v="Tuolumne"/>
    <s v="Forest"/>
    <x v="2"/>
    <s v="Non-WUI"/>
    <n v="82866.706767172174"/>
    <n v="121"/>
    <n v="121"/>
    <n v="121"/>
    <n v="121"/>
    <n v="1"/>
    <n v="1532.2735738133481"/>
    <n v="82866.709737321842"/>
  </r>
  <r>
    <n v="2352"/>
    <s v="Federal"/>
    <s v="Tuolumne"/>
    <s v="Forest"/>
    <x v="2"/>
    <s v="Non-WUI"/>
    <n v="562753.80964259652"/>
    <n v="152"/>
    <n v="152"/>
    <n v="152"/>
    <n v="152"/>
    <n v="1"/>
    <n v="5101.649628770575"/>
    <n v="562753.80522233038"/>
  </r>
  <r>
    <n v="2353"/>
    <s v="Federal"/>
    <s v="Tuolumne"/>
    <s v="Forest"/>
    <x v="2"/>
    <s v="Non-WUI"/>
    <n v="38230.064081378543"/>
    <n v="12"/>
    <n v="12"/>
    <n v="12"/>
    <n v="12"/>
    <n v="1"/>
    <n v="1103.938390732161"/>
    <n v="38230.069935208739"/>
  </r>
  <r>
    <n v="2354"/>
    <s v="Federal"/>
    <s v="Tuolumne"/>
    <s v="Grass/Herbaceous"/>
    <x v="2"/>
    <s v="Non-WUI"/>
    <n v="36179.871347162327"/>
    <n v="24"/>
    <n v="24"/>
    <n v="24"/>
    <n v="24"/>
    <n v="1"/>
    <n v="1075.301585426289"/>
    <n v="36179.874769896363"/>
  </r>
  <r>
    <n v="2355"/>
    <s v="Private - Non-Industrial"/>
    <s v="Tuolumne"/>
    <s v="Urban"/>
    <x v="2"/>
    <s v="WUI"/>
    <n v="37124.74304759728"/>
    <n v="29.2"/>
    <n v="29.2"/>
    <n v="29.2"/>
    <n v="29.2"/>
    <n v="1"/>
    <n v="2178.2261876024581"/>
    <n v="37124.742424117263"/>
  </r>
  <r>
    <n v="2356"/>
    <s v="State"/>
    <s v="San Joaquin"/>
    <s v="Urban"/>
    <x v="1"/>
    <s v="Non-WUI"/>
    <n v="2339.2661651202129"/>
    <n v="614.39999999999986"/>
    <n v="5.0776859504132217"/>
    <n v="0.25"/>
    <n v="36"/>
    <n v="121"/>
    <n v="4018.920137668199"/>
    <n v="2339.2786676426122"/>
  </r>
  <r>
    <n v="2357"/>
    <s v="State"/>
    <s v="San Joaquin"/>
    <s v="Urban"/>
    <x v="1"/>
    <s v="Non-WUI"/>
    <n v="3519.8483626295179"/>
    <n v="2.5499999999999998"/>
    <n v="0.63749999999999996"/>
    <n v="0.12"/>
    <n v="0.85"/>
    <n v="4"/>
    <n v="6041.7840550895944"/>
    <n v="3519.83448249718"/>
  </r>
  <r>
    <n v="2358"/>
    <s v="Federal"/>
    <s v="Tuolumne"/>
    <s v="Forest"/>
    <x v="2"/>
    <s v="Non-WUI"/>
    <n v="72404.697375571792"/>
    <n v="18"/>
    <n v="18"/>
    <n v="18"/>
    <n v="18"/>
    <n v="1"/>
    <n v="1231.2839828425031"/>
    <n v="72404.693998385759"/>
  </r>
  <r>
    <n v="2359"/>
    <s v="Federal"/>
    <s v="Tuolumne"/>
    <s v="Forest"/>
    <x v="2"/>
    <s v="Non-WUI"/>
    <n v="61261.643685208619"/>
    <n v="15"/>
    <n v="15"/>
    <n v="15"/>
    <n v="15"/>
    <n v="1"/>
    <n v="1357.6661350924501"/>
    <n v="61261.640245628732"/>
  </r>
  <r>
    <n v="2360"/>
    <s v="Federal"/>
    <s v="Tuolumne"/>
    <s v="Forest"/>
    <x v="2"/>
    <s v="Non-WUI"/>
    <n v="139351.33474687181"/>
    <n v="35"/>
    <n v="35"/>
    <n v="35"/>
    <n v="35"/>
    <n v="1"/>
    <n v="1742.6196135053101"/>
    <n v="139351.33856091471"/>
  </r>
  <r>
    <n v="2361"/>
    <s v="Federal"/>
    <s v="Tuolumne"/>
    <s v="Forest"/>
    <x v="2"/>
    <s v="WUI"/>
    <n v="48424.670755079213"/>
    <n v="38"/>
    <n v="19"/>
    <n v="19"/>
    <n v="19"/>
    <n v="2"/>
    <n v="1748.5176953378821"/>
    <n v="48424.67537241523"/>
  </r>
  <r>
    <n v="2362"/>
    <s v="Federal"/>
    <s v="Tuolumne"/>
    <s v="Forest"/>
    <x v="2"/>
    <s v="Non-WUI"/>
    <n v="453538.96537159767"/>
    <n v="114"/>
    <n v="114"/>
    <n v="114"/>
    <n v="114"/>
    <n v="1"/>
    <n v="5742.9124835931652"/>
    <n v="453538.96979398181"/>
  </r>
  <r>
    <n v="2363"/>
    <s v="Federal"/>
    <s v="Tuolumne"/>
    <s v="Forest"/>
    <x v="2"/>
    <s v="Non-WUI"/>
    <n v="240297.52802493219"/>
    <n v="60"/>
    <n v="60"/>
    <n v="60"/>
    <n v="60"/>
    <n v="1"/>
    <n v="2747.64969293689"/>
    <n v="240297.52835969321"/>
  </r>
  <r>
    <n v="2364"/>
    <s v="Federal"/>
    <s v="Tuolumne"/>
    <s v="Forest"/>
    <x v="2"/>
    <s v="Non-WUI"/>
    <n v="70039.850549861949"/>
    <n v="2"/>
    <n v="2"/>
    <n v="2"/>
    <n v="2"/>
    <n v="1"/>
    <n v="1397.280681210854"/>
    <n v="70039.850286977438"/>
  </r>
  <r>
    <n v="2365"/>
    <s v="Federal"/>
    <s v="Tuolumne"/>
    <s v="Forest"/>
    <x v="2"/>
    <s v="Non-WUI"/>
    <n v="630326.0992591352"/>
    <n v="85"/>
    <n v="85"/>
    <n v="85"/>
    <n v="85"/>
    <n v="1"/>
    <n v="3772.1064699884191"/>
    <n v="630326.0970368539"/>
  </r>
  <r>
    <n v="2366"/>
    <s v="Federal"/>
    <s v="Tuolumne"/>
    <s v="Forest"/>
    <x v="2"/>
    <s v="Non-WUI"/>
    <n v="248819.48394984659"/>
    <n v="48"/>
    <n v="48"/>
    <n v="48"/>
    <n v="48"/>
    <n v="1"/>
    <n v="3527.136973811414"/>
    <n v="248819.4906552647"/>
  </r>
  <r>
    <n v="2367"/>
    <s v="Federal"/>
    <s v="Tuolumne"/>
    <s v="Forest"/>
    <x v="2"/>
    <s v="Non-WUI"/>
    <n v="562133.53555394907"/>
    <n v="156"/>
    <n v="156"/>
    <n v="156"/>
    <n v="156"/>
    <n v="1"/>
    <n v="6699.6396128827382"/>
    <n v="562133.54492631287"/>
  </r>
  <r>
    <n v="2368"/>
    <s v="Federal"/>
    <s v="Tuolumne"/>
    <s v="Forest"/>
    <x v="2"/>
    <s v="WUI"/>
    <n v="68152.021141794306"/>
    <n v="52"/>
    <n v="26"/>
    <n v="26"/>
    <n v="26"/>
    <n v="2"/>
    <n v="2282.7873137855781"/>
    <n v="68152.02342816742"/>
  </r>
  <r>
    <n v="2369"/>
    <s v="Federal"/>
    <s v="Tuolumne"/>
    <s v="Forest"/>
    <x v="2"/>
    <s v="Non-WUI"/>
    <n v="698983.95302246115"/>
    <n v="153"/>
    <n v="153"/>
    <n v="153"/>
    <n v="153"/>
    <n v="1"/>
    <n v="9794.5167338628198"/>
    <n v="698983.95084497554"/>
  </r>
  <r>
    <n v="2370"/>
    <s v="Private - Non-Industrial"/>
    <s v="Tuolumne"/>
    <s v="Urban"/>
    <x v="2"/>
    <s v="WUI"/>
    <n v="11324.24979395071"/>
    <n v="0.03"/>
    <n v="0.03"/>
    <n v="0.03"/>
    <n v="0.03"/>
    <n v="1"/>
    <n v="7066.6464644460793"/>
    <n v="11324.251334565941"/>
  </r>
  <r>
    <n v="2371"/>
    <s v="Private - Non-Industrial"/>
    <s v="Tuolumne"/>
    <s v="Forest"/>
    <x v="2"/>
    <s v="WUI"/>
    <n v="1048.1839422021251"/>
    <n v="274.05"/>
    <n v="7.0269230769230768"/>
    <n v="0.25"/>
    <n v="36"/>
    <n v="39"/>
    <n v="683.94010312069952"/>
    <n v="1048.184678412254"/>
  </r>
  <r>
    <n v="2372"/>
    <s v="Private - Non-Industrial"/>
    <s v="Calaveras"/>
    <s v="Shrub"/>
    <x v="2"/>
    <s v="WUI"/>
    <n v="40819.600379489697"/>
    <n v="11.3"/>
    <n v="5.6499999999999986"/>
    <n v="0.1"/>
    <n v="11.2"/>
    <n v="2"/>
    <n v="1345.937842229135"/>
    <n v="40819.600026962587"/>
  </r>
  <r>
    <n v="2373"/>
    <s v="Federal"/>
    <s v="Calaveras"/>
    <s v="Grass/Herbaceous"/>
    <x v="2"/>
    <s v="Non-WUI"/>
    <n v="165300.16486010319"/>
    <n v="133.9"/>
    <n v="66.95"/>
    <n v="3.9"/>
    <n v="130"/>
    <n v="2"/>
    <n v="3822.2662502498129"/>
    <n v="165300.1698110099"/>
  </r>
  <r>
    <n v="2374"/>
    <s v="Private - Non-Industrial"/>
    <s v="Calaveras"/>
    <s v="Forest"/>
    <x v="2"/>
    <s v="Non-WUI"/>
    <n v="714724.56727479037"/>
    <n v="575.65"/>
    <n v="143.91249999999999"/>
    <n v="0.31"/>
    <n v="525"/>
    <n v="4"/>
    <n v="7254.8968071211648"/>
    <n v="714724.57232984772"/>
  </r>
  <r>
    <n v="2375"/>
    <s v="Federal"/>
    <s v="Tuolumne"/>
    <s v="Forest"/>
    <x v="2"/>
    <s v="WUI"/>
    <n v="40157.937970452193"/>
    <n v="76"/>
    <n v="38"/>
    <n v="38"/>
    <n v="38"/>
    <n v="2"/>
    <n v="1092.138754844083"/>
    <n v="40157.934125514003"/>
  </r>
  <r>
    <n v="2376"/>
    <s v="Federal"/>
    <s v="Tuolumne"/>
    <s v="Forest"/>
    <x v="2"/>
    <s v="Non-WUI"/>
    <n v="208367.8756577835"/>
    <n v="124.8"/>
    <n v="62.4"/>
    <n v="62.4"/>
    <n v="62.4"/>
    <n v="2"/>
    <n v="4613.1280473441984"/>
    <n v="208367.87287823769"/>
  </r>
  <r>
    <n v="2377"/>
    <s v="Federal"/>
    <s v="Tuolumne"/>
    <s v="Forest"/>
    <x v="2"/>
    <s v="Non-WUI"/>
    <n v="38274.8271346697"/>
    <n v="19"/>
    <n v="9.5"/>
    <n v="9.5"/>
    <n v="9.5"/>
    <n v="2"/>
    <n v="1471.7685689347229"/>
    <n v="38274.825512590192"/>
  </r>
  <r>
    <n v="2378"/>
    <s v="Federal"/>
    <s v="Tuolumne"/>
    <s v="Forest"/>
    <x v="2"/>
    <s v="Non-WUI"/>
    <n v="98371.173339516143"/>
    <n v="48.6"/>
    <n v="24.3"/>
    <n v="24.3"/>
    <n v="24.3"/>
    <n v="2"/>
    <n v="1773.7634832411729"/>
    <n v="98371.171716284734"/>
  </r>
  <r>
    <n v="2379"/>
    <s v="Private - Non-Industrial"/>
    <s v="Mono"/>
    <s v="Sparse"/>
    <x v="2"/>
    <s v="WUI"/>
    <n v="49952.16868724025"/>
    <n v="30"/>
    <n v="30"/>
    <n v="30"/>
    <n v="30"/>
    <n v="1"/>
    <n v="1405.6971199108241"/>
    <n v="49952.170955078822"/>
  </r>
  <r>
    <n v="2380"/>
    <s v="Federal"/>
    <s v="Tuolumne"/>
    <s v="Forest"/>
    <x v="2"/>
    <s v="WUI"/>
    <n v="176022.55360579761"/>
    <n v="381"/>
    <n v="127"/>
    <n v="127"/>
    <n v="127"/>
    <n v="3"/>
    <n v="3693.847710617054"/>
    <n v="176022.5502517682"/>
  </r>
  <r>
    <n v="2381"/>
    <s v="Federal"/>
    <s v="Tuolumne"/>
    <s v="Forest"/>
    <x v="2"/>
    <s v="WUI"/>
    <n v="138926.1770750336"/>
    <n v="117"/>
    <n v="39"/>
    <n v="39"/>
    <n v="39"/>
    <n v="3"/>
    <n v="1916.9839682232459"/>
    <n v="138926.17639388421"/>
  </r>
  <r>
    <n v="2382"/>
    <s v="Federal"/>
    <s v="Tuolumne"/>
    <s v="Forest"/>
    <x v="2"/>
    <s v="WUI"/>
    <n v="41472.671513506422"/>
    <n v="10"/>
    <n v="10"/>
    <n v="10"/>
    <n v="10"/>
    <n v="1"/>
    <n v="904.0879497331465"/>
    <n v="41472.669337551422"/>
  </r>
  <r>
    <n v="2383"/>
    <s v="Federal"/>
    <s v="Tuolumne"/>
    <s v="Forest"/>
    <x v="2"/>
    <s v="WUI"/>
    <n v="89254.536790633298"/>
    <n v="33"/>
    <n v="33"/>
    <n v="33"/>
    <n v="33"/>
    <n v="1"/>
    <n v="2516.774125643627"/>
    <n v="89254.519672216615"/>
  </r>
  <r>
    <n v="2384"/>
    <s v="Federal"/>
    <s v="Tuolumne"/>
    <s v="Forest"/>
    <x v="2"/>
    <s v="WUI"/>
    <n v="72236.502272804399"/>
    <n v="18"/>
    <n v="18"/>
    <n v="18"/>
    <n v="18"/>
    <n v="1"/>
    <n v="1276.338012845556"/>
    <n v="72236.503054155633"/>
  </r>
  <r>
    <n v="2385"/>
    <s v="Federal"/>
    <s v="Tuolumne"/>
    <s v="Forest"/>
    <x v="2"/>
    <s v="WUI"/>
    <n v="119073.9234159803"/>
    <n v="31"/>
    <n v="31"/>
    <n v="31"/>
    <n v="31"/>
    <n v="1"/>
    <n v="2913.1758938721291"/>
    <n v="119073.9497805477"/>
  </r>
  <r>
    <n v="2386"/>
    <s v="Private - Industrial"/>
    <s v="Tuolumne"/>
    <s v="Forest"/>
    <x v="2"/>
    <s v="Non-WUI"/>
    <n v="5290.0795756208436"/>
    <n v="67.599999999999994"/>
    <n v="33.799999999999997"/>
    <n v="33.799999999999997"/>
    <n v="33.799999999999997"/>
    <n v="2"/>
    <n v="561.04109599562571"/>
    <n v="5290.0815191404236"/>
  </r>
  <r>
    <n v="2387"/>
    <s v="Private - Non-Industrial"/>
    <s v="Tuolumne"/>
    <s v="Forest"/>
    <x v="2"/>
    <s v="WUI"/>
    <n v="81960.564653349997"/>
    <n v="5.5"/>
    <n v="1.375"/>
    <n v="1"/>
    <n v="2"/>
    <n v="4"/>
    <n v="1929.1077735165211"/>
    <n v="81960.566333315335"/>
  </r>
  <r>
    <n v="2388"/>
    <s v="Federal"/>
    <s v="Tuolumne"/>
    <s v="Forest"/>
    <x v="2"/>
    <s v="WUI"/>
    <n v="56022.460253502839"/>
    <n v="38"/>
    <n v="19"/>
    <n v="19"/>
    <n v="19"/>
    <n v="2"/>
    <n v="1907.382053821884"/>
    <n v="56022.465346518919"/>
  </r>
  <r>
    <n v="2389"/>
    <s v="Private - Non-Industrial"/>
    <s v="Tuolumne"/>
    <s v="Forest"/>
    <x v="2"/>
    <s v="WUI"/>
    <n v="60642.990008679713"/>
    <n v="19.13"/>
    <n v="6.3766666666666678"/>
    <n v="0.33"/>
    <n v="9.8000000000000007"/>
    <n v="3"/>
    <n v="1715.5115804361651"/>
    <n v="60642.988785858142"/>
  </r>
  <r>
    <n v="2390"/>
    <s v="Federal"/>
    <s v="Tuolumne"/>
    <s v="Forest"/>
    <x v="2"/>
    <s v="WUI"/>
    <n v="142090.83206430369"/>
    <n v="38"/>
    <n v="38"/>
    <n v="38"/>
    <n v="38"/>
    <n v="1"/>
    <n v="2455.0506236303249"/>
    <n v="142090.83351360989"/>
  </r>
  <r>
    <n v="2391"/>
    <s v="Federal"/>
    <s v="Tuolumne"/>
    <s v="Forest"/>
    <x v="2"/>
    <s v="Non-WUI"/>
    <n v="17432.955635365859"/>
    <n v="8"/>
    <n v="4"/>
    <n v="4"/>
    <n v="4"/>
    <n v="2"/>
    <n v="507.59614073817488"/>
    <n v="17432.953868638779"/>
  </r>
  <r>
    <n v="2392"/>
    <s v="Federal"/>
    <s v="Tuolumne"/>
    <s v="Forest"/>
    <x v="2"/>
    <s v="Non-WUI"/>
    <n v="50624.220295557221"/>
    <n v="25.8"/>
    <n v="12.9"/>
    <n v="12.9"/>
    <n v="12.9"/>
    <n v="2"/>
    <n v="1345.4280050107709"/>
    <n v="50624.22491085645"/>
  </r>
  <r>
    <n v="2393"/>
    <s v="Federal"/>
    <s v="Tuolumne"/>
    <s v="Forest"/>
    <x v="2"/>
    <s v="Non-WUI"/>
    <n v="185261.83025962691"/>
    <n v="92"/>
    <n v="46"/>
    <n v="46"/>
    <n v="46"/>
    <n v="2"/>
    <n v="2213.0811427707222"/>
    <n v="185261.8249701075"/>
  </r>
  <r>
    <n v="2394"/>
    <s v="Federal"/>
    <s v="Tuolumne"/>
    <s v="Forest"/>
    <x v="2"/>
    <s v="WUI"/>
    <n v="59570.35442461574"/>
    <n v="50"/>
    <n v="25"/>
    <n v="25"/>
    <n v="25"/>
    <n v="2"/>
    <n v="2131.5070998873198"/>
    <n v="59570.349345074457"/>
  </r>
  <r>
    <n v="2395"/>
    <s v="Federal"/>
    <s v="Tuolumne"/>
    <s v="Forest"/>
    <x v="2"/>
    <s v="Non-WUI"/>
    <n v="255846.98763100739"/>
    <n v="81"/>
    <n v="40.5"/>
    <n v="17"/>
    <n v="64"/>
    <n v="2"/>
    <n v="2102.157359548597"/>
    <n v="255846.9794288867"/>
  </r>
  <r>
    <n v="2396"/>
    <s v="Federal"/>
    <s v="Tuolumne"/>
    <s v="Forest"/>
    <x v="2"/>
    <s v="Non-WUI"/>
    <n v="71604.652968631359"/>
    <n v="36"/>
    <n v="18"/>
    <n v="18"/>
    <n v="18"/>
    <n v="2"/>
    <n v="1525.118617497182"/>
    <n v="71604.657776913649"/>
  </r>
  <r>
    <n v="2397"/>
    <s v="Federal"/>
    <s v="Tuolumne"/>
    <s v="Forest"/>
    <x v="2"/>
    <s v="Non-WUI"/>
    <n v="454327.56159031071"/>
    <n v="199"/>
    <n v="99.5"/>
    <n v="86"/>
    <n v="113"/>
    <n v="2"/>
    <n v="3960.6543925801302"/>
    <n v="454327.5605682701"/>
  </r>
  <r>
    <n v="2398"/>
    <s v="Federal"/>
    <s v="Tuolumne"/>
    <s v="Shrub"/>
    <x v="2"/>
    <s v="Non-WUI"/>
    <n v="15501.41704020185"/>
    <n v="146"/>
    <n v="73"/>
    <n v="67"/>
    <n v="79"/>
    <n v="2"/>
    <n v="563.61596457965754"/>
    <n v="15501.41704019361"/>
  </r>
  <r>
    <n v="2399"/>
    <s v="Federal"/>
    <s v="Tuolumne"/>
    <s v="Forest"/>
    <x v="2"/>
    <s v="WUI"/>
    <n v="1113.420307942921"/>
    <n v="94"/>
    <n v="47"/>
    <n v="47"/>
    <n v="47"/>
    <n v="2"/>
    <n v="141.5412843022759"/>
    <n v="1113.420307937452"/>
  </r>
  <r>
    <n v="2400"/>
    <s v="Federal"/>
    <s v="Tuolumne"/>
    <s v="Forest"/>
    <x v="2"/>
    <s v="Non-WUI"/>
    <n v="68794.596078091025"/>
    <n v="34.4"/>
    <n v="17.2"/>
    <n v="17.2"/>
    <n v="17.2"/>
    <n v="2"/>
    <n v="1845.558600133548"/>
    <n v="68794.602503503382"/>
  </r>
  <r>
    <n v="2401"/>
    <s v="Federal"/>
    <s v="Tuolumne"/>
    <s v="Forest"/>
    <x v="2"/>
    <s v="Non-WUI"/>
    <n v="16964.431122919821"/>
    <n v="8.1999999999999993"/>
    <n v="4.0999999999999996"/>
    <n v="4.0999999999999996"/>
    <n v="4.0999999999999996"/>
    <n v="2"/>
    <n v="631.84614494016455"/>
    <n v="16964.43183956647"/>
  </r>
  <r>
    <n v="2402"/>
    <s v="Federal"/>
    <s v="Tuolumne"/>
    <s v="Forest"/>
    <x v="2"/>
    <s v="Non-WUI"/>
    <n v="43518.571825317857"/>
    <n v="22.8"/>
    <n v="11.4"/>
    <n v="11.4"/>
    <n v="11.4"/>
    <n v="2"/>
    <n v="989.46186250205983"/>
    <n v="43518.571243140272"/>
  </r>
  <r>
    <n v="2403"/>
    <s v="Private - Non-Industrial"/>
    <s v="Calaveras"/>
    <s v="Forest"/>
    <x v="2"/>
    <s v="Non-WUI"/>
    <n v="386335.05846528849"/>
    <n v="721"/>
    <n v="360.5"/>
    <n v="311.60000000000002"/>
    <n v="409.4"/>
    <n v="2"/>
    <n v="10130.180479250899"/>
    <n v="386335.06044592609"/>
  </r>
  <r>
    <n v="2404"/>
    <s v="Federal"/>
    <s v="Tuolumne"/>
    <s v="Forest"/>
    <x v="2"/>
    <s v="WUI"/>
    <n v="90962.055610393581"/>
    <n v="45"/>
    <n v="22.5"/>
    <n v="22.5"/>
    <n v="22.5"/>
    <n v="2"/>
    <n v="1473.2966731288921"/>
    <n v="90962.048017044959"/>
  </r>
  <r>
    <n v="2405"/>
    <s v="State"/>
    <s v="San Joaquin"/>
    <s v="Urban"/>
    <x v="1"/>
    <s v="Non-WUI"/>
    <n v="8613.2884887343262"/>
    <n v="20"/>
    <n v="20"/>
    <n v="20"/>
    <n v="20"/>
    <n v="1"/>
    <n v="8016.738643659929"/>
    <n v="8613.2645504784068"/>
  </r>
  <r>
    <n v="2406"/>
    <s v="Federal"/>
    <s v="Tuolumne"/>
    <s v="Forest"/>
    <x v="2"/>
    <s v="Non-WUI"/>
    <n v="94564.161235786974"/>
    <n v="46.8"/>
    <n v="23.4"/>
    <n v="23.4"/>
    <n v="23.4"/>
    <n v="2"/>
    <n v="1520.717158852563"/>
    <n v="94564.162868180429"/>
  </r>
  <r>
    <n v="2407"/>
    <s v="Federal"/>
    <s v="Tuolumne"/>
    <s v="Forest"/>
    <x v="2"/>
    <s v="Non-WUI"/>
    <n v="905035.19347971608"/>
    <n v="466.8"/>
    <n v="233.4"/>
    <n v="233.4"/>
    <n v="233.4"/>
    <n v="2"/>
    <n v="13802.94547672682"/>
    <n v="905035.19795796275"/>
  </r>
  <r>
    <n v="2408"/>
    <s v="Federal"/>
    <s v="Tuolumne"/>
    <s v="Forest"/>
    <x v="2"/>
    <s v="Non-WUI"/>
    <n v="903068.96582282102"/>
    <n v="519.20000000000005"/>
    <n v="259.60000000000002"/>
    <n v="259.60000000000002"/>
    <n v="259.60000000000002"/>
    <n v="2"/>
    <n v="8014.7577211434691"/>
    <n v="903068.97305793571"/>
  </r>
  <r>
    <n v="2409"/>
    <s v="Federal"/>
    <s v="Tuolumne"/>
    <s v="Forest"/>
    <x v="2"/>
    <s v="Non-WUI"/>
    <n v="44352.940674765407"/>
    <n v="23"/>
    <n v="11.5"/>
    <n v="11.5"/>
    <n v="11.5"/>
    <n v="2"/>
    <n v="1107.663066141072"/>
    <n v="44352.941003333282"/>
  </r>
  <r>
    <n v="2410"/>
    <s v="Federal"/>
    <s v="Tuolumne"/>
    <s v="Forest"/>
    <x v="2"/>
    <s v="Non-WUI"/>
    <n v="109612.84403589751"/>
    <n v="55.8"/>
    <n v="27.9"/>
    <n v="27.9"/>
    <n v="27.9"/>
    <n v="2"/>
    <n v="1860.481275211685"/>
    <n v="109612.8439748503"/>
  </r>
  <r>
    <n v="2411"/>
    <s v="Federal"/>
    <s v="Mono"/>
    <s v="Wetland"/>
    <x v="2"/>
    <s v="Non-WUI"/>
    <n v="83602.521591150202"/>
    <n v="43"/>
    <n v="43"/>
    <n v="43"/>
    <n v="43"/>
    <n v="1"/>
    <n v="2442.1323569008082"/>
    <n v="83602.514751840368"/>
  </r>
  <r>
    <n v="2412"/>
    <s v="Federal"/>
    <s v="Tuolumne"/>
    <s v="Forest"/>
    <x v="2"/>
    <s v="Non-WUI"/>
    <n v="260698.75500910351"/>
    <n v="138.80000000000001"/>
    <n v="69.400000000000006"/>
    <n v="69.400000000000006"/>
    <n v="69.400000000000006"/>
    <n v="2"/>
    <n v="3707.0981096121841"/>
    <n v="260698.76186690741"/>
  </r>
  <r>
    <n v="2413"/>
    <s v="Private - Non-Industrial"/>
    <s v="Calaveras"/>
    <s v="Forest"/>
    <x v="2"/>
    <s v="WUI"/>
    <n v="142835.5743503806"/>
    <n v="228.83"/>
    <n v="228.83"/>
    <n v="228.83"/>
    <n v="228.83"/>
    <n v="1"/>
    <n v="3114.5715775547501"/>
    <n v="142835.57340079051"/>
  </r>
  <r>
    <n v="2414"/>
    <s v="Private - Non-Industrial"/>
    <s v="Calaveras"/>
    <s v="Forest"/>
    <x v="2"/>
    <s v="WUI"/>
    <n v="170771.29342688879"/>
    <n v="119.8"/>
    <n v="119.8"/>
    <n v="119.8"/>
    <n v="119.8"/>
    <n v="1"/>
    <n v="7503.8901859902717"/>
    <n v="170771.296070991"/>
  </r>
  <r>
    <n v="2415"/>
    <s v="Private - Non-Industrial"/>
    <s v="San Joaquin"/>
    <s v="Urban"/>
    <x v="1"/>
    <s v="Non-WUI"/>
    <n v="26375.07159611088"/>
    <n v="378.1"/>
    <n v="5.2513888888888891"/>
    <n v="0.5"/>
    <n v="52.6"/>
    <n v="72"/>
    <n v="40139.568682548357"/>
    <n v="26375.038789628939"/>
  </r>
  <r>
    <n v="2416"/>
    <s v="Federal"/>
    <s v="Tuolumne"/>
    <s v="Forest"/>
    <x v="2"/>
    <s v="Non-WUI"/>
    <n v="466995.41092834092"/>
    <n v="350.8"/>
    <n v="175.4"/>
    <n v="175.4"/>
    <n v="175.4"/>
    <n v="2"/>
    <n v="4518.1301400915181"/>
    <n v="466995.41293965868"/>
  </r>
  <r>
    <n v="2417"/>
    <s v="Federal"/>
    <s v="Tuolumne"/>
    <s v="Forest"/>
    <x v="2"/>
    <s v="Non-WUI"/>
    <n v="195646.7328662026"/>
    <n v="97"/>
    <n v="48.5"/>
    <n v="48.5"/>
    <n v="48.5"/>
    <n v="2"/>
    <n v="3739.6699335669718"/>
    <n v="195646.73489707199"/>
  </r>
  <r>
    <n v="2418"/>
    <s v="Federal"/>
    <s v="Tuolumne"/>
    <s v="Forest"/>
    <x v="2"/>
    <s v="Non-WUI"/>
    <n v="146610.15110023209"/>
    <n v="72.600000000000009"/>
    <n v="36.299999999999997"/>
    <n v="36.299999999999997"/>
    <n v="36.299999999999997"/>
    <n v="2"/>
    <n v="1898.4192439870769"/>
    <n v="146610.1479370748"/>
  </r>
  <r>
    <n v="2419"/>
    <s v="Federal"/>
    <s v="Tuolumne"/>
    <s v="Forest"/>
    <x v="2"/>
    <s v="Non-WUI"/>
    <n v="480907.1368090742"/>
    <n v="242"/>
    <n v="121"/>
    <n v="121"/>
    <n v="121"/>
    <n v="2"/>
    <n v="5859.8115556509338"/>
    <n v="480907.14378822892"/>
  </r>
  <r>
    <n v="2420"/>
    <s v="Federal"/>
    <s v="Tuolumne"/>
    <s v="Forest"/>
    <x v="2"/>
    <s v="Non-WUI"/>
    <n v="58095.482658557288"/>
    <n v="28.8"/>
    <n v="14.4"/>
    <n v="14.4"/>
    <n v="14.4"/>
    <n v="2"/>
    <n v="1177.2755770760009"/>
    <n v="58095.482437632847"/>
  </r>
  <r>
    <n v="2421"/>
    <s v="State"/>
    <s v="San Joaquin"/>
    <s v="Grass/Herbaceous"/>
    <x v="1"/>
    <s v="Non-WUI"/>
    <n v="1459.3060907614381"/>
    <n v="58"/>
    <n v="29"/>
    <n v="26"/>
    <n v="32"/>
    <n v="2"/>
    <n v="1318.777163615948"/>
    <n v="1459.316941753797"/>
  </r>
  <r>
    <n v="2422"/>
    <s v="State"/>
    <s v="San Joaquin"/>
    <s v="Agriculture"/>
    <x v="1"/>
    <s v="Non-WUI"/>
    <n v="11576.29432301212"/>
    <n v="29.6"/>
    <n v="2.2769230769230768"/>
    <n v="0.1"/>
    <n v="6"/>
    <n v="13"/>
    <n v="10486.622395490471"/>
    <n v="11576.31110036081"/>
  </r>
  <r>
    <n v="2423"/>
    <s v="Private - Non-Industrial"/>
    <s v="Calaveras"/>
    <s v="Forest"/>
    <x v="2"/>
    <s v="WUI"/>
    <n v="1920.9993728108941"/>
    <n v="58.38"/>
    <n v="1.8243750000000001"/>
    <n v="0.1"/>
    <n v="8.2899999999999991"/>
    <n v="32"/>
    <n v="460.90324914531237"/>
    <n v="1920.9966413969389"/>
  </r>
  <r>
    <n v="2424"/>
    <s v="Private - Non-Industrial"/>
    <s v="Calaveras"/>
    <s v="Forest"/>
    <x v="2"/>
    <s v="WUI"/>
    <n v="62471.315693942233"/>
    <n v="75"/>
    <n v="25"/>
    <n v="25"/>
    <n v="25"/>
    <n v="3"/>
    <n v="2434.072291773175"/>
    <n v="62471.320673430957"/>
  </r>
  <r>
    <n v="2425"/>
    <s v="Private - Non-Industrial"/>
    <s v="Calaveras"/>
    <s v="Shrub"/>
    <x v="2"/>
    <s v="WUI"/>
    <n v="18288.582495325099"/>
    <n v="5.01"/>
    <n v="2.5049999999999999"/>
    <n v="0.01"/>
    <n v="5"/>
    <n v="2"/>
    <n v="658.21503305133763"/>
    <n v="18288.58287548101"/>
  </r>
  <r>
    <n v="2426"/>
    <s v="Private - Non-Industrial"/>
    <s v="Tuolumne"/>
    <s v="Forest"/>
    <x v="2"/>
    <s v="WUI"/>
    <n v="11172.379334204379"/>
    <n v="6"/>
    <n v="6"/>
    <n v="6"/>
    <n v="6"/>
    <n v="1"/>
    <n v="673.20520427671204"/>
    <n v="11172.379465687271"/>
  </r>
  <r>
    <n v="2427"/>
    <s v="Federal"/>
    <s v="Calaveras"/>
    <s v="Grass/Herbaceous"/>
    <x v="2"/>
    <s v="WUI"/>
    <n v="21109.264502497132"/>
    <n v="16.3"/>
    <n v="8.15"/>
    <n v="0.3"/>
    <n v="16"/>
    <n v="2"/>
    <n v="765.81616301591077"/>
    <n v="21109.26385457877"/>
  </r>
  <r>
    <n v="2428"/>
    <s v="Private - Non-Industrial"/>
    <s v="Calaveras"/>
    <s v="Shrub"/>
    <x v="2"/>
    <s v="WUI"/>
    <n v="452902.49223896011"/>
    <n v="52.46"/>
    <n v="52.46"/>
    <n v="52.46"/>
    <n v="52.46"/>
    <n v="1"/>
    <n v="14806.02779992519"/>
    <n v="452902.49087691039"/>
  </r>
  <r>
    <n v="2429"/>
    <s v="Private - Non-Industrial"/>
    <s v="Calaveras"/>
    <s v="Forest"/>
    <x v="2"/>
    <s v="WUI"/>
    <n v="171140.46389238749"/>
    <n v="274"/>
    <n v="274"/>
    <n v="274"/>
    <n v="274"/>
    <n v="1"/>
    <n v="2624.9389832617021"/>
    <n v="171140.46375144989"/>
  </r>
  <r>
    <n v="2430"/>
    <s v="Federal"/>
    <s v="Tuolumne"/>
    <s v="Forest"/>
    <x v="2"/>
    <s v="WUI"/>
    <n v="69920.094612002606"/>
    <n v="29"/>
    <n v="29"/>
    <n v="29"/>
    <n v="29"/>
    <n v="1"/>
    <n v="2131.8334063910302"/>
    <n v="69920.095612432648"/>
  </r>
  <r>
    <n v="2431"/>
    <s v="Federal"/>
    <s v="Tuolumne"/>
    <s v="Forest"/>
    <x v="2"/>
    <s v="Non-WUI"/>
    <n v="6142.9668247505124"/>
    <n v="3"/>
    <n v="3"/>
    <n v="3"/>
    <n v="3"/>
    <n v="1"/>
    <n v="335.93669534572712"/>
    <n v="6142.9650399423872"/>
  </r>
  <r>
    <n v="2432"/>
    <s v="Private - Industrial"/>
    <s v="Tuolumne"/>
    <s v="Forest"/>
    <x v="2"/>
    <s v="WUI"/>
    <n v="3715.9015498765511"/>
    <n v="161.32"/>
    <n v="3.8409523809523809"/>
    <n v="0.15"/>
    <n v="40"/>
    <n v="42"/>
    <n v="4839.2736983535451"/>
    <n v="3715.903224052503"/>
  </r>
  <r>
    <n v="2433"/>
    <s v="Federal"/>
    <s v="Tuolumne"/>
    <s v="Forest"/>
    <x v="2"/>
    <s v="WUI"/>
    <n v="121375.9866671912"/>
    <n v="60"/>
    <n v="60"/>
    <n v="60"/>
    <n v="60"/>
    <n v="1"/>
    <n v="2460.844704513233"/>
    <n v="121375.98160002079"/>
  </r>
  <r>
    <n v="2434"/>
    <s v="Federal"/>
    <s v="Tuolumne"/>
    <s v="Forest"/>
    <x v="2"/>
    <s v="Non-WUI"/>
    <n v="31444.086915248299"/>
    <n v="24.3"/>
    <n v="24.3"/>
    <n v="24.3"/>
    <n v="24.3"/>
    <n v="1"/>
    <n v="843.51910736722823"/>
    <n v="31444.085083789829"/>
  </r>
  <r>
    <n v="2435"/>
    <s v="Federal"/>
    <s v="Tuolumne"/>
    <s v="Forest"/>
    <x v="2"/>
    <s v="WUI"/>
    <n v="157346.1855465945"/>
    <n v="44"/>
    <n v="44"/>
    <n v="44"/>
    <n v="44"/>
    <n v="1"/>
    <n v="3510.907569022113"/>
    <n v="157346.18187994859"/>
  </r>
  <r>
    <n v="2436"/>
    <s v="Federal"/>
    <s v="Tuolumne"/>
    <s v="Forest"/>
    <x v="2"/>
    <s v="Non-WUI"/>
    <n v="93605.657995190311"/>
    <n v="50.6"/>
    <n v="50.6"/>
    <n v="50.6"/>
    <n v="50.6"/>
    <n v="1"/>
    <n v="4386.8886925488341"/>
    <n v="93605.654303235424"/>
  </r>
  <r>
    <n v="2437"/>
    <s v="Federal"/>
    <s v="Tuolumne"/>
    <s v="Forest"/>
    <x v="2"/>
    <s v="WUI"/>
    <n v="58666.074612853343"/>
    <n v="15"/>
    <n v="15"/>
    <n v="15"/>
    <n v="15"/>
    <n v="1"/>
    <n v="1096.1704003931841"/>
    <n v="58666.071842071033"/>
  </r>
  <r>
    <n v="2438"/>
    <s v="Federal"/>
    <s v="Tuolumne"/>
    <s v="Forest"/>
    <x v="2"/>
    <s v="WUI"/>
    <n v="58470.255566294087"/>
    <n v="50"/>
    <n v="25"/>
    <n v="25"/>
    <n v="25"/>
    <n v="2"/>
    <n v="1548.162608896142"/>
    <n v="58470.263813537713"/>
  </r>
  <r>
    <n v="2439"/>
    <s v="Federal"/>
    <s v="Tuolumne"/>
    <s v="Shrub"/>
    <x v="2"/>
    <s v="WUI"/>
    <n v="18491.370123147281"/>
    <n v="47"/>
    <n v="47"/>
    <n v="47"/>
    <n v="47"/>
    <n v="1"/>
    <n v="613.71267896578149"/>
    <n v="18491.370797931169"/>
  </r>
  <r>
    <n v="2440"/>
    <s v="Federal"/>
    <s v="Tuolumne"/>
    <s v="Forest"/>
    <x v="2"/>
    <s v="Non-WUI"/>
    <n v="155206.24473836241"/>
    <n v="44.5"/>
    <n v="44.5"/>
    <n v="44.5"/>
    <n v="44.5"/>
    <n v="1"/>
    <n v="5331.7185816488991"/>
    <n v="155206.23578776189"/>
  </r>
  <r>
    <n v="2441"/>
    <s v="Federal"/>
    <s v="Tuolumne"/>
    <s v="Forest"/>
    <x v="2"/>
    <s v="Non-WUI"/>
    <n v="214325.40396418679"/>
    <n v="112"/>
    <n v="112"/>
    <n v="112"/>
    <n v="112"/>
    <n v="1"/>
    <n v="5508.7659417300238"/>
    <n v="214325.39910333499"/>
  </r>
  <r>
    <n v="2442"/>
    <s v="Federal"/>
    <s v="Tuolumne"/>
    <s v="Forest"/>
    <x v="2"/>
    <s v="Non-WUI"/>
    <n v="5393.3077368192353"/>
    <n v="2"/>
    <n v="2"/>
    <n v="2"/>
    <n v="2"/>
    <n v="1"/>
    <n v="429.14717610590839"/>
    <n v="5393.3091899807796"/>
  </r>
  <r>
    <n v="2443"/>
    <s v="Federal"/>
    <s v="Tuolumne"/>
    <s v="Forest"/>
    <x v="2"/>
    <s v="Non-WUI"/>
    <n v="121851.95941236361"/>
    <n v="33"/>
    <n v="33"/>
    <n v="33"/>
    <n v="33"/>
    <n v="1"/>
    <n v="1661.9864885586951"/>
    <n v="121851.9616594223"/>
  </r>
  <r>
    <n v="2444"/>
    <s v="Federal"/>
    <s v="Tuolumne"/>
    <s v="Forest"/>
    <x v="2"/>
    <s v="Non-WUI"/>
    <n v="159589.018314213"/>
    <n v="39"/>
    <n v="39"/>
    <n v="39"/>
    <n v="39"/>
    <n v="1"/>
    <n v="2239.2668402185241"/>
    <n v="159589.02617319921"/>
  </r>
  <r>
    <n v="2445"/>
    <s v="Federal"/>
    <s v="Tuolumne"/>
    <s v="Forest"/>
    <x v="2"/>
    <s v="Non-WUI"/>
    <n v="58000.130056645517"/>
    <n v="16"/>
    <n v="16"/>
    <n v="16"/>
    <n v="16"/>
    <n v="1"/>
    <n v="1550.1201559058741"/>
    <n v="58000.12919517589"/>
  </r>
  <r>
    <n v="2446"/>
    <s v="Federal"/>
    <s v="Tuolumne"/>
    <s v="Forest"/>
    <x v="2"/>
    <s v="WUI"/>
    <n v="2970.4909231190732"/>
    <n v="48"/>
    <n v="48"/>
    <n v="48"/>
    <n v="48"/>
    <n v="1"/>
    <n v="3842.9220839542991"/>
    <n v="2970.482965886802"/>
  </r>
  <r>
    <n v="2447"/>
    <s v="Federal"/>
    <s v="Tuolumne"/>
    <s v="Forest"/>
    <x v="2"/>
    <s v="Non-WUI"/>
    <n v="430540.4604631628"/>
    <n v="375.3"/>
    <n v="187.65"/>
    <n v="110"/>
    <n v="265.3"/>
    <n v="2"/>
    <n v="5830.3907764869018"/>
    <n v="430540.46027898148"/>
  </r>
  <r>
    <n v="2448"/>
    <s v="Federal"/>
    <s v="Tuolumne"/>
    <s v="Forest"/>
    <x v="2"/>
    <s v="Non-WUI"/>
    <n v="23067.58601853214"/>
    <n v="7"/>
    <n v="7"/>
    <n v="7"/>
    <n v="7"/>
    <n v="1"/>
    <n v="666.50028121830371"/>
    <n v="23067.58320809733"/>
  </r>
  <r>
    <n v="2449"/>
    <s v="Federal"/>
    <s v="Tuolumne"/>
    <s v="Forest"/>
    <x v="2"/>
    <s v="Non-WUI"/>
    <n v="383960.56607472338"/>
    <n v="98"/>
    <n v="98"/>
    <n v="98"/>
    <n v="98"/>
    <n v="1"/>
    <n v="5230.1416320591879"/>
    <n v="383960.56257497543"/>
  </r>
  <r>
    <n v="2450"/>
    <s v="Federal"/>
    <s v="Tuolumne"/>
    <s v="Shrub"/>
    <x v="2"/>
    <s v="Non-WUI"/>
    <n v="14294.15321252608"/>
    <n v="6"/>
    <n v="6"/>
    <n v="6"/>
    <n v="6"/>
    <n v="1"/>
    <n v="497.62593433916072"/>
    <n v="14294.14784941674"/>
  </r>
  <r>
    <n v="2451"/>
    <s v="Federal"/>
    <s v="Tuolumne"/>
    <s v="Grass/Herbaceous"/>
    <x v="2"/>
    <s v="Non-WUI"/>
    <n v="30739.677627971891"/>
    <n v="24"/>
    <n v="12"/>
    <n v="12"/>
    <n v="12"/>
    <n v="2"/>
    <n v="987.07910075911627"/>
    <n v="30739.67968417719"/>
  </r>
  <r>
    <n v="2452"/>
    <s v="Federal"/>
    <s v="Tuolumne"/>
    <s v="Forest"/>
    <x v="2"/>
    <s v="Non-WUI"/>
    <n v="252035.24817482691"/>
    <n v="69"/>
    <n v="69"/>
    <n v="69"/>
    <n v="69"/>
    <n v="1"/>
    <n v="3603.0154166453822"/>
    <n v="252035.27149808811"/>
  </r>
  <r>
    <n v="2453"/>
    <s v="Private - Non-Industrial"/>
    <s v="Calaveras"/>
    <s v="Urban"/>
    <x v="2"/>
    <s v="WUI"/>
    <n v="28850.831058954831"/>
    <n v="12.6"/>
    <n v="12.6"/>
    <n v="12.6"/>
    <n v="12.6"/>
    <n v="1"/>
    <n v="2136.465099836726"/>
    <n v="28850.83427938163"/>
  </r>
  <r>
    <n v="2454"/>
    <s v="Federal"/>
    <s v="Tuolumne"/>
    <s v="Forest"/>
    <x v="2"/>
    <s v="Non-WUI"/>
    <n v="71291.620726970723"/>
    <n v="40"/>
    <n v="40"/>
    <n v="40"/>
    <n v="40"/>
    <n v="1"/>
    <n v="1635.4336789114279"/>
    <n v="71291.615604898339"/>
  </r>
  <r>
    <n v="2455"/>
    <s v="Federal"/>
    <s v="Tuolumne"/>
    <s v="Forest"/>
    <x v="2"/>
    <s v="Non-WUI"/>
    <n v="12737.23876033038"/>
    <n v="3"/>
    <n v="3"/>
    <n v="3"/>
    <n v="3"/>
    <n v="1"/>
    <n v="560.59301563558279"/>
    <n v="12737.23758256819"/>
  </r>
  <r>
    <n v="2456"/>
    <s v="Federal"/>
    <s v="Tuolumne"/>
    <s v="Shrub"/>
    <x v="2"/>
    <s v="WUI"/>
    <n v="37167.065909830118"/>
    <n v="113"/>
    <n v="113"/>
    <n v="113"/>
    <n v="113"/>
    <n v="1"/>
    <n v="1123.682332651551"/>
    <n v="37167.064423930547"/>
  </r>
  <r>
    <n v="2457"/>
    <s v="Federal"/>
    <s v="Tuolumne"/>
    <s v="Forest"/>
    <x v="2"/>
    <s v="Non-WUI"/>
    <n v="253429.26394571201"/>
    <n v="69"/>
    <n v="69"/>
    <n v="69"/>
    <n v="69"/>
    <n v="1"/>
    <n v="4118.3323525146288"/>
    <n v="253429.2706232192"/>
  </r>
  <r>
    <n v="2458"/>
    <s v="Federal"/>
    <s v="Tuolumne"/>
    <s v="Forest"/>
    <x v="2"/>
    <s v="Non-WUI"/>
    <n v="17307.058392807681"/>
    <n v="5"/>
    <n v="5"/>
    <n v="5"/>
    <n v="5"/>
    <n v="1"/>
    <n v="608.06822169701991"/>
    <n v="17307.059828398811"/>
  </r>
  <r>
    <n v="2459"/>
    <s v="Federal"/>
    <s v="Tuolumne"/>
    <s v="Forest"/>
    <x v="2"/>
    <s v="WUI"/>
    <n v="7011.4791237442678"/>
    <n v="10"/>
    <n v="10"/>
    <n v="10"/>
    <n v="10"/>
    <n v="1"/>
    <n v="562.96026198004358"/>
    <n v="7011.4767776536282"/>
  </r>
  <r>
    <n v="2460"/>
    <s v="Private - Non-Industrial"/>
    <s v="Calaveras"/>
    <s v="Grass/Herbaceous"/>
    <x v="2"/>
    <s v="WUI"/>
    <n v="6512.4322603569317"/>
    <n v="30.41"/>
    <n v="0.98096774193548386"/>
    <n v="0.05"/>
    <n v="3.5"/>
    <n v="31"/>
    <n v="1827.927562697625"/>
    <n v="6512.4304803022551"/>
  </r>
  <r>
    <n v="2461"/>
    <s v="Federal"/>
    <s v="Tuolumne"/>
    <s v="Shrub"/>
    <x v="2"/>
    <s v="Non-WUI"/>
    <n v="10108.73560520675"/>
    <n v="8"/>
    <n v="8"/>
    <n v="8"/>
    <n v="8"/>
    <n v="1"/>
    <n v="716.57812669607858"/>
    <n v="10108.731006149361"/>
  </r>
  <r>
    <n v="2462"/>
    <s v="Federal"/>
    <s v="Tuolumne"/>
    <s v="Forest"/>
    <x v="2"/>
    <s v="Non-WUI"/>
    <n v="3143391.5185285979"/>
    <n v="1175.3"/>
    <n v="1175.3"/>
    <n v="1175.3"/>
    <n v="1175.3"/>
    <n v="1"/>
    <n v="19836.64341855872"/>
    <n v="3143391.4903701558"/>
  </r>
  <r>
    <n v="2463"/>
    <s v="Federal"/>
    <s v="Tuolumne"/>
    <s v="Forest"/>
    <x v="2"/>
    <s v="Non-WUI"/>
    <n v="300502.42305863858"/>
    <n v="94"/>
    <n v="94"/>
    <n v="94"/>
    <n v="94"/>
    <n v="1"/>
    <n v="4036.0996002488669"/>
    <n v="300502.43198020541"/>
  </r>
  <r>
    <n v="2464"/>
    <s v="Federal"/>
    <s v="Tuolumne"/>
    <s v="Forest"/>
    <x v="2"/>
    <s v="Non-WUI"/>
    <n v="238745.13490610829"/>
    <n v="108"/>
    <n v="108"/>
    <n v="108"/>
    <n v="108"/>
    <n v="1"/>
    <n v="4468.6176167266067"/>
    <n v="238745.14004417061"/>
  </r>
  <r>
    <n v="2465"/>
    <s v="Private - Non-Industrial"/>
    <s v="Mono"/>
    <s v="Wetland"/>
    <x v="2"/>
    <s v="Non-WUI"/>
    <n v="590.9568424674103"/>
    <n v="7.5"/>
    <n v="3.75"/>
    <n v="2"/>
    <n v="5.5"/>
    <n v="2"/>
    <n v="861.61811509074596"/>
    <n v="590.95758895660526"/>
  </r>
  <r>
    <n v="2466"/>
    <s v="Federal"/>
    <s v="Tuolumne"/>
    <s v="Forest"/>
    <x v="2"/>
    <s v="Non-WUI"/>
    <n v="41050.77273872291"/>
    <n v="10"/>
    <n v="10"/>
    <n v="10"/>
    <n v="10"/>
    <n v="1"/>
    <n v="1053.9469393659269"/>
    <n v="41050.7717002309"/>
  </r>
  <r>
    <n v="2467"/>
    <s v="Federal"/>
    <s v="Tuolumne"/>
    <s v="Forest"/>
    <x v="2"/>
    <s v="Non-WUI"/>
    <n v="299626.94655411341"/>
    <n v="74"/>
    <n v="74"/>
    <n v="74"/>
    <n v="74"/>
    <n v="1"/>
    <n v="3033.5895157454479"/>
    <n v="299626.94963901828"/>
  </r>
  <r>
    <n v="2468"/>
    <s v="Federal"/>
    <s v="Tuolumne"/>
    <s v="Forest"/>
    <x v="2"/>
    <s v="Non-WUI"/>
    <n v="21492.215823806211"/>
    <n v="6"/>
    <n v="6"/>
    <n v="6"/>
    <n v="6"/>
    <n v="1"/>
    <n v="817.06326085142109"/>
    <n v="21492.214219996891"/>
  </r>
  <r>
    <n v="2469"/>
    <s v="Private - Non-Industrial"/>
    <s v="Calaveras"/>
    <s v="Grass/Herbaceous"/>
    <x v="2"/>
    <s v="WUI"/>
    <n v="19402.489859807181"/>
    <n v="29.73"/>
    <n v="14.865"/>
    <n v="12.89"/>
    <n v="16.84"/>
    <n v="2"/>
    <n v="981.33307261624498"/>
    <n v="19402.488083327451"/>
  </r>
  <r>
    <n v="2470"/>
    <s v="Federal"/>
    <s v="Tuolumne"/>
    <s v="Forest"/>
    <x v="2"/>
    <s v="Non-WUI"/>
    <n v="44480.566995600871"/>
    <n v="12"/>
    <n v="12"/>
    <n v="12"/>
    <n v="12"/>
    <n v="1"/>
    <n v="1393.7803248724799"/>
    <n v="44480.568459527472"/>
  </r>
  <r>
    <n v="2471"/>
    <s v="Federal"/>
    <s v="Tuolumne"/>
    <s v="Forest"/>
    <x v="2"/>
    <s v="Non-WUI"/>
    <n v="27250.11793040979"/>
    <n v="10"/>
    <n v="10"/>
    <n v="10"/>
    <n v="10"/>
    <n v="1"/>
    <n v="1296.7651572206371"/>
    <n v="27250.117401979889"/>
  </r>
  <r>
    <n v="2472"/>
    <s v="Federal"/>
    <s v="Tuolumne"/>
    <s v="Forest"/>
    <x v="2"/>
    <s v="Non-WUI"/>
    <n v="85060.833762957423"/>
    <n v="21"/>
    <n v="21"/>
    <n v="21"/>
    <n v="21"/>
    <n v="1"/>
    <n v="1615.123383760344"/>
    <n v="85060.838149847157"/>
  </r>
  <r>
    <n v="2473"/>
    <s v="Federal"/>
    <s v="Tuolumne"/>
    <s v="Forest"/>
    <x v="2"/>
    <s v="Non-WUI"/>
    <n v="17272.77046159505"/>
    <n v="4"/>
    <n v="4"/>
    <n v="4"/>
    <n v="4"/>
    <n v="1"/>
    <n v="723.48705465977321"/>
    <n v="17272.767788707381"/>
  </r>
  <r>
    <n v="2474"/>
    <s v="Federal"/>
    <s v="Tuolumne"/>
    <s v="Forest"/>
    <x v="2"/>
    <s v="Non-WUI"/>
    <n v="78593.91964800359"/>
    <n v="19"/>
    <n v="19"/>
    <n v="19"/>
    <n v="19"/>
    <n v="1"/>
    <n v="1341.700014396733"/>
    <n v="78593.920025754633"/>
  </r>
  <r>
    <n v="2475"/>
    <s v="Federal"/>
    <s v="Tuolumne"/>
    <s v="Forest"/>
    <x v="2"/>
    <s v="WUI"/>
    <n v="195258.5340521186"/>
    <n v="169.1"/>
    <n v="169.1"/>
    <n v="169.1"/>
    <n v="169.1"/>
    <n v="1"/>
    <n v="4775.4496999495968"/>
    <n v="195258.53216708891"/>
  </r>
  <r>
    <n v="2476"/>
    <s v="Federal"/>
    <s v="Calaveras"/>
    <s v="Forest"/>
    <x v="2"/>
    <s v="WUI"/>
    <n v="34815.593350417352"/>
    <n v="12"/>
    <n v="12"/>
    <n v="12"/>
    <n v="12"/>
    <n v="1"/>
    <n v="1057.204589372649"/>
    <n v="34815.597471183639"/>
  </r>
  <r>
    <n v="2477"/>
    <s v="Federal"/>
    <s v="Tuolumne"/>
    <s v="Forest"/>
    <x v="2"/>
    <s v="Non-WUI"/>
    <n v="328775.13648098783"/>
    <n v="81"/>
    <n v="81"/>
    <n v="81"/>
    <n v="81"/>
    <n v="1"/>
    <n v="5137.1850119262917"/>
    <n v="328775.12791248591"/>
  </r>
  <r>
    <n v="2478"/>
    <s v="Federal"/>
    <s v="Tuolumne"/>
    <s v="Forest"/>
    <x v="2"/>
    <s v="Non-WUI"/>
    <n v="38516.566322854262"/>
    <n v="10"/>
    <n v="10"/>
    <n v="10"/>
    <n v="10"/>
    <n v="1"/>
    <n v="792.56617608369254"/>
    <n v="38516.566280594147"/>
  </r>
  <r>
    <n v="2479"/>
    <s v="Federal"/>
    <s v="Calaveras"/>
    <s v="Forest"/>
    <x v="2"/>
    <s v="WUI"/>
    <n v="65650.104735995599"/>
    <n v="20"/>
    <n v="20"/>
    <n v="20"/>
    <n v="20"/>
    <n v="1"/>
    <n v="2022.1083798444511"/>
    <n v="65650.110529835787"/>
  </r>
  <r>
    <n v="2480"/>
    <s v="Federal"/>
    <s v="Calaveras"/>
    <s v="Forest"/>
    <x v="2"/>
    <s v="WUI"/>
    <n v="55980.782952717636"/>
    <n v="24"/>
    <n v="24"/>
    <n v="24"/>
    <n v="24"/>
    <n v="1"/>
    <n v="1764.5072523381409"/>
    <n v="55980.781718044673"/>
  </r>
  <r>
    <n v="2481"/>
    <s v="Federal"/>
    <s v="Calaveras"/>
    <s v="Forest"/>
    <x v="2"/>
    <s v="WUI"/>
    <n v="153805.60800648699"/>
    <n v="65"/>
    <n v="65"/>
    <n v="65"/>
    <n v="65"/>
    <n v="1"/>
    <n v="3365.012858742748"/>
    <n v="153805.58985904511"/>
  </r>
  <r>
    <n v="2482"/>
    <s v="Private - Non-Industrial"/>
    <s v="Calaveras"/>
    <s v="Grass/Herbaceous"/>
    <x v="2"/>
    <s v="WUI"/>
    <n v="199173.20950689231"/>
    <n v="111.9"/>
    <n v="55.95"/>
    <n v="1.9"/>
    <n v="110"/>
    <n v="2"/>
    <n v="3705.9572070180061"/>
    <n v="199173.21344838449"/>
  </r>
  <r>
    <n v="2483"/>
    <s v="Federal"/>
    <s v="Calaveras"/>
    <s v="Shrub"/>
    <x v="2"/>
    <s v="WUI"/>
    <n v="8780.2599945468046"/>
    <n v="27"/>
    <n v="27"/>
    <n v="27"/>
    <n v="27"/>
    <n v="1"/>
    <n v="468.82626753218648"/>
    <n v="8780.2568718738494"/>
  </r>
  <r>
    <n v="2484"/>
    <s v="Federal"/>
    <s v="Calaveras"/>
    <s v="Grass/Herbaceous"/>
    <x v="2"/>
    <s v="WUI"/>
    <n v="644.95259643070801"/>
    <n v="33"/>
    <n v="33"/>
    <n v="33"/>
    <n v="33"/>
    <n v="1"/>
    <n v="135.52549657003931"/>
    <n v="644.95259642525627"/>
  </r>
  <r>
    <n v="2485"/>
    <s v="Federal"/>
    <s v="Tuolumne"/>
    <s v="Forest"/>
    <x v="2"/>
    <s v="Non-WUI"/>
    <n v="186661.80736661729"/>
    <n v="102"/>
    <n v="51"/>
    <n v="51"/>
    <n v="51"/>
    <n v="2"/>
    <n v="2889.3340450155101"/>
    <n v="186661.80776883339"/>
  </r>
  <r>
    <n v="2486"/>
    <s v="Private - Non-Industrial"/>
    <s v="Calaveras"/>
    <s v="Grass/Herbaceous"/>
    <x v="2"/>
    <s v="WUI"/>
    <n v="17370.34220784243"/>
    <n v="10.199999999999999"/>
    <n v="10.199999999999999"/>
    <n v="10.199999999999999"/>
    <n v="10.199999999999999"/>
    <n v="1"/>
    <n v="684.55827864040805"/>
    <n v="17370.341691106711"/>
  </r>
  <r>
    <n v="2487"/>
    <s v="Federal"/>
    <s v="Tuolumne"/>
    <s v="Forest"/>
    <x v="2"/>
    <s v="Non-WUI"/>
    <n v="134420.47258653931"/>
    <n v="74"/>
    <n v="37"/>
    <n v="37"/>
    <n v="37"/>
    <n v="2"/>
    <n v="1760.370658753337"/>
    <n v="134420.47941799459"/>
  </r>
  <r>
    <n v="2488"/>
    <s v="Federal"/>
    <s v="Tuolumne"/>
    <s v="Grass/Herbaceous"/>
    <x v="2"/>
    <s v="WUI"/>
    <n v="16568.351629667341"/>
    <n v="85"/>
    <n v="85"/>
    <n v="85"/>
    <n v="85"/>
    <n v="1"/>
    <n v="1607.362493887287"/>
    <n v="16568.351756609642"/>
  </r>
  <r>
    <n v="2489"/>
    <s v="Federal"/>
    <s v="Calaveras"/>
    <s v="Forest"/>
    <x v="2"/>
    <s v="WUI"/>
    <n v="55631.903929635657"/>
    <n v="23"/>
    <n v="23"/>
    <n v="23"/>
    <n v="23"/>
    <n v="1"/>
    <n v="1837.213701731622"/>
    <n v="55631.90052277215"/>
  </r>
  <r>
    <n v="2490"/>
    <s v="Private - Non-Industrial"/>
    <s v="Calaveras"/>
    <s v="Forest"/>
    <x v="2"/>
    <s v="Non-WUI"/>
    <n v="8634.5744698933722"/>
    <n v="131.08000000000001"/>
    <n v="5.243199999999999"/>
    <n v="0.1"/>
    <n v="40"/>
    <n v="25"/>
    <n v="5712.611181864535"/>
    <n v="8634.5788870430788"/>
  </r>
  <r>
    <n v="2491"/>
    <s v="Private - Non-Industrial"/>
    <s v="Calaveras"/>
    <s v="Forest"/>
    <x v="2"/>
    <s v="WUI"/>
    <n v="158503.85493843289"/>
    <n v="7.21"/>
    <n v="2.4033333333333329"/>
    <n v="2"/>
    <n v="2.96"/>
    <n v="3"/>
    <n v="6665.7086775398038"/>
    <n v="158503.84499388631"/>
  </r>
  <r>
    <n v="2492"/>
    <s v="Federal"/>
    <s v="Calaveras"/>
    <s v="Forest"/>
    <x v="2"/>
    <s v="WUI"/>
    <n v="56149.987282009199"/>
    <n v="21"/>
    <n v="21"/>
    <n v="21"/>
    <n v="21"/>
    <n v="1"/>
    <n v="1823.6528490016069"/>
    <n v="56149.989470828303"/>
  </r>
  <r>
    <n v="2493"/>
    <s v="Private - Non-Industrial"/>
    <s v="Calaveras"/>
    <s v="Forest"/>
    <x v="2"/>
    <s v="WUI"/>
    <n v="15223.462986803361"/>
    <n v="46.750000000000007"/>
    <n v="4.6750000000000007"/>
    <n v="0.1"/>
    <n v="38"/>
    <n v="10"/>
    <n v="6056.7890491833623"/>
    <n v="15223.449885896831"/>
  </r>
  <r>
    <n v="2494"/>
    <s v="Federal"/>
    <s v="Calaveras"/>
    <s v="Forest"/>
    <x v="2"/>
    <s v="WUI"/>
    <n v="26281.649165542211"/>
    <n v="8"/>
    <n v="8"/>
    <n v="8"/>
    <n v="8"/>
    <n v="1"/>
    <n v="1042.462919016868"/>
    <n v="26281.648316661929"/>
  </r>
  <r>
    <n v="2495"/>
    <s v="Federal"/>
    <s v="Tuolumne"/>
    <s v="Forest"/>
    <x v="2"/>
    <s v="Non-WUI"/>
    <n v="36912.819700051761"/>
    <n v="12.9"/>
    <n v="12.9"/>
    <n v="12.9"/>
    <n v="12.9"/>
    <n v="1"/>
    <n v="799.36701564351347"/>
    <n v="36912.818308281327"/>
  </r>
  <r>
    <n v="2496"/>
    <s v="Federal"/>
    <s v="Tuolumne"/>
    <s v="Forest"/>
    <x v="2"/>
    <s v="WUI"/>
    <n v="217958.95044658289"/>
    <n v="71.600000000000009"/>
    <n v="71.600000000000009"/>
    <n v="71.600000000000009"/>
    <n v="71.600000000000009"/>
    <n v="1"/>
    <n v="2696.4967366844539"/>
    <n v="217958.9740678019"/>
  </r>
  <r>
    <n v="2497"/>
    <s v="Federal"/>
    <s v="Tuolumne"/>
    <s v="Forest"/>
    <x v="2"/>
    <s v="WUI"/>
    <m/>
    <n v="908"/>
    <n v="454"/>
    <n v="431"/>
    <n v="477"/>
    <n v="2"/>
    <n v="11430.619223266391"/>
    <n v="1672231.400026506"/>
  </r>
  <r>
    <n v="2498"/>
    <s v="Federal"/>
    <s v="Calaveras"/>
    <s v="Forest"/>
    <x v="2"/>
    <s v="WUI"/>
    <m/>
    <n v="239.6"/>
    <n v="119.8"/>
    <n v="59"/>
    <n v="180.6"/>
    <n v="2"/>
    <n v="6047.0513788355411"/>
    <n v="216167.92907277271"/>
  </r>
  <r>
    <n v="2499"/>
    <s v="Federal"/>
    <s v="Calaveras"/>
    <s v="Shrub"/>
    <x v="2"/>
    <s v="WUI"/>
    <m/>
    <n v="6"/>
    <n v="6"/>
    <n v="6"/>
    <n v="6"/>
    <n v="1"/>
    <n v="494.06647804640158"/>
    <n v="9181.46071764306"/>
  </r>
  <r>
    <n v="2500"/>
    <s v="Private - Non-Industrial"/>
    <s v="Calaveras"/>
    <s v="Forest"/>
    <x v="2"/>
    <s v="WUI"/>
    <m/>
    <n v="13.16"/>
    <n v="6.58"/>
    <n v="6.58"/>
    <n v="6.58"/>
    <n v="2"/>
    <n v="781.94476052931907"/>
    <n v="21985.202204558649"/>
  </r>
  <r>
    <n v="2501"/>
    <s v="Federal"/>
    <s v="Tuolumne"/>
    <s v="Forest"/>
    <x v="2"/>
    <s v="Non-WUI"/>
    <m/>
    <n v="75.600000000000009"/>
    <n v="75.600000000000009"/>
    <n v="75.600000000000009"/>
    <n v="75.600000000000009"/>
    <n v="1"/>
    <n v="1536.371706943341"/>
    <n v="83340.151414018197"/>
  </r>
  <r>
    <n v="2502"/>
    <s v="Federal"/>
    <s v="Tuolumne"/>
    <s v="Forest"/>
    <x v="2"/>
    <s v="Non-WUI"/>
    <m/>
    <n v="64.2"/>
    <n v="64.2"/>
    <n v="64.2"/>
    <n v="64.2"/>
    <n v="1"/>
    <n v="1953.4883221837711"/>
    <n v="135859.47880475601"/>
  </r>
  <r>
    <n v="2503"/>
    <s v="Federal"/>
    <s v="Calaveras"/>
    <s v="Forest"/>
    <x v="2"/>
    <s v="WUI"/>
    <m/>
    <n v="156"/>
    <n v="156"/>
    <n v="156"/>
    <n v="156"/>
    <n v="1"/>
    <n v="8883.3049125477955"/>
    <n v="476437.19240167789"/>
  </r>
  <r>
    <n v="2504"/>
    <s v="Federal"/>
    <s v="Calaveras"/>
    <s v="Forest"/>
    <x v="2"/>
    <s v="WUI"/>
    <m/>
    <n v="4"/>
    <n v="4"/>
    <n v="4"/>
    <n v="4"/>
    <n v="1"/>
    <n v="658.67413806326635"/>
    <n v="17015.58251023883"/>
  </r>
  <r>
    <n v="2505"/>
    <s v="Federal"/>
    <s v="Calaveras"/>
    <s v="Forest"/>
    <x v="2"/>
    <s v="WUI"/>
    <m/>
    <n v="4"/>
    <n v="4"/>
    <n v="4"/>
    <n v="4"/>
    <n v="1"/>
    <n v="501.66780087796661"/>
    <n v="5571.6732681863468"/>
  </r>
  <r>
    <n v="2506"/>
    <s v="Private - Non-Industrial"/>
    <s v="Calaveras"/>
    <s v="Forest"/>
    <x v="2"/>
    <s v="WUI"/>
    <m/>
    <n v="38.479999999999997"/>
    <n v="19.239999999999998"/>
    <n v="19.239999999999998"/>
    <n v="19.239999999999998"/>
    <n v="2"/>
    <n v="1919.096298772402"/>
    <n v="57930.521648477763"/>
  </r>
  <r>
    <n v="2507"/>
    <s v="Federal"/>
    <s v="Calaveras"/>
    <s v="Forest"/>
    <x v="2"/>
    <s v="WUI"/>
    <m/>
    <n v="90"/>
    <n v="90"/>
    <n v="90"/>
    <n v="90"/>
    <n v="1"/>
    <n v="4781.2688337050886"/>
    <n v="297080.96459298622"/>
  </r>
  <r>
    <n v="2508"/>
    <s v="State"/>
    <s v="Solano"/>
    <s v="Agriculture"/>
    <x v="4"/>
    <s v="Non-WUI"/>
    <m/>
    <n v="17"/>
    <n v="8.5"/>
    <n v="5"/>
    <n v="12"/>
    <n v="2"/>
    <n v="9169.8939230896667"/>
    <n v="41879.348050678484"/>
  </r>
  <r>
    <n v="2509"/>
    <s v="Private - Industrial"/>
    <s v="Calaveras"/>
    <s v="Forest"/>
    <x v="2"/>
    <s v="WUI"/>
    <m/>
    <n v="11"/>
    <n v="5.5"/>
    <n v="5.5"/>
    <n v="5.5"/>
    <n v="2"/>
    <n v="906.7560355510974"/>
    <n v="22761.223313689559"/>
  </r>
  <r>
    <n v="2510"/>
    <s v="Federal"/>
    <s v="Calaveras"/>
    <s v="Forest"/>
    <x v="2"/>
    <s v="WUI"/>
    <m/>
    <n v="1"/>
    <n v="1"/>
    <n v="1"/>
    <n v="1"/>
    <n v="1"/>
    <n v="230.83025890891381"/>
    <n v="3522.5411752274022"/>
  </r>
  <r>
    <n v="2511"/>
    <s v="Federal"/>
    <s v="Calaveras"/>
    <s v="Forest"/>
    <x v="2"/>
    <s v="WUI"/>
    <m/>
    <n v="29"/>
    <n v="29"/>
    <n v="29"/>
    <n v="29"/>
    <n v="1"/>
    <n v="4070.4417293045099"/>
    <n v="88544.964670653222"/>
  </r>
  <r>
    <n v="2512"/>
    <s v="Federal"/>
    <s v="Calaveras"/>
    <s v="Forest"/>
    <x v="2"/>
    <s v="WUI"/>
    <m/>
    <n v="80"/>
    <n v="40"/>
    <n v="40"/>
    <n v="40"/>
    <n v="2"/>
    <n v="2443.3916135513259"/>
    <n v="131986.88227423691"/>
  </r>
  <r>
    <n v="2513"/>
    <s v="State"/>
    <s v="Tuolumne"/>
    <s v="Forest"/>
    <x v="2"/>
    <s v="Non-WUI"/>
    <m/>
    <n v="60.672616670114039"/>
    <n v="60.672616670114039"/>
    <n v="60.672616670114039"/>
    <n v="60.672616670114039"/>
    <n v="1"/>
    <n v="6668.5357067973273"/>
    <n v="226532.9226685368"/>
  </r>
  <r>
    <n v="2514"/>
    <s v="Federal"/>
    <s v="Calaveras"/>
    <s v="Forest"/>
    <x v="2"/>
    <s v="WUI"/>
    <m/>
    <n v="16"/>
    <n v="16"/>
    <n v="16"/>
    <n v="16"/>
    <n v="1"/>
    <n v="1347.135484661392"/>
    <n v="66409.49722850282"/>
  </r>
  <r>
    <n v="2515"/>
    <s v="Federal"/>
    <s v="Calaveras"/>
    <s v="Forest"/>
    <x v="2"/>
    <s v="WUI"/>
    <m/>
    <n v="258"/>
    <n v="129"/>
    <n v="129"/>
    <n v="129"/>
    <n v="2"/>
    <n v="6706.3163309094462"/>
    <n v="428484.40414033819"/>
  </r>
  <r>
    <n v="2516"/>
    <s v="Federal"/>
    <s v="Calaveras"/>
    <s v="Forest"/>
    <x v="2"/>
    <s v="WUI"/>
    <m/>
    <n v="29"/>
    <n v="29"/>
    <n v="29"/>
    <n v="29"/>
    <n v="1"/>
    <n v="1570.436770579571"/>
    <n v="110558.7883850436"/>
  </r>
  <r>
    <n v="2517"/>
    <s v="Federal"/>
    <s v="Calaveras"/>
    <s v="Forest"/>
    <x v="2"/>
    <s v="WUI"/>
    <m/>
    <n v="15"/>
    <n v="15"/>
    <n v="15"/>
    <n v="15"/>
    <n v="1"/>
    <n v="1264.948371648059"/>
    <n v="56646.403599470294"/>
  </r>
  <r>
    <n v="2518"/>
    <s v="Federal"/>
    <s v="Calaveras"/>
    <s v="Forest"/>
    <x v="2"/>
    <s v="WUI"/>
    <m/>
    <n v="57"/>
    <n v="57"/>
    <n v="57"/>
    <n v="57"/>
    <n v="1"/>
    <n v="2494.4809261153309"/>
    <n v="158895.71811864231"/>
  </r>
  <r>
    <n v="2519"/>
    <s v="Federal"/>
    <s v="Tuolumne"/>
    <s v="Forest"/>
    <x v="2"/>
    <s v="Non-WUI"/>
    <m/>
    <n v="316.39999999999998"/>
    <n v="316.39999999999998"/>
    <n v="316.39999999999998"/>
    <n v="316.39999999999998"/>
    <n v="1"/>
    <n v="20001.910249799548"/>
    <n v="1223950.008634591"/>
  </r>
  <r>
    <n v="2520"/>
    <s v="Federal"/>
    <s v="Calaveras"/>
    <s v="Forest"/>
    <x v="2"/>
    <s v="WUI"/>
    <m/>
    <n v="1"/>
    <n v="1"/>
    <n v="1"/>
    <n v="1"/>
    <n v="1"/>
    <n v="230.73335565183331"/>
    <n v="2714.0148490801321"/>
  </r>
  <r>
    <n v="2521"/>
    <s v="Federal"/>
    <s v="Calaveras"/>
    <s v="Forest"/>
    <x v="2"/>
    <s v="WUI"/>
    <m/>
    <n v="125"/>
    <n v="125"/>
    <n v="125"/>
    <n v="125"/>
    <n v="1"/>
    <n v="3870.6896997829922"/>
    <n v="502965.20893156301"/>
  </r>
  <r>
    <n v="2522"/>
    <s v="State"/>
    <s v="Calaveras"/>
    <s v="Forest"/>
    <x v="2"/>
    <s v="WUI"/>
    <m/>
    <n v="12"/>
    <n v="12"/>
    <n v="12"/>
    <n v="12"/>
    <n v="1"/>
    <n v="2424.843789937468"/>
    <n v="197776.130034064"/>
  </r>
  <r>
    <n v="2523"/>
    <s v="Federal"/>
    <s v="Calaveras"/>
    <s v="Forest"/>
    <x v="2"/>
    <s v="WUI"/>
    <m/>
    <n v="79"/>
    <n v="79"/>
    <n v="79"/>
    <n v="79"/>
    <n v="1"/>
    <n v="3680.288945053414"/>
    <n v="268104.12266830908"/>
  </r>
  <r>
    <n v="2524"/>
    <s v="State"/>
    <s v="Calaveras"/>
    <s v="Urban"/>
    <x v="2"/>
    <s v="Non-WUI"/>
    <m/>
    <n v="153.11000000000001"/>
    <n v="2.9444230769230759"/>
    <n v="0.1"/>
    <n v="40"/>
    <n v="52"/>
    <n v="113.39312878293519"/>
    <n v="79.36056187262983"/>
  </r>
  <r>
    <n v="2525"/>
    <s v="Federal"/>
    <s v="Calaveras"/>
    <s v="Forest"/>
    <x v="2"/>
    <s v="WUI"/>
    <m/>
    <n v="30"/>
    <n v="30"/>
    <n v="30"/>
    <n v="30"/>
    <n v="1"/>
    <n v="1591.8026871491991"/>
    <n v="121635.4729590549"/>
  </r>
  <r>
    <n v="2526"/>
    <s v="State"/>
    <s v="San Joaquin"/>
    <s v="Agriculture"/>
    <x v="1"/>
    <s v="Non-WUI"/>
    <m/>
    <n v="71"/>
    <n v="10.142857142857141"/>
    <n v="1"/>
    <n v="23"/>
    <n v="7"/>
    <n v="12118.83803681381"/>
    <n v="11705.22585765863"/>
  </r>
  <r>
    <n v="2527"/>
    <s v="Federal"/>
    <s v="Calaveras"/>
    <s v="Forest"/>
    <x v="2"/>
    <s v="WUI"/>
    <m/>
    <n v="80"/>
    <n v="80"/>
    <n v="80"/>
    <n v="80"/>
    <n v="1"/>
    <n v="4001.965907077546"/>
    <n v="271049.10855260462"/>
  </r>
  <r>
    <n v="2528"/>
    <s v="State"/>
    <s v="Calaveras"/>
    <s v="Forest"/>
    <x v="2"/>
    <s v="WUI"/>
    <m/>
    <n v="8"/>
    <n v="8"/>
    <n v="8"/>
    <n v="8"/>
    <n v="1"/>
    <n v="2576.8963620376539"/>
    <n v="186465.6789508278"/>
  </r>
  <r>
    <n v="2529"/>
    <s v="Federal"/>
    <s v="Tuolumne"/>
    <s v="Forest"/>
    <x v="2"/>
    <s v="Non-WUI"/>
    <m/>
    <n v="1"/>
    <n v="1"/>
    <n v="1"/>
    <n v="1"/>
    <n v="1"/>
    <n v="1041.735949415355"/>
    <n v="29345.877244213349"/>
  </r>
  <r>
    <n v="2530"/>
    <s v="Federal"/>
    <s v="Calaveras"/>
    <s v="Forest"/>
    <x v="2"/>
    <s v="WUI"/>
    <m/>
    <n v="80"/>
    <n v="80"/>
    <n v="80"/>
    <n v="80"/>
    <n v="1"/>
    <n v="4181.1039507802243"/>
    <n v="300522.4084271316"/>
  </r>
  <r>
    <n v="2531"/>
    <s v="State"/>
    <s v="Sacramento"/>
    <s v="Grass/Herbaceous"/>
    <x v="4"/>
    <s v="WUI"/>
    <m/>
    <n v="450"/>
    <n v="450"/>
    <n v="450"/>
    <n v="450"/>
    <n v="1"/>
    <n v="4762.9334678273572"/>
    <n v="808890.06107665715"/>
  </r>
  <r>
    <n v="2532"/>
    <s v="State"/>
    <s v="Calaveras"/>
    <s v="Forest"/>
    <x v="2"/>
    <s v="WUI"/>
    <m/>
    <n v="293.23"/>
    <n v="48.87166666666667"/>
    <n v="9"/>
    <n v="81"/>
    <n v="6"/>
    <n v="3877.1454225656062"/>
    <n v="321275.59399694932"/>
  </r>
  <r>
    <n v="2533"/>
    <s v="Federal"/>
    <s v="Calaveras"/>
    <s v="Forest"/>
    <x v="2"/>
    <s v="WUI"/>
    <m/>
    <n v="42"/>
    <n v="42"/>
    <n v="42"/>
    <n v="42"/>
    <n v="1"/>
    <n v="1753.49292201496"/>
    <n v="168231.05117667461"/>
  </r>
  <r>
    <n v="2534"/>
    <s v="State"/>
    <s v="Calaveras"/>
    <s v="Forest"/>
    <x v="2"/>
    <s v="WUI"/>
    <m/>
    <n v="72"/>
    <n v="72"/>
    <n v="72"/>
    <n v="72"/>
    <n v="1"/>
    <n v="4227.9568873561966"/>
    <n v="257353.5304132801"/>
  </r>
  <r>
    <n v="2535"/>
    <s v="Federal"/>
    <s v="Tuolumne"/>
    <s v="Forest"/>
    <x v="2"/>
    <s v="Non-WUI"/>
    <m/>
    <n v="4.8"/>
    <n v="4.8"/>
    <n v="4.8"/>
    <n v="4.8"/>
    <n v="1"/>
    <n v="654.0632852134089"/>
    <n v="19141.145103429619"/>
  </r>
  <r>
    <n v="2536"/>
    <s v="State"/>
    <s v="Calaveras"/>
    <s v="Forest"/>
    <x v="2"/>
    <s v="WUI"/>
    <m/>
    <n v="346.94"/>
    <n v="57.823333333333331"/>
    <n v="19.98"/>
    <n v="81.08"/>
    <n v="6"/>
    <n v="9546.964882958111"/>
    <n v="897682.03813682054"/>
  </r>
  <r>
    <n v="2537"/>
    <s v="Federal"/>
    <s v="Calaveras"/>
    <s v="Forest"/>
    <x v="2"/>
    <s v="WUI"/>
    <m/>
    <n v="109"/>
    <n v="109"/>
    <n v="109"/>
    <n v="109"/>
    <n v="1"/>
    <n v="1231.526478052218"/>
    <n v="64016.396216698027"/>
  </r>
  <r>
    <n v="2538"/>
    <s v="Federal"/>
    <s v="Calaveras"/>
    <s v="Forest"/>
    <x v="2"/>
    <s v="Non-WUI"/>
    <m/>
    <n v="84"/>
    <n v="84"/>
    <n v="84"/>
    <n v="84"/>
    <n v="1"/>
    <n v="7615.6007031910876"/>
    <n v="283659.0764493302"/>
  </r>
  <r>
    <n v="2539"/>
    <s v="Federal"/>
    <s v="Calaveras"/>
    <s v="Forest"/>
    <x v="2"/>
    <s v="WUI"/>
    <m/>
    <n v="138"/>
    <n v="69"/>
    <n v="69"/>
    <n v="69"/>
    <n v="2"/>
    <n v="3505.5724615765621"/>
    <n v="75466.731362508057"/>
  </r>
  <r>
    <n v="2540"/>
    <s v="State"/>
    <s v="Sacramento"/>
    <s v="Agriculture"/>
    <x v="4"/>
    <s v="Non-WUI"/>
    <m/>
    <n v="100"/>
    <n v="100"/>
    <n v="100"/>
    <n v="100"/>
    <n v="1"/>
    <n v="5524.2914728835767"/>
    <n v="230148.8614244239"/>
  </r>
  <r>
    <n v="2541"/>
    <s v="Private - Non-Industrial"/>
    <s v="Calaveras"/>
    <s v="Forest"/>
    <x v="2"/>
    <s v="WUI"/>
    <m/>
    <n v="0.12"/>
    <n v="0.12"/>
    <n v="0.12"/>
    <n v="0.12"/>
    <n v="1"/>
    <n v="670.73767958384042"/>
    <n v="10407.782616797889"/>
  </r>
  <r>
    <n v="2542"/>
    <s v="Private - Non-Industrial"/>
    <s v="Calaveras"/>
    <s v="Forest"/>
    <x v="2"/>
    <s v="WUI"/>
    <m/>
    <n v="6.8"/>
    <n v="6.8"/>
    <n v="6.8"/>
    <n v="6.8"/>
    <n v="1"/>
    <n v="808.0127191330937"/>
    <n v="13081.51367856543"/>
  </r>
  <r>
    <n v="2543"/>
    <s v="Private - Non-Industrial"/>
    <s v="Sacramento"/>
    <s v="Grass/Herbaceous"/>
    <x v="4"/>
    <s v="WUI"/>
    <m/>
    <n v="135"/>
    <n v="19.285714285714281"/>
    <n v="5"/>
    <n v="25"/>
    <n v="7"/>
    <n v="485.46738554704808"/>
    <n v="17566.25354703594"/>
  </r>
  <r>
    <n v="2544"/>
    <s v="Federal"/>
    <s v="Calaveras"/>
    <s v="Urban"/>
    <x v="2"/>
    <s v="Non-WUI"/>
    <m/>
    <n v="14.5"/>
    <n v="14.5"/>
    <n v="14.5"/>
    <n v="14.5"/>
    <n v="1"/>
    <n v="350.74478282771332"/>
    <n v="4736.8903954589969"/>
  </r>
  <r>
    <n v="2545"/>
    <s v="Federal"/>
    <s v="Tuolumne"/>
    <s v="Forest"/>
    <x v="2"/>
    <s v="Non-WUI"/>
    <m/>
    <n v="100.5"/>
    <n v="100.5"/>
    <n v="100.5"/>
    <n v="100.5"/>
    <n v="1"/>
    <n v="4721.3905502660582"/>
    <n v="265935.50820749428"/>
  </r>
  <r>
    <n v="2546"/>
    <s v="Private - Non-Industrial"/>
    <s v="Solano"/>
    <s v="Grass/Herbaceous"/>
    <x v="4"/>
    <s v="Non-WUI"/>
    <m/>
    <n v="27.1"/>
    <n v="4.5166666666666666"/>
    <n v="0.5"/>
    <n v="10.6"/>
    <n v="6"/>
    <n v="2445.3988616859519"/>
    <n v="2268.667936084657"/>
  </r>
  <r>
    <n v="2547"/>
    <s v="Federal"/>
    <s v="Tuolumne"/>
    <s v="Forest"/>
    <x v="2"/>
    <s v="Non-WUI"/>
    <m/>
    <n v="60.1"/>
    <n v="60.1"/>
    <n v="60.1"/>
    <n v="60.1"/>
    <n v="1"/>
    <n v="2901.6611512447948"/>
    <n v="136037.719341324"/>
  </r>
  <r>
    <n v="2548"/>
    <s v="State"/>
    <s v="Tuolumne"/>
    <s v="Urban"/>
    <x v="2"/>
    <s v="Non-WUI"/>
    <m/>
    <n v="71.100000000000009"/>
    <n v="71.100000000000009"/>
    <n v="71.100000000000009"/>
    <n v="71.100000000000009"/>
    <n v="1"/>
    <n v="150.68750293277961"/>
    <n v="1067.582246544534"/>
  </r>
  <r>
    <n v="2549"/>
    <s v="Private - Industrial"/>
    <s v="Calaveras"/>
    <s v="Forest"/>
    <x v="2"/>
    <s v="Non-WUI"/>
    <m/>
    <n v="30.2"/>
    <n v="15.1"/>
    <n v="15.1"/>
    <n v="15.1"/>
    <n v="2"/>
    <n v="511.90292967550658"/>
    <n v="11781.485512889831"/>
  </r>
  <r>
    <n v="2550"/>
    <s v="Private - Industrial"/>
    <s v="Calaveras"/>
    <s v="Forest"/>
    <x v="2"/>
    <s v="Non-WUI"/>
    <m/>
    <n v="98"/>
    <n v="98"/>
    <n v="98"/>
    <n v="98"/>
    <n v="1"/>
    <n v="3393.580051399495"/>
    <n v="95736.31505040871"/>
  </r>
  <r>
    <n v="2551"/>
    <s v="Private - Non-Industrial"/>
    <s v="Calaveras"/>
    <s v="Forest"/>
    <x v="2"/>
    <s v="WUI"/>
    <m/>
    <n v="35.4"/>
    <n v="17.7"/>
    <n v="17.7"/>
    <n v="17.7"/>
    <n v="2"/>
    <n v="2543.676976120561"/>
    <n v="61889.028000102458"/>
  </r>
  <r>
    <n v="2552"/>
    <s v="Federal"/>
    <s v="Tuolumne"/>
    <s v="Forest"/>
    <x v="2"/>
    <s v="Non-WUI"/>
    <m/>
    <n v="44.1"/>
    <n v="44.1"/>
    <n v="44.1"/>
    <n v="44.1"/>
    <n v="1"/>
    <n v="1578.3186155270021"/>
    <n v="50445.425563321922"/>
  </r>
  <r>
    <n v="2553"/>
    <s v="State"/>
    <s v="Sacramento"/>
    <s v="Grass/Herbaceous"/>
    <x v="4"/>
    <s v="Non-WUI"/>
    <m/>
    <n v="150"/>
    <n v="150"/>
    <n v="150"/>
    <n v="150"/>
    <n v="1"/>
    <n v="2923.8185620574259"/>
    <n v="211004.43344062709"/>
  </r>
  <r>
    <n v="2554"/>
    <s v="Federal"/>
    <s v="Tuolumne"/>
    <s v="Forest"/>
    <x v="2"/>
    <s v="Non-WUI"/>
    <m/>
    <n v="58.4"/>
    <n v="58.4"/>
    <n v="58.4"/>
    <n v="58.4"/>
    <n v="1"/>
    <n v="2404.209152087049"/>
    <n v="136932.04999473979"/>
  </r>
  <r>
    <n v="2555"/>
    <s v="State"/>
    <s v="Sacramento"/>
    <s v="Grass/Herbaceous"/>
    <x v="4"/>
    <s v="Non-WUI"/>
    <m/>
    <n v="70"/>
    <n v="70"/>
    <n v="70"/>
    <n v="70"/>
    <n v="1"/>
    <n v="2579.524670506059"/>
    <n v="337619.2918291348"/>
  </r>
  <r>
    <n v="2556"/>
    <s v="Federal"/>
    <s v="Mono"/>
    <s v="Forest"/>
    <x v="2"/>
    <s v="Non-WUI"/>
    <m/>
    <n v="3.25"/>
    <n v="1.625"/>
    <n v="0.75"/>
    <n v="2.5"/>
    <n v="2"/>
    <n v="6773.2754017210646"/>
    <n v="1438.368088563318"/>
  </r>
  <r>
    <n v="2557"/>
    <s v="Federal"/>
    <s v="Alpine"/>
    <s v="Forest"/>
    <x v="2"/>
    <s v="Non-WUI"/>
    <m/>
    <n v="221.3"/>
    <n v="221.3"/>
    <n v="221.3"/>
    <n v="221.3"/>
    <n v="1"/>
    <n v="7367.3021499442557"/>
    <n v="394451.2558545979"/>
  </r>
  <r>
    <n v="2558"/>
    <s v="Private - Non-Industrial"/>
    <s v="Sacramento"/>
    <s v="Grass/Herbaceous"/>
    <x v="4"/>
    <s v="Non-WUI"/>
    <m/>
    <n v="256.2"/>
    <n v="256.2"/>
    <n v="256.2"/>
    <n v="256.2"/>
    <n v="1"/>
    <n v="7459.2318041427607"/>
    <n v="1036965.489279169"/>
  </r>
  <r>
    <n v="2559"/>
    <s v="Private - Non-Industrial"/>
    <s v="Amador"/>
    <s v="Forest"/>
    <x v="2"/>
    <s v="WUI"/>
    <m/>
    <n v="4.4000000000000004"/>
    <n v="4.4000000000000004"/>
    <n v="4.4000000000000004"/>
    <n v="4.4000000000000004"/>
    <n v="1"/>
    <n v="613.60631825105168"/>
    <n v="11048.42873769325"/>
  </r>
  <r>
    <n v="2560"/>
    <s v="Private - Non-Industrial"/>
    <s v="Sacramento"/>
    <s v="Agriculture"/>
    <x v="4"/>
    <s v="Non-WUI"/>
    <m/>
    <n v="130.5"/>
    <n v="11.86363636363636"/>
    <n v="1"/>
    <n v="40"/>
    <n v="11"/>
    <n v="25407.16369962486"/>
    <n v="68486.526556347031"/>
  </r>
  <r>
    <n v="2561"/>
    <s v="State"/>
    <s v="Amador"/>
    <s v="Urban"/>
    <x v="2"/>
    <s v="Non-WUI"/>
    <m/>
    <n v="48.670000000000009"/>
    <n v="2.862941176470589"/>
    <n v="0.02"/>
    <n v="20"/>
    <n v="17"/>
    <n v="2397.0018631314051"/>
    <n v="6112.0683613518349"/>
  </r>
  <r>
    <n v="2562"/>
    <s v="Private - Non-Industrial"/>
    <s v="Calaveras"/>
    <s v="Forest"/>
    <x v="2"/>
    <s v="WUI"/>
    <m/>
    <n v="72"/>
    <n v="24"/>
    <n v="24"/>
    <n v="24"/>
    <n v="3"/>
    <n v="990.07278127896268"/>
    <n v="52113.832088818133"/>
  </r>
  <r>
    <n v="2563"/>
    <s v="State"/>
    <s v="Amador"/>
    <s v="Forest"/>
    <x v="2"/>
    <s v="WUI"/>
    <m/>
    <n v="31.8"/>
    <n v="4.5428571428571427"/>
    <n v="0.3"/>
    <n v="9.5"/>
    <n v="7"/>
    <n v="708.41674488824174"/>
    <n v="24383.816827111779"/>
  </r>
  <r>
    <n v="2564"/>
    <s v="Federal"/>
    <s v="Tuolumne"/>
    <s v="Forest"/>
    <x v="2"/>
    <s v="Non-WUI"/>
    <m/>
    <n v="113.4"/>
    <n v="113.4"/>
    <n v="113.4"/>
    <n v="113.4"/>
    <n v="1"/>
    <n v="3066.5643118100002"/>
    <n v="261229.4253226248"/>
  </r>
  <r>
    <n v="2565"/>
    <s v="State"/>
    <s v="Mono"/>
    <s v="Forest"/>
    <x v="2"/>
    <s v="Non-WUI"/>
    <m/>
    <n v="7.5"/>
    <n v="2.5"/>
    <n v="1.5"/>
    <n v="4"/>
    <n v="3"/>
    <n v="587.02529836130361"/>
    <n v="232.9882222483235"/>
  </r>
  <r>
    <n v="2566"/>
    <s v="State"/>
    <s v="Calaveras"/>
    <s v="Forest"/>
    <x v="2"/>
    <s v="WUI"/>
    <m/>
    <n v="276.5"/>
    <n v="34.5625"/>
    <n v="4.5"/>
    <n v="120"/>
    <n v="8"/>
    <n v="425.41856913919611"/>
    <n v="1030.8577856541961"/>
  </r>
  <r>
    <n v="2567"/>
    <s v="Federal"/>
    <s v="Amador"/>
    <s v="Forest"/>
    <x v="2"/>
    <s v="WUI"/>
    <m/>
    <n v="24"/>
    <n v="2.4"/>
    <n v="0.1"/>
    <n v="10"/>
    <n v="10"/>
    <n v="764.01444530974106"/>
    <n v="1722.4949481471051"/>
  </r>
  <r>
    <n v="2568"/>
    <s v="State"/>
    <s v="Amador"/>
    <s v="Shrub"/>
    <x v="2"/>
    <s v="WUI"/>
    <m/>
    <n v="6.1000000000000014"/>
    <n v="2.0333333333333341"/>
    <n v="1.7"/>
    <n v="2.7"/>
    <n v="3"/>
    <n v="379.38548374844771"/>
    <n v="3773.433661240224"/>
  </r>
  <r>
    <n v="2569"/>
    <s v="State"/>
    <s v="Amador"/>
    <s v="Forest"/>
    <x v="2"/>
    <s v="WUI"/>
    <m/>
    <n v="10.6"/>
    <n v="5.3"/>
    <n v="5.3"/>
    <n v="5.3"/>
    <n v="2"/>
    <n v="1609.6185703593469"/>
    <n v="78006.426964084705"/>
  </r>
  <r>
    <n v="2570"/>
    <s v="Private - Non-Industrial"/>
    <s v="Amador"/>
    <s v="Forest"/>
    <x v="2"/>
    <s v="WUI"/>
    <m/>
    <n v="26.1"/>
    <n v="13.05"/>
    <n v="9.1"/>
    <n v="17"/>
    <n v="2"/>
    <n v="595.01046959722692"/>
    <n v="7240.0201269994259"/>
  </r>
  <r>
    <n v="2571"/>
    <s v="Private - Industrial"/>
    <s v="Calaveras"/>
    <s v="Forest"/>
    <x v="2"/>
    <s v="WUI"/>
    <m/>
    <n v="202.97"/>
    <n v="28.995714285714289"/>
    <n v="1.86"/>
    <n v="59.49"/>
    <n v="7"/>
    <n v="4998.5427066140082"/>
    <n v="238225.917498397"/>
  </r>
  <r>
    <n v="2572"/>
    <s v="Federal"/>
    <s v="Amador"/>
    <s v="Forest"/>
    <x v="2"/>
    <s v="WUI"/>
    <m/>
    <n v="140"/>
    <n v="140"/>
    <n v="140"/>
    <n v="140"/>
    <n v="1"/>
    <n v="4519.2198538693892"/>
    <n v="279844.00334737881"/>
  </r>
  <r>
    <n v="2573"/>
    <s v="Federal"/>
    <s v="Amador"/>
    <s v="Forest"/>
    <x v="2"/>
    <s v="WUI"/>
    <m/>
    <n v="85"/>
    <n v="85"/>
    <n v="85"/>
    <n v="85"/>
    <n v="1"/>
    <n v="3882.64661307498"/>
    <n v="78738.355168596754"/>
  </r>
  <r>
    <n v="2574"/>
    <s v="Private - Non-Industrial"/>
    <s v="Sacramento"/>
    <s v="Grass/Herbaceous"/>
    <x v="4"/>
    <s v="Non-WUI"/>
    <m/>
    <n v="157"/>
    <n v="157"/>
    <n v="157"/>
    <n v="157"/>
    <n v="1"/>
    <n v="5155.307895772271"/>
    <n v="576275.28633756831"/>
  </r>
  <r>
    <n v="2575"/>
    <s v="State"/>
    <s v="Amador"/>
    <s v="Forest"/>
    <x v="2"/>
    <s v="WUI"/>
    <m/>
    <n v="18.95"/>
    <n v="2.1055555555555561"/>
    <n v="0.05"/>
    <n v="14"/>
    <n v="9"/>
    <n v="225.77976454893471"/>
    <n v="367.16326130591028"/>
  </r>
  <r>
    <n v="2576"/>
    <s v="Private - Non-Industrial"/>
    <s v="Alpine"/>
    <s v="Grass/Herbaceous"/>
    <x v="2"/>
    <s v="WUI"/>
    <m/>
    <n v="14.28"/>
    <n v="7.14"/>
    <n v="7.14"/>
    <n v="7.14"/>
    <n v="2"/>
    <n v="495.2182400303447"/>
    <n v="13325.094030159131"/>
  </r>
  <r>
    <n v="2577"/>
    <s v="State"/>
    <s v="Yolo"/>
    <s v="Wetland"/>
    <x v="4"/>
    <s v="Non-WUI"/>
    <m/>
    <n v="7202"/>
    <n v="3601"/>
    <n v="2400"/>
    <n v="4802"/>
    <n v="2"/>
    <n v="28769.483080749618"/>
    <n v="2770741.7388520641"/>
  </r>
  <r>
    <n v="2578"/>
    <s v="State"/>
    <s v="Yolo"/>
    <s v="Agriculture"/>
    <x v="4"/>
    <s v="Non-WUI"/>
    <m/>
    <n v="6376"/>
    <n v="6376"/>
    <n v="6376"/>
    <n v="6376"/>
    <n v="1"/>
    <n v="22755.719398251778"/>
    <n v="4236056.3340597386"/>
  </r>
  <r>
    <n v="2579"/>
    <s v="State"/>
    <s v="Amador"/>
    <s v="Wetland"/>
    <x v="2"/>
    <s v="WUI"/>
    <m/>
    <n v="25"/>
    <n v="4.166666666666667"/>
    <n v="0.5"/>
    <n v="20"/>
    <n v="6"/>
    <n v="189.48229010457669"/>
    <n v="478.13123044957052"/>
  </r>
  <r>
    <n v="2580"/>
    <s v="Federal"/>
    <s v="Amador"/>
    <s v="Forest"/>
    <x v="2"/>
    <s v="Non-WUI"/>
    <m/>
    <n v="46"/>
    <n v="46"/>
    <n v="46"/>
    <n v="46"/>
    <n v="1"/>
    <n v="3171.4588779529458"/>
    <n v="62332.450195839097"/>
  </r>
  <r>
    <n v="2581"/>
    <s v="Federal"/>
    <s v="Amador"/>
    <s v="Grass/Herbaceous"/>
    <x v="2"/>
    <s v="Non-WUI"/>
    <m/>
    <n v="47"/>
    <n v="47"/>
    <n v="47"/>
    <n v="47"/>
    <n v="1"/>
    <n v="1376.51751308704"/>
    <n v="95704.84465865251"/>
  </r>
  <r>
    <n v="2582"/>
    <s v="Federal"/>
    <s v="Amador"/>
    <s v="Grass/Herbaceous"/>
    <x v="2"/>
    <s v="Non-WUI"/>
    <m/>
    <n v="25"/>
    <n v="25"/>
    <n v="25"/>
    <n v="25"/>
    <n v="1"/>
    <n v="1156.8533164768751"/>
    <n v="40782.454550299968"/>
  </r>
  <r>
    <n v="2583"/>
    <s v="Federal"/>
    <s v="Amador"/>
    <s v="Grass/Herbaceous"/>
    <x v="2"/>
    <s v="Non-WUI"/>
    <m/>
    <n v="19"/>
    <n v="19"/>
    <n v="19"/>
    <n v="19"/>
    <n v="1"/>
    <n v="1242.5672776265019"/>
    <n v="74493.678816674277"/>
  </r>
  <r>
    <n v="2584"/>
    <s v="Private - Non-Industrial"/>
    <s v="Amador"/>
    <s v="Forest"/>
    <x v="2"/>
    <s v="WUI"/>
    <m/>
    <n v="4.5999999999999996"/>
    <n v="4.5999999999999996"/>
    <n v="4.5999999999999996"/>
    <n v="4.5999999999999996"/>
    <n v="1"/>
    <n v="892.99137932341523"/>
    <n v="18459.879882204681"/>
  </r>
  <r>
    <n v="2585"/>
    <s v="Private - Non-Industrial"/>
    <s v="Amador"/>
    <s v="Forest"/>
    <x v="2"/>
    <s v="WUI"/>
    <m/>
    <n v="0.7"/>
    <n v="0.35"/>
    <n v="0.2"/>
    <n v="0.5"/>
    <n v="2"/>
    <n v="196.42860210720991"/>
    <n v="1221.27566901571"/>
  </r>
  <r>
    <n v="2586"/>
    <s v="Private - Non-Industrial"/>
    <s v="Amador"/>
    <s v="Forest"/>
    <x v="2"/>
    <s v="WUI"/>
    <m/>
    <n v="12.7"/>
    <n v="12.7"/>
    <n v="12.7"/>
    <n v="12.7"/>
    <n v="1"/>
    <n v="945.81324774862742"/>
    <n v="28151.885771238642"/>
  </r>
  <r>
    <n v="2587"/>
    <s v="Federal"/>
    <s v="Amador"/>
    <s v="Grass/Herbaceous"/>
    <x v="2"/>
    <s v="Non-WUI"/>
    <m/>
    <n v="27"/>
    <n v="27"/>
    <n v="27"/>
    <n v="27"/>
    <n v="1"/>
    <n v="1155.015606379463"/>
    <n v="88126.694650793244"/>
  </r>
  <r>
    <n v="2588"/>
    <s v="Private - Industrial"/>
    <s v="Amador"/>
    <s v="Forest"/>
    <x v="2"/>
    <s v="WUI"/>
    <m/>
    <n v="16.8"/>
    <n v="16.8"/>
    <n v="16.8"/>
    <n v="16.8"/>
    <n v="1"/>
    <n v="2377.3678273971909"/>
    <n v="67670.331560713093"/>
  </r>
  <r>
    <n v="2589"/>
    <s v="Private - Non-Industrial"/>
    <s v="Amador"/>
    <s v="Forest"/>
    <x v="2"/>
    <s v="WUI"/>
    <m/>
    <n v="67.31"/>
    <n v="6.7309999999999999"/>
    <n v="0.6"/>
    <n v="26"/>
    <n v="10"/>
    <n v="1606.102720144368"/>
    <n v="54437.760306707627"/>
  </r>
  <r>
    <n v="2590"/>
    <s v="Private - Non-Industrial"/>
    <s v="Amador"/>
    <s v="Forest"/>
    <x v="2"/>
    <s v="WUI"/>
    <m/>
    <n v="98"/>
    <n v="98"/>
    <n v="98"/>
    <n v="98"/>
    <n v="1"/>
    <n v="745.57989019462048"/>
    <n v="20247.229085198269"/>
  </r>
  <r>
    <n v="2591"/>
    <s v="Private - Industrial"/>
    <s v="Amador"/>
    <s v="Forest"/>
    <x v="2"/>
    <s v="WUI"/>
    <m/>
    <n v="45.17"/>
    <n v="11.2925"/>
    <n v="1.27"/>
    <n v="20"/>
    <n v="4"/>
    <n v="1884.626764311645"/>
    <n v="84183.169832823711"/>
  </r>
  <r>
    <n v="2592"/>
    <s v="Federal"/>
    <s v="Amador"/>
    <s v="Grass/Herbaceous"/>
    <x v="2"/>
    <s v="Non-WUI"/>
    <m/>
    <n v="17"/>
    <n v="17"/>
    <n v="17"/>
    <n v="17"/>
    <n v="1"/>
    <n v="1279.607218745085"/>
    <n v="62682.709635146814"/>
  </r>
  <r>
    <n v="2593"/>
    <s v="Private - Non-Industrial"/>
    <s v="Yolo"/>
    <s v="Agriculture"/>
    <x v="4"/>
    <s v="Non-WUI"/>
    <m/>
    <n v="106.9"/>
    <n v="21.38"/>
    <n v="0.96"/>
    <n v="44.5"/>
    <n v="5"/>
    <n v="25349.120428031962"/>
    <n v="79230.302767948626"/>
  </r>
  <r>
    <n v="2594"/>
    <s v="Federal"/>
    <s v="Amador"/>
    <s v="Forest"/>
    <x v="2"/>
    <s v="Non-WUI"/>
    <m/>
    <n v="15"/>
    <n v="15"/>
    <n v="15"/>
    <n v="15"/>
    <n v="1"/>
    <n v="964.94307951955716"/>
    <n v="15851.237899665801"/>
  </r>
  <r>
    <n v="2595"/>
    <s v="Private - Non-Industrial"/>
    <s v="Amador"/>
    <s v="Forest"/>
    <x v="2"/>
    <s v="WUI"/>
    <m/>
    <n v="42.25"/>
    <n v="2.8166666666666669"/>
    <n v="0.5"/>
    <n v="12"/>
    <n v="15"/>
    <n v="10668.451065296549"/>
    <n v="8400.6345413295767"/>
  </r>
  <r>
    <n v="2596"/>
    <s v="Private - Industrial"/>
    <s v="Amador"/>
    <s v="Forest"/>
    <x v="2"/>
    <s v="WUI"/>
    <m/>
    <n v="4.8"/>
    <n v="4.8"/>
    <n v="4.8"/>
    <n v="4.8"/>
    <n v="1"/>
    <n v="1067.8708033381911"/>
    <n v="25183.691012469459"/>
  </r>
  <r>
    <n v="2597"/>
    <s v="State"/>
    <s v="Mono"/>
    <s v="Grass/Herbaceous"/>
    <x v="2"/>
    <s v="WUI"/>
    <m/>
    <n v="5.5800131935944099"/>
    <n v="5.5800131935944099"/>
    <n v="5.5800131935944099"/>
    <n v="5.5800131935944099"/>
    <n v="1"/>
    <n v="545.01777649750341"/>
    <n v="22581.594470455711"/>
  </r>
  <r>
    <n v="2598"/>
    <s v="State"/>
    <s v="Mono"/>
    <s v="Grass/Herbaceous"/>
    <x v="2"/>
    <s v="WUI"/>
    <m/>
    <n v="4.7055877548407503"/>
    <n v="4.7055877548407503"/>
    <n v="4.7055877548407503"/>
    <n v="4.7055877548407503"/>
    <n v="1"/>
    <n v="507.44320561469152"/>
    <n v="19042.91745577395"/>
  </r>
  <r>
    <n v="2599"/>
    <s v="State"/>
    <s v="Mono"/>
    <s v="Shrub"/>
    <x v="2"/>
    <s v="WUI"/>
    <m/>
    <n v="1.0404470675909649"/>
    <n v="1.0404470675909649"/>
    <n v="1.0404470675909649"/>
    <n v="1.0404470675909649"/>
    <n v="1"/>
    <n v="238.97530130677279"/>
    <n v="2865.687826395877"/>
  </r>
  <r>
    <n v="2600"/>
    <s v="Private - Industrial"/>
    <s v="El Dorado"/>
    <s v="Forest"/>
    <x v="2"/>
    <s v="Non-WUI"/>
    <m/>
    <n v="20.100000000000001"/>
    <n v="20.100000000000001"/>
    <n v="20.100000000000001"/>
    <n v="20.100000000000001"/>
    <n v="1"/>
    <n v="1623.5162205193669"/>
    <n v="78647.886473259729"/>
  </r>
  <r>
    <n v="2601"/>
    <s v="Private - Non-Industrial"/>
    <s v="Amador"/>
    <s v="Forest"/>
    <x v="2"/>
    <s v="WUI"/>
    <m/>
    <n v="67"/>
    <n v="16.75"/>
    <n v="8"/>
    <n v="25"/>
    <n v="4"/>
    <n v="1148.939193731673"/>
    <n v="52684.104410529617"/>
  </r>
  <r>
    <n v="2602"/>
    <s v="NGO"/>
    <s v="Sacramento"/>
    <s v="Grass/Herbaceous"/>
    <x v="4"/>
    <s v="Non-WUI"/>
    <m/>
    <n v="83"/>
    <n v="83"/>
    <n v="83"/>
    <n v="83"/>
    <n v="1"/>
    <n v="4561.2826229921902"/>
    <n v="319173.65410827228"/>
  </r>
  <r>
    <n v="2603"/>
    <s v="State"/>
    <s v="Sacramento"/>
    <s v="Urban"/>
    <x v="4"/>
    <s v="Non-WUI"/>
    <m/>
    <n v="7.4"/>
    <n v="3.7"/>
    <n v="3.2"/>
    <n v="4.2"/>
    <n v="2"/>
    <n v="755.3325703783471"/>
    <n v="1720.458463951501"/>
  </r>
  <r>
    <n v="2604"/>
    <s v="Private - Non-Industrial"/>
    <s v="Sacramento"/>
    <s v="Grass/Herbaceous"/>
    <x v="4"/>
    <s v="Non-WUI"/>
    <m/>
    <n v="170.3"/>
    <n v="21.287500000000001"/>
    <n v="11.7"/>
    <n v="40"/>
    <n v="8"/>
    <n v="3594.385161477157"/>
    <n v="5337.4162635018783"/>
  </r>
  <r>
    <n v="2605"/>
    <s v="Private - Non-Industrial"/>
    <s v="Sacramento"/>
    <s v="Grass/Herbaceous"/>
    <x v="4"/>
    <s v="WUI"/>
    <m/>
    <n v="5.7"/>
    <n v="5.7"/>
    <n v="5.7"/>
    <n v="5.7"/>
    <n v="1"/>
    <n v="9186.7371171103114"/>
    <n v="19618.710734398879"/>
  </r>
  <r>
    <n v="2606"/>
    <s v="NGO"/>
    <s v="Sacramento"/>
    <s v="Grass/Herbaceous"/>
    <x v="4"/>
    <s v="Non-WUI"/>
    <m/>
    <n v="138.80000000000001"/>
    <n v="138.80000000000001"/>
    <n v="138.80000000000001"/>
    <n v="138.80000000000001"/>
    <n v="1"/>
    <n v="3898.9619903197049"/>
    <n v="561286.39140864788"/>
  </r>
  <r>
    <n v="2607"/>
    <s v="State"/>
    <s v="Amador"/>
    <s v="Urban"/>
    <x v="2"/>
    <s v="Non-WUI"/>
    <m/>
    <n v="40"/>
    <n v="40"/>
    <n v="40"/>
    <n v="40"/>
    <n v="1"/>
    <n v="219.87105742280241"/>
    <n v="391.36001880658091"/>
  </r>
  <r>
    <n v="2608"/>
    <s v="Private - Non-Industrial"/>
    <s v="Amador"/>
    <s v="Urban"/>
    <x v="2"/>
    <s v="Non-WUI"/>
    <m/>
    <n v="23.2"/>
    <n v="2.5777777777777779"/>
    <n v="0.2"/>
    <n v="10"/>
    <n v="9"/>
    <n v="11245.35540102999"/>
    <n v="22451.226964274119"/>
  </r>
  <r>
    <n v="2609"/>
    <s v="Private - Non-Industrial"/>
    <s v="Amador"/>
    <s v="Urban"/>
    <x v="2"/>
    <s v="WUI"/>
    <m/>
    <n v="0.03"/>
    <n v="0.03"/>
    <n v="0.03"/>
    <n v="0.03"/>
    <n v="1"/>
    <n v="11491.161929468009"/>
    <n v="22554.599997908252"/>
  </r>
  <r>
    <n v="2610"/>
    <s v="State"/>
    <s v="El Dorado"/>
    <s v="Grass/Herbaceous"/>
    <x v="2"/>
    <s v="Non-WUI"/>
    <m/>
    <n v="1780"/>
    <n v="1780"/>
    <n v="1780"/>
    <n v="1780"/>
    <n v="1"/>
    <n v="23926.51228476542"/>
    <n v="3663193.6761573781"/>
  </r>
  <r>
    <n v="2611"/>
    <s v="Private - Non-Industrial"/>
    <s v="Sacramento"/>
    <s v="Urban"/>
    <x v="4"/>
    <s v="Non-WUI"/>
    <m/>
    <n v="1.1000000000000001"/>
    <n v="0.54999999999999993"/>
    <n v="0.15"/>
    <n v="0.95"/>
    <n v="2"/>
    <n v="45709.090400922163"/>
    <n v="46500.345909844596"/>
  </r>
  <r>
    <n v="2612"/>
    <s v="Private - Non-Industrial"/>
    <s v="Sacramento"/>
    <s v="Urban"/>
    <x v="4"/>
    <s v="Non-WUI"/>
    <m/>
    <n v="912.82"/>
    <n v="5.669689440993789"/>
    <n v="0.33"/>
    <n v="47"/>
    <n v="161"/>
    <n v="45546.971945110417"/>
    <n v="46364.354712546403"/>
  </r>
  <r>
    <n v="2613"/>
    <s v="Private - Non-Industrial"/>
    <s v="Sacramento"/>
    <s v="Urban"/>
    <x v="4"/>
    <s v="Non-WUI"/>
    <m/>
    <n v="783.40000000000009"/>
    <n v="8.6087912087912102"/>
    <n v="0.1"/>
    <n v="55"/>
    <n v="91"/>
    <n v="59688.639317869791"/>
    <n v="58169.374536777592"/>
  </r>
  <r>
    <n v="2614"/>
    <s v="State"/>
    <s v="Yolo"/>
    <s v="Wetland"/>
    <x v="4"/>
    <s v="Non-WUI"/>
    <m/>
    <n v="250"/>
    <n v="250"/>
    <n v="250"/>
    <n v="250"/>
    <n v="1"/>
    <n v="5492.8229417438579"/>
    <n v="51655.018404813178"/>
  </r>
  <r>
    <n v="2615"/>
    <s v="Federal"/>
    <s v="El Dorado"/>
    <s v="Forest"/>
    <x v="2"/>
    <s v="Non-WUI"/>
    <m/>
    <n v="1332"/>
    <n v="444"/>
    <n v="444"/>
    <n v="444"/>
    <n v="3"/>
    <n v="7245.1641951489128"/>
    <n v="562364.47891624027"/>
  </r>
  <r>
    <n v="2616"/>
    <s v="Federal"/>
    <s v="El Dorado"/>
    <s v="Forest"/>
    <x v="2"/>
    <s v="Non-WUI"/>
    <m/>
    <n v="25"/>
    <n v="25"/>
    <n v="25"/>
    <n v="25"/>
    <n v="1"/>
    <n v="2761.3326323246952"/>
    <n v="93249.738374324326"/>
  </r>
  <r>
    <n v="2617"/>
    <s v="Federal"/>
    <s v="El Dorado"/>
    <s v="Forest"/>
    <x v="2"/>
    <s v="Non-WUI"/>
    <m/>
    <n v="7"/>
    <n v="7"/>
    <n v="7"/>
    <n v="7"/>
    <n v="1"/>
    <n v="829.53367623382803"/>
    <n v="30067.040026412531"/>
  </r>
  <r>
    <n v="2618"/>
    <s v="Federal"/>
    <s v="El Dorado"/>
    <s v="Forest"/>
    <x v="2"/>
    <s v="Non-WUI"/>
    <m/>
    <n v="17"/>
    <n v="17"/>
    <n v="17"/>
    <n v="17"/>
    <n v="1"/>
    <n v="1514.163959449962"/>
    <n v="68149.8243777717"/>
  </r>
  <r>
    <n v="2619"/>
    <s v="Federal"/>
    <s v="El Dorado"/>
    <s v="Forest"/>
    <x v="2"/>
    <s v="Non-WUI"/>
    <m/>
    <n v="27"/>
    <n v="27"/>
    <n v="27"/>
    <n v="27"/>
    <n v="1"/>
    <n v="2431.95882116856"/>
    <n v="66902.329833990487"/>
  </r>
  <r>
    <n v="2620"/>
    <s v="Federal"/>
    <s v="El Dorado"/>
    <s v="Forest"/>
    <x v="2"/>
    <s v="Non-WUI"/>
    <m/>
    <n v="4"/>
    <n v="4"/>
    <n v="4"/>
    <n v="4"/>
    <n v="1"/>
    <n v="739.55609187972937"/>
    <n v="17670.867833668359"/>
  </r>
  <r>
    <n v="2621"/>
    <s v="Federal"/>
    <s v="Mono"/>
    <s v="Forest"/>
    <x v="2"/>
    <s v="WUI"/>
    <m/>
    <n v="800"/>
    <n v="800"/>
    <n v="800"/>
    <n v="800"/>
    <n v="1"/>
    <n v="1213.8691654990159"/>
    <n v="70138.490742391645"/>
  </r>
  <r>
    <n v="2622"/>
    <s v="State"/>
    <s v="Mono"/>
    <s v="Shrub"/>
    <x v="2"/>
    <s v="Non-WUI"/>
    <m/>
    <n v="143.879784781643"/>
    <n v="143.879784781643"/>
    <n v="143.879784781643"/>
    <n v="143.879784781643"/>
    <n v="1"/>
    <n v="7909.6802771687826"/>
    <n v="570947.87008055754"/>
  </r>
  <r>
    <n v="2623"/>
    <s v="Federal"/>
    <s v="El Dorado"/>
    <s v="Forest"/>
    <x v="2"/>
    <s v="Non-WUI"/>
    <m/>
    <n v="42"/>
    <n v="42"/>
    <n v="42"/>
    <n v="42"/>
    <n v="1"/>
    <n v="2098.6852647340988"/>
    <n v="168771.66851445631"/>
  </r>
  <r>
    <n v="2624"/>
    <s v="Federal"/>
    <s v="El Dorado"/>
    <s v="Forest"/>
    <x v="2"/>
    <s v="WUI"/>
    <m/>
    <n v="528"/>
    <n v="264"/>
    <n v="264"/>
    <n v="264"/>
    <n v="2"/>
    <n v="4282.3025152452728"/>
    <n v="227890.85097512559"/>
  </r>
  <r>
    <n v="2625"/>
    <s v="State"/>
    <s v="Amador"/>
    <s v="Urban"/>
    <x v="2"/>
    <s v="Non-WUI"/>
    <m/>
    <n v="64"/>
    <n v="32"/>
    <n v="16"/>
    <n v="48"/>
    <n v="2"/>
    <n v="134.910132265275"/>
    <n v="49.793750036680443"/>
  </r>
  <r>
    <n v="2626"/>
    <s v="State"/>
    <s v="El Dorado"/>
    <s v="Urban"/>
    <x v="2"/>
    <s v="Non-WUI"/>
    <m/>
    <n v="64"/>
    <n v="32"/>
    <n v="16"/>
    <n v="48"/>
    <n v="2"/>
    <n v="143.3132733774535"/>
    <n v="63.703238247578277"/>
  </r>
  <r>
    <n v="2627"/>
    <s v="Federal"/>
    <s v="El Dorado"/>
    <s v="Forest"/>
    <x v="2"/>
    <s v="Non-WUI"/>
    <m/>
    <n v="32"/>
    <n v="32"/>
    <n v="32"/>
    <n v="32"/>
    <n v="1"/>
    <n v="1859.9406698889429"/>
    <n v="125970.95115262939"/>
  </r>
  <r>
    <n v="2628"/>
    <s v="State"/>
    <s v="Mono"/>
    <s v="Shrub"/>
    <x v="2"/>
    <s v="Non-WUI"/>
    <m/>
    <n v="82.61999999999999"/>
    <n v="4.3484210526315783"/>
    <n v="0.25"/>
    <n v="17"/>
    <n v="19"/>
    <n v="837.76164388882023"/>
    <n v="207.50061878733629"/>
  </r>
  <r>
    <n v="2629"/>
    <s v="Private - Non-Industrial"/>
    <s v="Sacramento"/>
    <s v="Urban"/>
    <x v="4"/>
    <s v="Non-WUI"/>
    <m/>
    <n v="459.89999999999992"/>
    <n v="1.9738197424892701"/>
    <n v="0.11"/>
    <n v="59"/>
    <n v="233"/>
    <n v="55823.290868329663"/>
    <n v="80481.459545277481"/>
  </r>
  <r>
    <n v="2630"/>
    <s v="Private - Non-Industrial"/>
    <s v="Sacramento"/>
    <s v="Urban"/>
    <x v="4"/>
    <s v="Non-WUI"/>
    <m/>
    <n v="0.5"/>
    <n v="0.1"/>
    <n v="0.1"/>
    <n v="0.1"/>
    <n v="5"/>
    <n v="65701.64898687246"/>
    <n v="94511.822690227636"/>
  </r>
  <r>
    <n v="2631"/>
    <s v="Private - Non-Industrial"/>
    <s v="Sacramento"/>
    <s v="Urban"/>
    <x v="4"/>
    <s v="Non-WUI"/>
    <m/>
    <n v="219.1099999999999"/>
    <n v="3.7137288135593209"/>
    <n v="0.1"/>
    <n v="73"/>
    <n v="59"/>
    <n v="15499.17095181866"/>
    <n v="80297.620674511883"/>
  </r>
  <r>
    <n v="2632"/>
    <s v="Private - Non-Industrial"/>
    <s v="Sacramento"/>
    <s v="Urban"/>
    <x v="4"/>
    <s v="Non-WUI"/>
    <m/>
    <n v="661.96"/>
    <n v="5.6577777777777776"/>
    <n v="0.1"/>
    <n v="48"/>
    <n v="117"/>
    <n v="25883.305447718161"/>
    <n v="44257.026564030697"/>
  </r>
  <r>
    <n v="2633"/>
    <s v="Private - Non-Industrial"/>
    <s v="Sacramento"/>
    <s v="Urban"/>
    <x v="4"/>
    <s v="Non-WUI"/>
    <m/>
    <n v="34.9"/>
    <n v="4.9857142857142858"/>
    <n v="0.1"/>
    <n v="13"/>
    <n v="7"/>
    <n v="3706.766973686435"/>
    <n v="29689.905111210392"/>
  </r>
  <r>
    <n v="2634"/>
    <s v="State"/>
    <s v="Sacramento"/>
    <s v="Forest"/>
    <x v="4"/>
    <s v="WUI"/>
    <m/>
    <n v="25.566144028080782"/>
    <n v="25.566144028080782"/>
    <n v="25.566144028080782"/>
    <n v="25.566144028080782"/>
    <n v="1"/>
    <n v="3636.364477540114"/>
    <n v="81319.448232920753"/>
  </r>
  <r>
    <n v="2635"/>
    <s v="State"/>
    <s v="Alpine"/>
    <s v="Urban"/>
    <x v="2"/>
    <s v="Non-WUI"/>
    <m/>
    <n v="0.55000000000000004"/>
    <n v="0.27500000000000002"/>
    <n v="0.05"/>
    <n v="0.5"/>
    <n v="2"/>
    <n v="40.048678958897057"/>
    <n v="0.79043350052546257"/>
  </r>
  <r>
    <n v="2636"/>
    <s v="State"/>
    <s v="Sacramento"/>
    <s v="Forest"/>
    <x v="4"/>
    <s v="WUI"/>
    <m/>
    <n v="3.38"/>
    <n v="3.38"/>
    <n v="3.38"/>
    <n v="3.38"/>
    <n v="1"/>
    <n v="3562.6566984346582"/>
    <n v="21646.728071505178"/>
  </r>
  <r>
    <n v="2637"/>
    <s v="Federal"/>
    <s v="Sacramento"/>
    <s v="Urban"/>
    <x v="4"/>
    <s v="Non-WUI"/>
    <m/>
    <n v="18"/>
    <n v="3"/>
    <n v="3"/>
    <n v="3"/>
    <n v="6"/>
    <n v="390.593339187742"/>
    <n v="12140.59025471536"/>
  </r>
  <r>
    <n v="2638"/>
    <s v="Federal"/>
    <s v="Alpine"/>
    <s v="Forest"/>
    <x v="2"/>
    <s v="Non-WUI"/>
    <m/>
    <n v="123"/>
    <n v="123"/>
    <n v="123"/>
    <n v="123"/>
    <n v="1"/>
    <n v="4195.758433639191"/>
    <n v="371057.01594741578"/>
  </r>
  <r>
    <n v="2639"/>
    <s v="Federal"/>
    <s v="El Dorado"/>
    <s v="Shrub"/>
    <x v="2"/>
    <s v="WUI"/>
    <m/>
    <n v="2"/>
    <n v="0.5"/>
    <n v="0.3"/>
    <n v="0.7"/>
    <n v="4"/>
    <n v="279.68115344349133"/>
    <n v="2082.1723322810872"/>
  </r>
  <r>
    <n v="2640"/>
    <s v="Private - Non-Industrial"/>
    <s v="Mono"/>
    <s v="Shrub"/>
    <x v="2"/>
    <s v="Non-WUI"/>
    <m/>
    <n v="2.5299999999999998"/>
    <n v="0.84333333333333327"/>
    <n v="0.03"/>
    <n v="2"/>
    <n v="3"/>
    <n v="10337.679158224721"/>
    <n v="3377.0233340310069"/>
  </r>
  <r>
    <n v="2641"/>
    <s v="Federal"/>
    <s v="El Dorado"/>
    <s v="Forest"/>
    <x v="2"/>
    <s v="Non-WUI"/>
    <m/>
    <n v="1538"/>
    <n v="1538"/>
    <n v="1538"/>
    <n v="1538"/>
    <n v="1"/>
    <n v="51925.876561990954"/>
    <n v="1959343.4070281971"/>
  </r>
  <r>
    <n v="2642"/>
    <s v="State"/>
    <s v="Alpine"/>
    <s v="Forest"/>
    <x v="2"/>
    <s v="WUI"/>
    <m/>
    <n v="19.108974401203991"/>
    <n v="6.3696581337346627"/>
    <n v="3.0041178470347201"/>
    <n v="8.0961551670540661"/>
    <n v="3"/>
    <n v="375.30098407478329"/>
    <n v="7695.0838251967971"/>
  </r>
  <r>
    <n v="2643"/>
    <s v="State"/>
    <s v="Alpine"/>
    <s v="Forest"/>
    <x v="2"/>
    <s v="Non-WUI"/>
    <m/>
    <n v="11"/>
    <n v="1.571428571428571"/>
    <n v="0.5"/>
    <n v="4"/>
    <n v="7"/>
    <n v="570.31125916497865"/>
    <n v="13577.150257852671"/>
  </r>
  <r>
    <n v="2644"/>
    <s v="Private - Non-Industrial"/>
    <s v="El Dorado"/>
    <s v="Shrub"/>
    <x v="2"/>
    <s v="Non-WUI"/>
    <m/>
    <n v="0.99"/>
    <n v="0.495"/>
    <n v="0.24"/>
    <n v="0.75"/>
    <n v="2"/>
    <n v="246.23409263352909"/>
    <n v="1315.2519445384989"/>
  </r>
  <r>
    <n v="2645"/>
    <s v="Private - Non-Industrial"/>
    <s v="El Dorado"/>
    <s v="Forest"/>
    <x v="2"/>
    <s v="WUI"/>
    <m/>
    <n v="35.700000000000003"/>
    <n v="35.700000000000003"/>
    <n v="35.700000000000003"/>
    <n v="35.700000000000003"/>
    <n v="1"/>
    <n v="991.3931280681112"/>
    <n v="10993.942009099381"/>
  </r>
  <r>
    <n v="2646"/>
    <s v="Private - Non-Industrial"/>
    <s v="El Dorado"/>
    <s v="Forest"/>
    <x v="2"/>
    <s v="WUI"/>
    <m/>
    <n v="302"/>
    <n v="151"/>
    <n v="2"/>
    <n v="300"/>
    <n v="2"/>
    <n v="1756.8274993362891"/>
    <n v="61053.97957649445"/>
  </r>
  <r>
    <n v="2647"/>
    <s v="Private - Non-Industrial"/>
    <s v="El Dorado"/>
    <s v="Forest"/>
    <x v="2"/>
    <s v="WUI"/>
    <m/>
    <n v="200.23"/>
    <n v="100.11499999999999"/>
    <n v="13.23"/>
    <n v="187"/>
    <n v="2"/>
    <n v="4763.4731610635554"/>
    <n v="368049.40770335478"/>
  </r>
  <r>
    <n v="2648"/>
    <s v="Federal"/>
    <s v="Placer"/>
    <s v="Grass/Herbaceous"/>
    <x v="2"/>
    <s v="WUI"/>
    <m/>
    <n v="14"/>
    <n v="2.8"/>
    <n v="1"/>
    <n v="4"/>
    <n v="5"/>
    <n v="668.07378863095823"/>
    <n v="13190.726542626629"/>
  </r>
  <r>
    <n v="2649"/>
    <s v="Private - Non-Industrial"/>
    <s v="El Dorado"/>
    <s v="Agriculture"/>
    <x v="2"/>
    <s v="Non-WUI"/>
    <m/>
    <n v="32.5"/>
    <n v="3.6111111111111112"/>
    <n v="0.5"/>
    <n v="6"/>
    <n v="9"/>
    <n v="159.45906299002721"/>
    <n v="2023.4317091207431"/>
  </r>
  <r>
    <n v="2650"/>
    <s v="Private - Non-Industrial"/>
    <s v="El Dorado"/>
    <s v="Forest"/>
    <x v="2"/>
    <s v="WUI"/>
    <m/>
    <n v="66.25"/>
    <n v="5.0961538461538458"/>
    <n v="1"/>
    <n v="22.31"/>
    <n v="13"/>
    <n v="1897.2836865881411"/>
    <n v="68537.742855728706"/>
  </r>
  <r>
    <n v="2651"/>
    <s v="State"/>
    <s v="El Dorado"/>
    <s v="Shrub"/>
    <x v="2"/>
    <s v="WUI"/>
    <m/>
    <n v="9"/>
    <n v="9"/>
    <n v="9"/>
    <n v="9"/>
    <n v="1"/>
    <n v="1407.6194779864691"/>
    <n v="31189.20169883909"/>
  </r>
  <r>
    <n v="2652"/>
    <s v="Private - Industrial"/>
    <s v="El Dorado"/>
    <s v="Forest"/>
    <x v="2"/>
    <s v="WUI"/>
    <m/>
    <n v="44"/>
    <n v="44"/>
    <n v="44"/>
    <n v="44"/>
    <n v="1"/>
    <n v="2230.5945486030741"/>
    <n v="32877.222605418829"/>
  </r>
  <r>
    <n v="2653"/>
    <s v="Private - Non-Industrial"/>
    <s v="El Dorado"/>
    <s v="Forest"/>
    <x v="2"/>
    <s v="WUI"/>
    <m/>
    <n v="60.12"/>
    <n v="20.04"/>
    <n v="15"/>
    <n v="30.12"/>
    <n v="3"/>
    <n v="1315.6774851181219"/>
    <n v="35273.494076918141"/>
  </r>
  <r>
    <n v="2654"/>
    <s v="Federal"/>
    <s v="Alpine"/>
    <s v="Forest"/>
    <x v="2"/>
    <s v="Non-WUI"/>
    <m/>
    <n v="262"/>
    <n v="131"/>
    <n v="112"/>
    <n v="150"/>
    <n v="2"/>
    <n v="3001.4944479095811"/>
    <n v="118054.19000146149"/>
  </r>
  <r>
    <n v="2655"/>
    <s v="Federal"/>
    <s v="El Dorado"/>
    <s v="Forest"/>
    <x v="2"/>
    <s v="Non-WUI"/>
    <m/>
    <n v="69"/>
    <n v="69"/>
    <n v="69"/>
    <n v="69"/>
    <n v="1"/>
    <n v="1231.45024214354"/>
    <n v="82718.43772171106"/>
  </r>
  <r>
    <n v="2656"/>
    <s v="Federal"/>
    <s v="El Dorado"/>
    <s v="Forest"/>
    <x v="2"/>
    <s v="Non-WUI"/>
    <m/>
    <n v="284"/>
    <n v="142"/>
    <n v="24"/>
    <n v="260"/>
    <n v="2"/>
    <n v="9252.8140471042807"/>
    <n v="429571.64716277563"/>
  </r>
  <r>
    <n v="2657"/>
    <s v="Federal"/>
    <s v="Alpine"/>
    <s v="Shrub"/>
    <x v="2"/>
    <s v="Non-WUI"/>
    <m/>
    <n v="1.5"/>
    <n v="1.5"/>
    <n v="1.5"/>
    <n v="1.5"/>
    <n v="1"/>
    <n v="8234.3796115480109"/>
    <n v="652.46324533792881"/>
  </r>
  <r>
    <n v="2658"/>
    <s v="State"/>
    <s v="El Dorado"/>
    <s v="Urban"/>
    <x v="2"/>
    <s v="Non-WUI"/>
    <m/>
    <n v="653.60000000000014"/>
    <n v="15.2"/>
    <n v="0.25"/>
    <n v="98"/>
    <n v="43"/>
    <n v="152.86856122350221"/>
    <n v="141.54777295183791"/>
  </r>
  <r>
    <n v="2659"/>
    <s v="Federal"/>
    <s v="El Dorado"/>
    <s v="Forest"/>
    <x v="2"/>
    <s v="WUI"/>
    <m/>
    <n v="30.25"/>
    <n v="30.25"/>
    <n v="30.25"/>
    <n v="30.25"/>
    <n v="1"/>
    <n v="4637.9493957876966"/>
    <n v="516804.26028575108"/>
  </r>
  <r>
    <n v="2660"/>
    <s v="Federal"/>
    <s v="El Dorado"/>
    <s v="Forest"/>
    <x v="2"/>
    <s v="WUI"/>
    <m/>
    <n v="199.78"/>
    <n v="99.89"/>
    <n v="82.89"/>
    <n v="116.89"/>
    <n v="2"/>
    <n v="13944.17016978092"/>
    <n v="611344.32724973827"/>
  </r>
  <r>
    <n v="2661"/>
    <s v="Federal"/>
    <s v="El Dorado"/>
    <s v="Forest"/>
    <x v="2"/>
    <s v="Non-WUI"/>
    <m/>
    <n v="23"/>
    <n v="23"/>
    <n v="23"/>
    <n v="23"/>
    <n v="1"/>
    <n v="2124.907105627658"/>
    <n v="68808.089048535039"/>
  </r>
  <r>
    <n v="2662"/>
    <s v="Federal"/>
    <s v="El Dorado"/>
    <s v="Forest"/>
    <x v="2"/>
    <s v="Non-WUI"/>
    <m/>
    <n v="31.4"/>
    <n v="31.4"/>
    <n v="31.4"/>
    <n v="31.4"/>
    <n v="1"/>
    <n v="2919.6071748754212"/>
    <n v="126295.2326771938"/>
  </r>
  <r>
    <n v="2663"/>
    <s v="Federal"/>
    <s v="El Dorado"/>
    <s v="Forest"/>
    <x v="2"/>
    <s v="Non-WUI"/>
    <m/>
    <n v="3.2"/>
    <n v="3.2"/>
    <n v="3.2"/>
    <n v="3.2"/>
    <n v="1"/>
    <n v="777.8841516682071"/>
    <n v="12771.38417965959"/>
  </r>
  <r>
    <n v="2664"/>
    <s v="State"/>
    <s v="El Dorado"/>
    <s v="Forest"/>
    <x v="2"/>
    <s v="WUI"/>
    <m/>
    <n v="9.0306832356584543"/>
    <n v="9.0306832356584543"/>
    <n v="9.0306832356584543"/>
    <n v="9.0306832356584543"/>
    <n v="1"/>
    <n v="970.52784088457634"/>
    <n v="14875.953520199901"/>
  </r>
  <r>
    <n v="2665"/>
    <s v="State"/>
    <s v="El Dorado"/>
    <s v="Forest"/>
    <x v="2"/>
    <s v="WUI"/>
    <m/>
    <n v="38.799999999999997"/>
    <n v="4.8499999999999996"/>
    <n v="0.2"/>
    <n v="11"/>
    <n v="8"/>
    <n v="562.1665090618942"/>
    <n v="8922.1397752768498"/>
  </r>
  <r>
    <n v="2666"/>
    <s v="Federal"/>
    <s v="El Dorado"/>
    <s v="Forest"/>
    <x v="2"/>
    <s v="WUI"/>
    <m/>
    <n v="42"/>
    <n v="42"/>
    <n v="42"/>
    <n v="42"/>
    <n v="1"/>
    <n v="3292.147400237754"/>
    <n v="162491.4931018207"/>
  </r>
  <r>
    <n v="2667"/>
    <s v="Federal"/>
    <s v="El Dorado"/>
    <s v="Forest"/>
    <x v="2"/>
    <s v="WUI"/>
    <m/>
    <n v="906"/>
    <n v="453"/>
    <n v="453"/>
    <n v="453"/>
    <n v="2"/>
    <n v="4857.6439763954249"/>
    <n v="184046.95980357481"/>
  </r>
  <r>
    <n v="2668"/>
    <s v="Federal"/>
    <s v="El Dorado"/>
    <s v="Shrub"/>
    <x v="2"/>
    <s v="WUI"/>
    <m/>
    <n v="42.3"/>
    <n v="14.1"/>
    <n v="14.1"/>
    <n v="14.1"/>
    <n v="3"/>
    <n v="1310.5908013082701"/>
    <n v="34206.595709270681"/>
  </r>
  <r>
    <n v="2669"/>
    <s v="Federal"/>
    <s v="El Dorado"/>
    <s v="Forest"/>
    <x v="2"/>
    <s v="WUI"/>
    <m/>
    <n v="72.599999999999994"/>
    <n v="24.2"/>
    <n v="24.2"/>
    <n v="24.2"/>
    <n v="3"/>
    <n v="1247.3931319331459"/>
    <n v="34835.398729005057"/>
  </r>
  <r>
    <n v="2670"/>
    <s v="Federal"/>
    <s v="El Dorado"/>
    <s v="Forest"/>
    <x v="2"/>
    <s v="WUI"/>
    <m/>
    <n v="1940"/>
    <n v="970"/>
    <n v="970"/>
    <n v="970"/>
    <n v="2"/>
    <n v="5428.9055226624978"/>
    <n v="194402.80577482699"/>
  </r>
  <r>
    <n v="2671"/>
    <s v="Federal"/>
    <s v="El Dorado"/>
    <s v="Grass/Herbaceous"/>
    <x v="2"/>
    <s v="WUI"/>
    <m/>
    <n v="817"/>
    <n v="817"/>
    <n v="817"/>
    <n v="817"/>
    <n v="1"/>
    <n v="27924.975553743789"/>
    <n v="2603156.4280707561"/>
  </r>
  <r>
    <n v="2672"/>
    <s v="Federal"/>
    <s v="El Dorado"/>
    <s v="Forest"/>
    <x v="2"/>
    <s v="WUI"/>
    <m/>
    <n v="19.2"/>
    <n v="6.4000000000000012"/>
    <n v="6.4"/>
    <n v="6.4"/>
    <n v="3"/>
    <n v="769.98412479031458"/>
    <n v="22469.73475197898"/>
  </r>
  <r>
    <n v="2673"/>
    <s v="Federal"/>
    <s v="El Dorado"/>
    <s v="Grass/Herbaceous"/>
    <x v="2"/>
    <s v="Non-WUI"/>
    <m/>
    <n v="1023"/>
    <n v="1023"/>
    <n v="1023"/>
    <n v="1023"/>
    <n v="1"/>
    <n v="13870.96461940878"/>
    <n v="658698.14256575238"/>
  </r>
  <r>
    <n v="2674"/>
    <s v="Federal"/>
    <s v="El Dorado"/>
    <s v="Forest"/>
    <x v="2"/>
    <s v="Non-WUI"/>
    <m/>
    <n v="1557"/>
    <n v="1557"/>
    <n v="1557"/>
    <n v="1557"/>
    <n v="1"/>
    <n v="15640.62491408942"/>
    <n v="550691.33651639428"/>
  </r>
  <r>
    <n v="2675"/>
    <s v="Private - Non-Industrial"/>
    <s v="El Dorado"/>
    <s v="Grass/Herbaceous"/>
    <x v="2"/>
    <s v="WUI"/>
    <m/>
    <n v="40.4"/>
    <n v="40.4"/>
    <n v="40.4"/>
    <n v="40.4"/>
    <n v="1"/>
    <n v="1527.769360051356"/>
    <n v="60882.521351540257"/>
  </r>
  <r>
    <n v="2676"/>
    <s v="State"/>
    <s v="El Dorado"/>
    <s v="Shrub"/>
    <x v="2"/>
    <s v="WUI"/>
    <m/>
    <n v="6.6"/>
    <n v="1.65"/>
    <n v="0.7"/>
    <n v="2.7"/>
    <n v="4"/>
    <n v="673.93779321938973"/>
    <n v="12814.80381231279"/>
  </r>
  <r>
    <n v="2677"/>
    <s v="Private - Non-Industrial"/>
    <s v="El Dorado"/>
    <s v="Grass/Herbaceous"/>
    <x v="2"/>
    <s v="Non-WUI"/>
    <m/>
    <n v="49.9"/>
    <n v="49.9"/>
    <n v="49.9"/>
    <n v="49.9"/>
    <n v="1"/>
    <n v="1288.7055115297819"/>
    <n v="87811.282328629022"/>
  </r>
  <r>
    <n v="2678"/>
    <s v="Private - Non-Industrial"/>
    <s v="El Dorado"/>
    <s v="Grass/Herbaceous"/>
    <x v="2"/>
    <s v="Non-WUI"/>
    <m/>
    <n v="40.6"/>
    <n v="40.6"/>
    <n v="40.6"/>
    <n v="40.6"/>
    <n v="1"/>
    <n v="1198.194592285887"/>
    <n v="56858.51905581016"/>
  </r>
  <r>
    <n v="2679"/>
    <s v="Federal"/>
    <s v="El Dorado"/>
    <s v="Forest"/>
    <x v="2"/>
    <s v="WUI"/>
    <m/>
    <n v="24"/>
    <n v="8"/>
    <n v="8"/>
    <n v="8"/>
    <n v="3"/>
    <n v="926.65717790125382"/>
    <n v="31145.768757533398"/>
  </r>
  <r>
    <n v="2680"/>
    <s v="Private - Non-Industrial"/>
    <s v="Placer"/>
    <s v="Grass/Herbaceous"/>
    <x v="4"/>
    <s v="Non-WUI"/>
    <m/>
    <n v="111"/>
    <n v="111"/>
    <n v="111"/>
    <n v="111"/>
    <n v="1"/>
    <n v="3268.9804998986601"/>
    <n v="449472.33769909281"/>
  </r>
  <r>
    <n v="2681"/>
    <s v="Private - Non-Industrial"/>
    <s v="El Dorado"/>
    <s v="Grass/Herbaceous"/>
    <x v="2"/>
    <s v="WUI"/>
    <m/>
    <n v="32.590000000000003"/>
    <n v="32.590000000000003"/>
    <n v="32.590000000000003"/>
    <n v="32.590000000000003"/>
    <n v="1"/>
    <n v="799.6149609191018"/>
    <n v="26139.03890047903"/>
  </r>
  <r>
    <n v="2682"/>
    <s v="Private - Non-Industrial"/>
    <s v="El Dorado"/>
    <s v="Grass/Herbaceous"/>
    <x v="2"/>
    <s v="WUI"/>
    <m/>
    <n v="48.87"/>
    <n v="48.87"/>
    <n v="48.87"/>
    <n v="48.87"/>
    <n v="1"/>
    <n v="1556.5793432440739"/>
    <n v="71985.697844598835"/>
  </r>
  <r>
    <n v="2683"/>
    <s v="Federal"/>
    <s v="El Dorado"/>
    <s v="Forest"/>
    <x v="2"/>
    <s v="WUI"/>
    <m/>
    <n v="93"/>
    <n v="31"/>
    <n v="31"/>
    <n v="31"/>
    <n v="3"/>
    <n v="1689.23544405709"/>
    <n v="122743.5735629796"/>
  </r>
  <r>
    <n v="2684"/>
    <s v="Private - Non-Industrial"/>
    <s v="El Dorado"/>
    <s v="Forest"/>
    <x v="2"/>
    <s v="WUI"/>
    <m/>
    <n v="76.900000000000006"/>
    <n v="8.5444444444444443"/>
    <n v="0.34"/>
    <n v="29.2"/>
    <n v="9"/>
    <n v="1236.1303414971051"/>
    <n v="49598.281795507442"/>
  </r>
  <r>
    <n v="2685"/>
    <s v="Federal"/>
    <s v="El Dorado"/>
    <s v="Forest"/>
    <x v="2"/>
    <s v="WUI"/>
    <m/>
    <n v="126.6"/>
    <n v="42.2"/>
    <n v="42.2"/>
    <n v="42.2"/>
    <n v="3"/>
    <n v="1864.6792944379779"/>
    <n v="134186.03105543839"/>
  </r>
  <r>
    <n v="2686"/>
    <s v="Federal"/>
    <s v="El Dorado"/>
    <s v="Forest"/>
    <x v="2"/>
    <s v="WUI"/>
    <m/>
    <n v="66.300000000000011"/>
    <n v="22.1"/>
    <n v="22.1"/>
    <n v="22.1"/>
    <n v="3"/>
    <n v="912.25943472075437"/>
    <n v="26891.66076249658"/>
  </r>
  <r>
    <n v="2687"/>
    <s v="Federal"/>
    <s v="El Dorado"/>
    <s v="Forest"/>
    <x v="2"/>
    <s v="WUI"/>
    <m/>
    <n v="26"/>
    <n v="13"/>
    <n v="13"/>
    <n v="13"/>
    <n v="2"/>
    <n v="1429.2603279178991"/>
    <n v="51075.552171179574"/>
  </r>
  <r>
    <n v="2688"/>
    <s v="State"/>
    <s v="El Dorado"/>
    <s v="Forest"/>
    <x v="2"/>
    <s v="WUI"/>
    <m/>
    <n v="69.28"/>
    <n v="4.0752941176470587"/>
    <n v="0.13"/>
    <n v="20"/>
    <n v="17"/>
    <n v="240.27523565666729"/>
    <n v="305.68426858368019"/>
  </r>
  <r>
    <n v="2689"/>
    <s v="Private - Non-Industrial"/>
    <s v="El Dorado"/>
    <s v="Grass/Herbaceous"/>
    <x v="2"/>
    <s v="WUI"/>
    <m/>
    <n v="25"/>
    <n v="25"/>
    <n v="25"/>
    <n v="25"/>
    <n v="1"/>
    <n v="3324.8430318659848"/>
    <n v="4198.750750845611"/>
  </r>
  <r>
    <n v="2690"/>
    <s v="Private - Non-Industrial"/>
    <s v="El Dorado"/>
    <s v="Forest"/>
    <x v="2"/>
    <s v="WUI"/>
    <m/>
    <n v="100"/>
    <n v="33.333333333333343"/>
    <n v="30"/>
    <n v="40"/>
    <n v="3"/>
    <n v="6937.5331634438598"/>
    <n v="8526.1671093329805"/>
  </r>
  <r>
    <n v="2691"/>
    <s v="Federal"/>
    <s v="El Dorado"/>
    <s v="Forest"/>
    <x v="2"/>
    <s v="Non-WUI"/>
    <m/>
    <n v="86"/>
    <n v="86"/>
    <n v="86"/>
    <n v="86"/>
    <n v="1"/>
    <n v="11425.84876020161"/>
    <n v="666975.54535685456"/>
  </r>
  <r>
    <n v="2692"/>
    <s v="Federal"/>
    <s v="El Dorado"/>
    <s v="Forest"/>
    <x v="2"/>
    <s v="WUI"/>
    <m/>
    <n v="33.6"/>
    <n v="11.2"/>
    <n v="11.2"/>
    <n v="11.2"/>
    <n v="3"/>
    <n v="1139.9865647965021"/>
    <n v="45360.11009485877"/>
  </r>
  <r>
    <n v="2693"/>
    <s v="Private - Non-Industrial"/>
    <s v="El Dorado"/>
    <s v="Forest"/>
    <x v="2"/>
    <s v="WUI"/>
    <m/>
    <n v="5.7799999999999994"/>
    <n v="1.1559999999999999"/>
    <n v="0.34"/>
    <n v="2.1"/>
    <n v="5"/>
    <n v="356.0356352389295"/>
    <n v="2539.5790044041"/>
  </r>
  <r>
    <n v="2694"/>
    <s v="State"/>
    <s v="Placer"/>
    <s v="Grass/Herbaceous"/>
    <x v="2"/>
    <s v="WUI"/>
    <m/>
    <n v="52.45"/>
    <n v="10.49"/>
    <n v="0.2"/>
    <n v="20"/>
    <n v="5"/>
    <n v="434.30781184664897"/>
    <n v="1195.6318250915369"/>
  </r>
  <r>
    <n v="2695"/>
    <s v="Federal"/>
    <s v="El Dorado"/>
    <s v="Forest"/>
    <x v="2"/>
    <s v="WUI"/>
    <m/>
    <n v="172.5"/>
    <n v="57.5"/>
    <n v="57.5"/>
    <n v="57.5"/>
    <n v="3"/>
    <n v="3552.0421114479782"/>
    <n v="222053.65842084761"/>
  </r>
  <r>
    <n v="2696"/>
    <s v="Federal"/>
    <s v="El Dorado"/>
    <s v="Forest"/>
    <x v="2"/>
    <s v="WUI"/>
    <m/>
    <n v="176.1"/>
    <n v="58.70000000000001"/>
    <n v="58.7"/>
    <n v="58.7"/>
    <n v="3"/>
    <n v="3330.9681489803211"/>
    <n v="232991.95393218429"/>
  </r>
  <r>
    <n v="2697"/>
    <s v="Federal"/>
    <s v="El Dorado"/>
    <s v="Forest"/>
    <x v="2"/>
    <s v="WUI"/>
    <m/>
    <n v="36"/>
    <n v="12"/>
    <n v="12"/>
    <n v="12"/>
    <n v="3"/>
    <n v="2304.9082603826519"/>
    <n v="45318.225926494233"/>
  </r>
  <r>
    <n v="2698"/>
    <s v="Federal"/>
    <s v="El Dorado"/>
    <s v="Forest"/>
    <x v="2"/>
    <s v="WUI"/>
    <m/>
    <n v="466.8"/>
    <n v="155.6"/>
    <n v="155.6"/>
    <n v="155.6"/>
    <n v="3"/>
    <n v="7797.2669188106956"/>
    <n v="601054.71071115555"/>
  </r>
  <r>
    <n v="2699"/>
    <s v="Federal"/>
    <s v="El Dorado"/>
    <s v="Forest"/>
    <x v="2"/>
    <s v="WUI"/>
    <m/>
    <n v="27"/>
    <n v="9"/>
    <n v="9"/>
    <n v="9"/>
    <n v="3"/>
    <n v="1789.383860770819"/>
    <n v="36029.145167853443"/>
  </r>
  <r>
    <n v="2700"/>
    <s v="Federal"/>
    <s v="El Dorado"/>
    <s v="Forest"/>
    <x v="2"/>
    <s v="WUI"/>
    <m/>
    <n v="162"/>
    <n v="54"/>
    <n v="54"/>
    <n v="54"/>
    <n v="3"/>
    <n v="4288.0409573538254"/>
    <n v="215740.26768298741"/>
  </r>
  <r>
    <n v="2701"/>
    <s v="Private - Non-Industrial"/>
    <s v="El Dorado"/>
    <s v="Forest"/>
    <x v="2"/>
    <s v="Non-WUI"/>
    <m/>
    <n v="2"/>
    <n v="1"/>
    <n v="1"/>
    <n v="1"/>
    <n v="2"/>
    <n v="225.5091695237289"/>
    <n v="4046.86341823886"/>
  </r>
  <r>
    <n v="2702"/>
    <s v="Private - Non-Industrial"/>
    <s v="El Dorado"/>
    <s v="Forest"/>
    <x v="2"/>
    <s v="WUI"/>
    <m/>
    <n v="35.6"/>
    <n v="35.6"/>
    <n v="35.6"/>
    <n v="35.6"/>
    <n v="1"/>
    <n v="1148.5263071674749"/>
    <n v="39111.713603281787"/>
  </r>
  <r>
    <n v="2703"/>
    <s v="Private - Non-Industrial"/>
    <s v="El Dorado"/>
    <s v="Forest"/>
    <x v="2"/>
    <s v="Non-WUI"/>
    <m/>
    <n v="2.4"/>
    <n v="2.4"/>
    <n v="2.4"/>
    <n v="2.4"/>
    <n v="1"/>
    <n v="349.35730319298239"/>
    <n v="9712.4722037730116"/>
  </r>
  <r>
    <n v="2704"/>
    <s v="Private - Non-Industrial"/>
    <s v="El Dorado"/>
    <s v="Forest"/>
    <x v="2"/>
    <s v="WUI"/>
    <m/>
    <n v="3"/>
    <n v="3"/>
    <n v="3"/>
    <n v="3"/>
    <n v="1"/>
    <n v="390.593339187742"/>
    <n v="12140.59025471536"/>
  </r>
  <r>
    <n v="2705"/>
    <s v="Private - Non-Industrial"/>
    <s v="El Dorado"/>
    <s v="Forest"/>
    <x v="2"/>
    <s v="WUI"/>
    <m/>
    <n v="0.5"/>
    <n v="0.5"/>
    <n v="0.5"/>
    <n v="0.5"/>
    <n v="1"/>
    <n v="159.45906299002721"/>
    <n v="2023.4317091207431"/>
  </r>
  <r>
    <n v="2706"/>
    <s v="Private - Non-Industrial"/>
    <s v="El Dorado"/>
    <s v="Forest"/>
    <x v="2"/>
    <s v="WUI"/>
    <m/>
    <n v="1.1000000000000001"/>
    <n v="1.1000000000000001"/>
    <n v="1.1000000000000001"/>
    <n v="1.1000000000000001"/>
    <n v="1"/>
    <n v="236.51601234000981"/>
    <n v="4451.5497600635063"/>
  </r>
  <r>
    <n v="2707"/>
    <s v="Private - Non-Industrial"/>
    <s v="El Dorado"/>
    <s v="Forest"/>
    <x v="2"/>
    <s v="WUI"/>
    <m/>
    <n v="33"/>
    <n v="6.6"/>
    <n v="1"/>
    <n v="12"/>
    <n v="5"/>
    <n v="225.5091695237289"/>
    <n v="4046.86341823886"/>
  </r>
  <r>
    <n v="2708"/>
    <s v="Federal"/>
    <s v="El Dorado"/>
    <s v="Forest"/>
    <x v="2"/>
    <s v="Non-WUI"/>
    <m/>
    <n v="16"/>
    <n v="2.666666666666667"/>
    <n v="1.1000000000000001"/>
    <n v="4.5999999999999996"/>
    <n v="6"/>
    <n v="1275.2665543473081"/>
    <n v="11391.960927720609"/>
  </r>
  <r>
    <n v="2709"/>
    <s v="Federal"/>
    <s v="El Dorado"/>
    <s v="Forest"/>
    <x v="2"/>
    <s v="WUI"/>
    <m/>
    <n v="24.3"/>
    <n v="8.1"/>
    <n v="8.1"/>
    <n v="8.1"/>
    <n v="3"/>
    <n v="1583.5003741145249"/>
    <n v="30691.578915211681"/>
  </r>
  <r>
    <n v="2710"/>
    <s v="Federal"/>
    <s v="El Dorado"/>
    <s v="Forest"/>
    <x v="2"/>
    <s v="WUI"/>
    <m/>
    <n v="171.3"/>
    <n v="57.1"/>
    <n v="57.1"/>
    <n v="57.1"/>
    <n v="3"/>
    <n v="2412.6000765037711"/>
    <n v="225741.7558780773"/>
  </r>
  <r>
    <n v="2711"/>
    <s v="Private - Non-Industrial"/>
    <s v="El Dorado"/>
    <s v="Grass/Herbaceous"/>
    <x v="2"/>
    <s v="WUI"/>
    <m/>
    <n v="205.18"/>
    <n v="9.3263636363636362"/>
    <n v="0.5"/>
    <n v="40"/>
    <n v="22"/>
    <n v="919.04544461504929"/>
    <n v="1708.5934746735791"/>
  </r>
  <r>
    <n v="2712"/>
    <s v="Private - Non-Industrial"/>
    <s v="El Dorado"/>
    <s v="Forest"/>
    <x v="2"/>
    <s v="WUI"/>
    <m/>
    <n v="24"/>
    <n v="12"/>
    <n v="9"/>
    <n v="15"/>
    <n v="2"/>
    <n v="676.52750857118679"/>
    <n v="36421.770764149733"/>
  </r>
  <r>
    <n v="2713"/>
    <s v="Private - Non-Industrial"/>
    <s v="Placer"/>
    <s v="Urban"/>
    <x v="2"/>
    <s v="WUI"/>
    <m/>
    <n v="10.45"/>
    <n v="1.741666666666666"/>
    <n v="0.75"/>
    <n v="3.2"/>
    <n v="6"/>
    <n v="878.16046210181548"/>
    <n v="1203.941423739969"/>
  </r>
  <r>
    <n v="2714"/>
    <s v="Private - Non-Industrial"/>
    <s v="El Dorado"/>
    <s v="Forest"/>
    <x v="2"/>
    <s v="WUI"/>
    <m/>
    <n v="8.9000000000000021"/>
    <n v="2.225000000000001"/>
    <n v="0.3"/>
    <n v="7.5"/>
    <n v="4"/>
    <n v="2207.3003916887401"/>
    <n v="15316.933899394229"/>
  </r>
  <r>
    <n v="2715"/>
    <s v="Private - Non-Industrial"/>
    <s v="El Dorado"/>
    <s v="Forest"/>
    <x v="2"/>
    <s v="WUI"/>
    <m/>
    <n v="13"/>
    <n v="6.5"/>
    <n v="3"/>
    <n v="10"/>
    <n v="2"/>
    <n v="390.593339187742"/>
    <n v="12140.59025471536"/>
  </r>
  <r>
    <n v="2716"/>
    <s v="Federal"/>
    <s v="El Dorado"/>
    <s v="Forest"/>
    <x v="2"/>
    <s v="WUI"/>
    <m/>
    <n v="63"/>
    <n v="63"/>
    <n v="63"/>
    <n v="63"/>
    <n v="1"/>
    <n v="2698.1945178319088"/>
    <n v="252219.1227265145"/>
  </r>
  <r>
    <n v="2717"/>
    <s v="State"/>
    <s v="El Dorado"/>
    <s v="Forest"/>
    <x v="2"/>
    <s v="WUI"/>
    <m/>
    <n v="0.12880401999999999"/>
    <n v="0.12880401999999999"/>
    <n v="0.12880401999999999"/>
    <n v="0.12880401999999999"/>
    <n v="1"/>
    <n v="92.823064731995075"/>
    <n v="520.38362262387398"/>
  </r>
  <r>
    <n v="2718"/>
    <s v="State"/>
    <s v="El Dorado"/>
    <s v="Forest"/>
    <x v="2"/>
    <s v="WUI"/>
    <m/>
    <n v="0.27729475999999997"/>
    <n v="0.13864737999999999"/>
    <n v="0.13864737999999999"/>
    <n v="0.13864737999999999"/>
    <n v="2"/>
    <n v="95.7209036567331"/>
    <n v="560.16672831681547"/>
  </r>
  <r>
    <n v="2719"/>
    <s v="State"/>
    <s v="El Dorado"/>
    <s v="Forest"/>
    <x v="2"/>
    <s v="WUI"/>
    <m/>
    <n v="0.13864857"/>
    <n v="0.13864857"/>
    <n v="0.13864857"/>
    <n v="0.13864857"/>
    <n v="1"/>
    <n v="95.721303616713286"/>
    <n v="560.17151363368657"/>
  </r>
  <r>
    <n v="2720"/>
    <s v="Private - Non-Industrial"/>
    <s v="El Dorado"/>
    <s v="Forest"/>
    <x v="2"/>
    <s v="WUI"/>
    <m/>
    <n v="0.18271707000000001"/>
    <n v="0.18271707000000001"/>
    <n v="0.18271707000000001"/>
    <n v="0.18271707000000001"/>
    <n v="1"/>
    <n v="111.0479741338184"/>
    <n v="679.48075938096952"/>
  </r>
  <r>
    <n v="2721"/>
    <s v="State"/>
    <s v="El Dorado"/>
    <s v="Forest"/>
    <x v="2"/>
    <s v="WUI"/>
    <m/>
    <n v="0.13864737999999999"/>
    <n v="0.13864737999999999"/>
    <n v="0.13864737999999999"/>
    <n v="0.13864737999999999"/>
    <n v="1"/>
    <n v="95.734522703066943"/>
    <n v="560.37060462357965"/>
  </r>
  <r>
    <n v="2722"/>
    <s v="State"/>
    <s v="El Dorado"/>
    <s v="Forest"/>
    <x v="2"/>
    <s v="WUI"/>
    <m/>
    <n v="0.15475068"/>
    <n v="0.15475068"/>
    <n v="0.15475068"/>
    <n v="0.15475068"/>
    <n v="1"/>
    <n v="94.108152204633427"/>
    <n v="555.06879963591439"/>
  </r>
  <r>
    <n v="2723"/>
    <s v="State"/>
    <s v="El Dorado"/>
    <s v="Forest"/>
    <x v="2"/>
    <s v="WUI"/>
    <m/>
    <n v="0.13844956999999999"/>
    <n v="0.13844956999999999"/>
    <n v="0.13844956999999999"/>
    <n v="0.13844956999999999"/>
    <n v="1"/>
    <n v="95.643019763692337"/>
    <n v="559.36542163787453"/>
  </r>
  <r>
    <n v="2724"/>
    <s v="State"/>
    <s v="El Dorado"/>
    <s v="Forest"/>
    <x v="2"/>
    <s v="WUI"/>
    <m/>
    <n v="0.13864773"/>
    <n v="0.13864773"/>
    <n v="0.13864773"/>
    <n v="0.13864773"/>
    <n v="1"/>
    <n v="95.73364237473308"/>
    <n v="560.37278500736443"/>
  </r>
  <r>
    <n v="2725"/>
    <s v="State"/>
    <s v="El Dorado"/>
    <s v="Forest"/>
    <x v="2"/>
    <s v="WUI"/>
    <m/>
    <n v="0.13864773"/>
    <n v="0.13864773"/>
    <n v="0.13864773"/>
    <n v="0.13864773"/>
    <n v="1"/>
    <n v="95.73850363916641"/>
    <n v="560.37344607571254"/>
  </r>
  <r>
    <n v="2726"/>
    <s v="State"/>
    <s v="El Dorado"/>
    <s v="Forest"/>
    <x v="2"/>
    <s v="WUI"/>
    <m/>
    <n v="0.13844927000000001"/>
    <n v="0.13844927000000001"/>
    <n v="0.13844927000000001"/>
    <n v="0.13844927000000001"/>
    <n v="1"/>
    <n v="96.894114824120635"/>
    <n v="444.54911698230842"/>
  </r>
  <r>
    <n v="2727"/>
    <s v="State"/>
    <s v="El Dorado"/>
    <s v="Grass/Herbaceous"/>
    <x v="2"/>
    <s v="WUI"/>
    <m/>
    <n v="0.11751602999999999"/>
    <n v="0.11751602999999999"/>
    <n v="0.11751602999999999"/>
    <n v="0.11751602999999999"/>
    <n v="1"/>
    <n v="75.618315776856733"/>
    <n v="329.01108221783409"/>
  </r>
  <r>
    <n v="2728"/>
    <s v="Federal"/>
    <s v="El Dorado"/>
    <s v="Forest"/>
    <x v="2"/>
    <s v="Non-WUI"/>
    <m/>
    <n v="6"/>
    <n v="6"/>
    <n v="6"/>
    <n v="6"/>
    <n v="1"/>
    <n v="665.70677537164966"/>
    <n v="22990.0617016135"/>
  </r>
  <r>
    <n v="2729"/>
    <s v="State"/>
    <s v="El Dorado"/>
    <s v="Forest"/>
    <x v="2"/>
    <s v="WUI"/>
    <m/>
    <n v="0.13864805999999999"/>
    <n v="0.13864805999999999"/>
    <n v="0.13864805999999999"/>
    <n v="0.13864805999999999"/>
    <n v="1"/>
    <n v="95.660410344198112"/>
    <n v="559.60415616871592"/>
  </r>
  <r>
    <n v="2730"/>
    <s v="State"/>
    <s v="El Dorado"/>
    <s v="Forest"/>
    <x v="2"/>
    <s v="WUI"/>
    <m/>
    <n v="0.13844977"/>
    <n v="0.13844977"/>
    <n v="0.13844977"/>
    <n v="0.13844977"/>
    <n v="1"/>
    <n v="95.599910788631746"/>
    <n v="558.95363906694297"/>
  </r>
  <r>
    <n v="2731"/>
    <s v="State"/>
    <s v="El Dorado"/>
    <s v="Forest"/>
    <x v="2"/>
    <s v="WUI"/>
    <m/>
    <n v="0.13869171999999999"/>
    <n v="0.13869171999999999"/>
    <n v="0.13869171999999999"/>
    <n v="0.13869171999999999"/>
    <n v="1"/>
    <n v="104.25509944661771"/>
    <n v="416.78286613843989"/>
  </r>
  <r>
    <n v="2732"/>
    <s v="State"/>
    <s v="El Dorado"/>
    <s v="Forest"/>
    <x v="2"/>
    <s v="WUI"/>
    <m/>
    <n v="0.14186972"/>
    <n v="0.14186972"/>
    <n v="0.14186972"/>
    <n v="0.14186972"/>
    <n v="1"/>
    <n v="96.572028360270835"/>
    <n v="572.92339434706389"/>
  </r>
  <r>
    <n v="2733"/>
    <s v="State"/>
    <s v="El Dorado"/>
    <s v="Forest"/>
    <x v="2"/>
    <s v="WUI"/>
    <m/>
    <n v="0.13777442000000001"/>
    <n v="0.13777442000000001"/>
    <n v="0.13777442000000001"/>
    <n v="0.13777442000000001"/>
    <n v="1"/>
    <n v="95.466378210563875"/>
    <n v="556.69538561736624"/>
  </r>
  <r>
    <n v="2734"/>
    <s v="State"/>
    <s v="El Dorado"/>
    <s v="Forest"/>
    <x v="2"/>
    <s v="WUI"/>
    <m/>
    <n v="0.26552463999999998"/>
    <n v="0.26552463999999998"/>
    <n v="0.26552463999999998"/>
    <n v="0.26552463999999998"/>
    <n v="1"/>
    <n v="135.55750767028181"/>
    <n v="1071.628187119215"/>
  </r>
  <r>
    <n v="2735"/>
    <s v="Federal"/>
    <s v="El Dorado"/>
    <s v="Forest"/>
    <x v="2"/>
    <s v="WUI"/>
    <m/>
    <n v="39"/>
    <n v="39"/>
    <n v="39"/>
    <n v="39"/>
    <n v="1"/>
    <n v="2993.949632331723"/>
    <n v="159170.25951129099"/>
  </r>
  <r>
    <n v="2736"/>
    <s v="State"/>
    <s v="El Dorado"/>
    <s v="Forest"/>
    <x v="2"/>
    <s v="WUI"/>
    <m/>
    <n v="0.26542951999999997"/>
    <n v="0.26542951999999997"/>
    <n v="0.26542951999999997"/>
    <n v="0.26542951999999997"/>
    <n v="1"/>
    <n v="135.6246903543624"/>
    <n v="1072.976340329391"/>
  </r>
  <r>
    <n v="2737"/>
    <s v="State"/>
    <s v="El Dorado"/>
    <s v="Urban"/>
    <x v="2"/>
    <s v="Non-WUI"/>
    <m/>
    <n v="0.26552402000000003"/>
    <n v="0.26552402000000003"/>
    <n v="0.26552402000000003"/>
    <n v="0.26552402000000003"/>
    <n v="1"/>
    <n v="76.681368399077201"/>
    <n v="296.76162844987238"/>
  </r>
  <r>
    <n v="2738"/>
    <s v="State"/>
    <s v="El Dorado"/>
    <s v="Forest"/>
    <x v="2"/>
    <s v="WUI"/>
    <m/>
    <n v="0.53104960000000001"/>
    <n v="0.26552480000000001"/>
    <n v="0.26552462999999998"/>
    <n v="0.26552497000000003"/>
    <n v="2"/>
    <n v="135.6190356855339"/>
    <n v="1073.4171542222171"/>
  </r>
  <r>
    <n v="2739"/>
    <s v="State"/>
    <s v="El Dorado"/>
    <s v="Urban"/>
    <x v="2"/>
    <s v="WUI"/>
    <m/>
    <n v="0.26507881999999999"/>
    <n v="0.26507881999999999"/>
    <n v="0.26507881999999999"/>
    <n v="0.26507881999999999"/>
    <n v="1"/>
    <n v="87.703558492572185"/>
    <n v="119.9870370675438"/>
  </r>
  <r>
    <n v="2740"/>
    <s v="State"/>
    <s v="El Dorado"/>
    <s v="Forest"/>
    <x v="2"/>
    <s v="WUI"/>
    <m/>
    <n v="0.26524526999999998"/>
    <n v="0.26524526999999998"/>
    <n v="0.26524526999999998"/>
    <n v="0.26524526999999998"/>
    <n v="1"/>
    <n v="140.4810232186816"/>
    <n v="1069.180009359121"/>
  </r>
  <r>
    <n v="2741"/>
    <s v="State"/>
    <s v="El Dorado"/>
    <s v="Forest"/>
    <x v="2"/>
    <s v="WUI"/>
    <m/>
    <n v="0.26643949"/>
    <n v="0.26643949"/>
    <n v="0.26643949"/>
    <n v="0.26643949"/>
    <n v="1"/>
    <n v="135.84902532075441"/>
    <n v="1077.141870981204"/>
  </r>
  <r>
    <n v="2742"/>
    <s v="State"/>
    <s v="El Dorado"/>
    <s v="Forest"/>
    <x v="2"/>
    <s v="WUI"/>
    <m/>
    <n v="0.26552415000000001"/>
    <n v="0.26552415000000001"/>
    <n v="0.26552415000000001"/>
    <n v="0.26552415000000001"/>
    <n v="1"/>
    <n v="135.64330226320291"/>
    <n v="1073.5500713369479"/>
  </r>
  <r>
    <n v="2743"/>
    <s v="State"/>
    <s v="El Dorado"/>
    <s v="Forest"/>
    <x v="2"/>
    <s v="WUI"/>
    <m/>
    <n v="0.26507944999999999"/>
    <n v="0.26507944999999999"/>
    <n v="0.26507944999999999"/>
    <n v="0.26507944999999999"/>
    <n v="1"/>
    <n v="135.50386071763609"/>
    <n v="1071.4796715057721"/>
  </r>
  <r>
    <n v="2744"/>
    <s v="State"/>
    <s v="El Dorado"/>
    <s v="Forest"/>
    <x v="2"/>
    <s v="WUI"/>
    <m/>
    <n v="0.53015955000000003"/>
    <n v="0.26507977500000002"/>
    <n v="0.26507968999999998"/>
    <n v="0.26507986"/>
    <n v="2"/>
    <n v="135.54406624387551"/>
    <n v="1071.762771666753"/>
  </r>
  <r>
    <n v="2745"/>
    <s v="Federal"/>
    <s v="El Dorado"/>
    <s v="Forest"/>
    <x v="2"/>
    <s v="WUI"/>
    <m/>
    <n v="69"/>
    <n v="69"/>
    <n v="69"/>
    <n v="69"/>
    <n v="1"/>
    <n v="3503.4496214746341"/>
    <n v="281355.15144591802"/>
  </r>
  <r>
    <n v="2746"/>
    <s v="State"/>
    <s v="El Dorado"/>
    <s v="Forest"/>
    <x v="2"/>
    <s v="WUI"/>
    <m/>
    <n v="0.7952368700000001"/>
    <n v="0.2650789566666667"/>
    <n v="0.26507867000000002"/>
    <n v="0.26507920000000001"/>
    <n v="3"/>
    <n v="135.5437647354097"/>
    <n v="1071.75612655905"/>
  </r>
  <r>
    <n v="2747"/>
    <s v="State"/>
    <s v="El Dorado"/>
    <s v="Forest"/>
    <x v="2"/>
    <s v="WUI"/>
    <m/>
    <n v="0.26507921000000001"/>
    <n v="0.26507921000000001"/>
    <n v="0.26507921000000001"/>
    <n v="0.26507921000000001"/>
    <n v="1"/>
    <n v="131.48915330281039"/>
    <n v="976.35706094720501"/>
  </r>
  <r>
    <n v="2748"/>
    <s v="State"/>
    <s v="El Dorado"/>
    <s v="Forest"/>
    <x v="2"/>
    <s v="WUI"/>
    <m/>
    <n v="0.26552376999999999"/>
    <n v="0.26552376999999999"/>
    <n v="0.26552376999999999"/>
    <n v="0.26552376999999999"/>
    <n v="1"/>
    <n v="99.321890751446489"/>
    <n v="601.87705368925003"/>
  </r>
  <r>
    <n v="2749"/>
    <s v="State"/>
    <s v="El Dorado"/>
    <s v="Forest"/>
    <x v="2"/>
    <s v="WUI"/>
    <m/>
    <n v="0.53086155000000002"/>
    <n v="0.26543077500000001"/>
    <n v="0.26543069000000002"/>
    <n v="0.26543085999999999"/>
    <n v="2"/>
    <n v="158.29078237431861"/>
    <n v="971.58722900684916"/>
  </r>
  <r>
    <n v="2750"/>
    <s v="State"/>
    <s v="El Dorado"/>
    <s v="Forest"/>
    <x v="2"/>
    <s v="WUI"/>
    <m/>
    <n v="0.26552455000000003"/>
    <n v="0.26552455000000003"/>
    <n v="0.26552455000000003"/>
    <n v="0.26552455000000003"/>
    <n v="1"/>
    <n v="115.4888608644478"/>
    <n v="771.43182560383389"/>
  </r>
  <r>
    <n v="2751"/>
    <s v="State"/>
    <s v="El Dorado"/>
    <s v="Urban"/>
    <x v="2"/>
    <s v="Non-WUI"/>
    <m/>
    <n v="0.26524678000000002"/>
    <n v="0.26524678000000002"/>
    <n v="0.26524678000000002"/>
    <n v="0.26524678000000002"/>
    <n v="1"/>
    <n v="99.952461018780383"/>
    <n v="443.07867484583312"/>
  </r>
  <r>
    <n v="2752"/>
    <s v="State"/>
    <s v="El Dorado"/>
    <s v="Forest"/>
    <x v="2"/>
    <s v="WUI"/>
    <m/>
    <n v="0.26508011999999997"/>
    <n v="0.26508011999999997"/>
    <n v="0.26508011999999997"/>
    <n v="0.26508011999999997"/>
    <n v="1"/>
    <n v="145.53356804857779"/>
    <n v="1029.7076344509219"/>
  </r>
  <r>
    <n v="2753"/>
    <s v="State"/>
    <s v="El Dorado"/>
    <s v="Forest"/>
    <x v="2"/>
    <s v="WUI"/>
    <m/>
    <n v="0.13828413000000001"/>
    <n v="0.13828413000000001"/>
    <n v="0.13828413000000001"/>
    <n v="0.13828413000000001"/>
    <n v="1"/>
    <n v="95.612752349162093"/>
    <n v="558.75689103585864"/>
  </r>
  <r>
    <n v="2754"/>
    <s v="State"/>
    <s v="El Dorado"/>
    <s v="Forest"/>
    <x v="2"/>
    <s v="Non-WUI"/>
    <m/>
    <n v="0.26599210000000001"/>
    <n v="0.26599210000000001"/>
    <n v="0.26599210000000001"/>
    <n v="0.26599210000000001"/>
    <n v="1"/>
    <n v="95.198989483250102"/>
    <n v="87.367878250220585"/>
  </r>
  <r>
    <n v="2755"/>
    <s v="State"/>
    <s v="El Dorado"/>
    <s v="Forest"/>
    <x v="2"/>
    <s v="WUI"/>
    <m/>
    <n v="0.26479972000000002"/>
    <n v="0.26479972000000002"/>
    <n v="0.26479972000000002"/>
    <n v="0.26479972000000002"/>
    <n v="1"/>
    <n v="121.7100203290936"/>
    <n v="864.70313046401418"/>
  </r>
  <r>
    <n v="2756"/>
    <s v="State"/>
    <s v="El Dorado"/>
    <s v="Forest"/>
    <x v="2"/>
    <s v="WUI"/>
    <m/>
    <n v="0.26480165999999999"/>
    <n v="0.26480165999999999"/>
    <n v="0.26480165999999999"/>
    <n v="0.26480165999999999"/>
    <n v="1"/>
    <n v="135.5291729431338"/>
    <n v="1070.632294699617"/>
  </r>
  <r>
    <n v="2757"/>
    <s v="State"/>
    <s v="El Dorado"/>
    <s v="Forest"/>
    <x v="2"/>
    <s v="WUI"/>
    <m/>
    <n v="0.26507922"/>
    <n v="0.26507922"/>
    <n v="0.26507922"/>
    <n v="0.26507922"/>
    <n v="1"/>
    <n v="133.97865786127349"/>
    <n v="970.43223843599696"/>
  </r>
  <r>
    <n v="2758"/>
    <s v="State"/>
    <s v="El Dorado"/>
    <s v="Forest"/>
    <x v="2"/>
    <s v="WUI"/>
    <m/>
    <n v="0.53104744000000004"/>
    <n v="0.26552372000000002"/>
    <n v="0.26552342000000001"/>
    <n v="0.26552402000000003"/>
    <n v="2"/>
    <n v="135.64758214638789"/>
    <n v="1073.5422021094521"/>
  </r>
  <r>
    <n v="2759"/>
    <s v="State"/>
    <s v="El Dorado"/>
    <s v="Forest"/>
    <x v="2"/>
    <s v="WUI"/>
    <m/>
    <n v="0.26634084000000002"/>
    <n v="0.26634084000000002"/>
    <n v="0.26634084000000002"/>
    <n v="0.26634084000000002"/>
    <n v="1"/>
    <n v="132.25846960699309"/>
    <n v="764.23486383304828"/>
  </r>
  <r>
    <n v="2760"/>
    <s v="State"/>
    <s v="El Dorado"/>
    <s v="Forest"/>
    <x v="2"/>
    <s v="WUI"/>
    <m/>
    <n v="0.26543128999999999"/>
    <n v="0.26543128999999999"/>
    <n v="0.26543128999999999"/>
    <n v="0.26543128999999999"/>
    <n v="1"/>
    <n v="135.63730454538731"/>
    <n v="1073.0181305589449"/>
  </r>
  <r>
    <n v="2761"/>
    <s v="State"/>
    <s v="El Dorado"/>
    <s v="Forest"/>
    <x v="2"/>
    <s v="WUI"/>
    <m/>
    <n v="0.26697954000000002"/>
    <n v="0.26697954000000002"/>
    <n v="0.26697954000000002"/>
    <n v="0.26697954000000002"/>
    <n v="1"/>
    <n v="132.8989888286967"/>
    <n v="1049.648784460783"/>
  </r>
  <r>
    <n v="2762"/>
    <s v="Federal"/>
    <s v="El Dorado"/>
    <s v="Forest"/>
    <x v="2"/>
    <s v="Non-WUI"/>
    <m/>
    <n v="1.2"/>
    <n v="0.6"/>
    <n v="0.6"/>
    <n v="0.6"/>
    <n v="2"/>
    <n v="190.9361044688668"/>
    <n v="2457.5283647418792"/>
  </r>
  <r>
    <n v="2763"/>
    <s v="Federal"/>
    <s v="El Dorado"/>
    <s v="Forest"/>
    <x v="2"/>
    <s v="Non-WUI"/>
    <m/>
    <n v="5.2"/>
    <n v="2.6"/>
    <n v="2.6"/>
    <n v="2.6"/>
    <n v="2"/>
    <n v="523.73367696566595"/>
    <n v="6272.7786033107841"/>
  </r>
  <r>
    <n v="2764"/>
    <s v="State"/>
    <s v="El Dorado"/>
    <s v="Forest"/>
    <x v="2"/>
    <s v="WUI"/>
    <m/>
    <n v="0.20111794"/>
    <n v="0.20111794"/>
    <n v="0.20111794"/>
    <n v="0.20111794"/>
    <n v="1"/>
    <n v="114.029278483897"/>
    <n v="812.65618327201764"/>
  </r>
  <r>
    <n v="2765"/>
    <s v="State"/>
    <s v="El Dorado"/>
    <s v="Forest"/>
    <x v="2"/>
    <s v="WUI"/>
    <m/>
    <n v="0.28367365999999999"/>
    <n v="0.28367365999999999"/>
    <n v="0.28367365999999999"/>
    <n v="0.28367365999999999"/>
    <n v="1"/>
    <n v="98.213981410977539"/>
    <n v="628.09947115968669"/>
  </r>
  <r>
    <n v="2766"/>
    <s v="State"/>
    <s v="El Dorado"/>
    <s v="Forest"/>
    <x v="2"/>
    <s v="WUI"/>
    <m/>
    <n v="2.14285507"/>
    <n v="2.14285507"/>
    <n v="2.14285507"/>
    <n v="2.14285507"/>
    <n v="1"/>
    <n v="430.87989741296229"/>
    <n v="8037.5774951575904"/>
  </r>
  <r>
    <n v="2767"/>
    <s v="State"/>
    <s v="El Dorado"/>
    <s v="Forest"/>
    <x v="2"/>
    <s v="WUI"/>
    <m/>
    <n v="0.2433312"/>
    <n v="0.2433312"/>
    <n v="0.2433312"/>
    <n v="0.2433312"/>
    <n v="1"/>
    <n v="138.79691656710119"/>
    <n v="626.26015245341819"/>
  </r>
  <r>
    <n v="2768"/>
    <s v="State"/>
    <s v="El Dorado"/>
    <s v="Forest"/>
    <x v="2"/>
    <s v="WUI"/>
    <m/>
    <n v="0.22494837000000001"/>
    <n v="0.22494837000000001"/>
    <n v="0.22494837000000001"/>
    <n v="0.22494837000000001"/>
    <n v="1"/>
    <n v="128.0563858144088"/>
    <n v="908.95317540346309"/>
  </r>
  <r>
    <n v="2769"/>
    <s v="State"/>
    <s v="El Dorado"/>
    <s v="Forest"/>
    <x v="2"/>
    <s v="WUI"/>
    <m/>
    <n v="0.28156723"/>
    <n v="0.28156723"/>
    <n v="0.28156723"/>
    <n v="0.28156723"/>
    <n v="1"/>
    <n v="154.35731125010031"/>
    <n v="1135.0931293779161"/>
  </r>
  <r>
    <n v="2770"/>
    <s v="State"/>
    <s v="El Dorado"/>
    <s v="Urban"/>
    <x v="2"/>
    <s v="Non-WUI"/>
    <m/>
    <n v="0.25453577999999999"/>
    <n v="0.25453577999999999"/>
    <n v="0.25453577999999999"/>
    <n v="0.25453577999999999"/>
    <n v="1"/>
    <n v="111.4137431809642"/>
    <n v="773.73879250847585"/>
  </r>
  <r>
    <n v="2771"/>
    <s v="State"/>
    <s v="El Dorado"/>
    <s v="Forest"/>
    <x v="2"/>
    <s v="WUI"/>
    <m/>
    <n v="0.19377251000000001"/>
    <n v="0.19377251000000001"/>
    <n v="0.19377251000000001"/>
    <n v="0.19377251000000001"/>
    <n v="1"/>
    <n v="122.22312252463951"/>
    <n v="782.92578805421795"/>
  </r>
  <r>
    <n v="2772"/>
    <s v="State"/>
    <s v="El Dorado"/>
    <s v="Forest"/>
    <x v="2"/>
    <s v="WUI"/>
    <m/>
    <n v="0.30195727"/>
    <n v="0.30195727"/>
    <n v="0.30195727"/>
    <n v="0.30195727"/>
    <n v="1"/>
    <n v="157.6307915044635"/>
    <n v="1169.638849176562"/>
  </r>
  <r>
    <n v="2773"/>
    <s v="State"/>
    <s v="El Dorado"/>
    <s v="Forest"/>
    <x v="2"/>
    <s v="WUI"/>
    <m/>
    <n v="0.13797481"/>
    <n v="0.13797481"/>
    <n v="0.13797481"/>
    <n v="0.13797481"/>
    <n v="1"/>
    <n v="97.5105309383286"/>
    <n v="557.42040881950004"/>
  </r>
  <r>
    <n v="2774"/>
    <s v="State"/>
    <s v="El Dorado"/>
    <s v="Urban"/>
    <x v="2"/>
    <s v="Non-WUI"/>
    <m/>
    <n v="0.24088429"/>
    <n v="0.24088429"/>
    <n v="0.24088429"/>
    <n v="0.24088429"/>
    <n v="1"/>
    <n v="129.48030170021161"/>
    <n v="971.50989746083974"/>
  </r>
  <r>
    <n v="2775"/>
    <s v="State"/>
    <s v="El Dorado"/>
    <s v="Forest"/>
    <x v="2"/>
    <s v="WUI"/>
    <m/>
    <n v="0.27280873999999999"/>
    <n v="0.27280873999999999"/>
    <n v="0.27280873999999999"/>
    <n v="0.27280873999999999"/>
    <n v="1"/>
    <n v="155.10991756187559"/>
    <n v="1067.137615557318"/>
  </r>
  <r>
    <n v="2776"/>
    <s v="State"/>
    <s v="El Dorado"/>
    <s v="Forest"/>
    <x v="2"/>
    <s v="WUI"/>
    <m/>
    <n v="0.13796650999999999"/>
    <n v="0.13796650999999999"/>
    <n v="0.13796650999999999"/>
    <n v="0.13796650999999999"/>
    <n v="1"/>
    <n v="97.506967276516747"/>
    <n v="557.38538514071513"/>
  </r>
  <r>
    <n v="2777"/>
    <s v="State"/>
    <s v="El Dorado"/>
    <s v="Forest"/>
    <x v="2"/>
    <s v="WUI"/>
    <m/>
    <n v="0.13768420000000001"/>
    <n v="0.13768420000000001"/>
    <n v="0.13768420000000001"/>
    <n v="0.13768420000000001"/>
    <n v="1"/>
    <n v="74.439118986933551"/>
    <n v="352.35527794285957"/>
  </r>
  <r>
    <n v="2778"/>
    <s v="State"/>
    <s v="El Dorado"/>
    <s v="Forest"/>
    <x v="2"/>
    <s v="WUI"/>
    <m/>
    <n v="0.19277019000000001"/>
    <n v="0.19277019000000001"/>
    <n v="0.19277019000000001"/>
    <n v="0.19277019000000001"/>
    <n v="1"/>
    <n v="121.9002001257315"/>
    <n v="778.86911996064759"/>
  </r>
  <r>
    <n v="2779"/>
    <s v="State"/>
    <s v="El Dorado"/>
    <s v="Forest"/>
    <x v="2"/>
    <s v="WUI"/>
    <m/>
    <n v="0.26447981999999998"/>
    <n v="0.26447981999999998"/>
    <n v="0.26447981999999998"/>
    <n v="0.26447981999999998"/>
    <n v="1"/>
    <n v="140.05959642247359"/>
    <n v="1054.585587584661"/>
  </r>
  <r>
    <n v="2780"/>
    <s v="State"/>
    <s v="El Dorado"/>
    <s v="Forest"/>
    <x v="2"/>
    <s v="WUI"/>
    <m/>
    <n v="0.72619011"/>
    <n v="0.72619011"/>
    <n v="0.72619011"/>
    <n v="0.72619011"/>
    <n v="1"/>
    <n v="232.79857830062639"/>
    <n v="2038.890615050291"/>
  </r>
  <r>
    <n v="2781"/>
    <s v="Private - Non-Industrial"/>
    <s v="El Dorado"/>
    <s v="Forest"/>
    <x v="2"/>
    <s v="WUI"/>
    <m/>
    <n v="0.24132851999999999"/>
    <n v="0.24132851999999999"/>
    <n v="0.24132851999999999"/>
    <n v="0.24132851999999999"/>
    <n v="1"/>
    <n v="123.7414050706993"/>
    <n v="823.95981756787592"/>
  </r>
  <r>
    <n v="2782"/>
    <s v="State"/>
    <s v="El Dorado"/>
    <s v="Forest"/>
    <x v="2"/>
    <s v="WUI"/>
    <m/>
    <n v="0.72663138000000005"/>
    <n v="0.72663138000000005"/>
    <n v="0.72663138000000005"/>
    <n v="0.72663138000000005"/>
    <n v="1"/>
    <n v="285.7506088918006"/>
    <n v="2359.9741854773702"/>
  </r>
  <r>
    <n v="2783"/>
    <s v="Private - Non-Industrial"/>
    <s v="El Dorado"/>
    <s v="Urban"/>
    <x v="2"/>
    <s v="Non-WUI"/>
    <m/>
    <n v="0.24578279"/>
    <n v="0.24578279"/>
    <n v="0.24578279"/>
    <n v="0.24578279"/>
    <n v="1"/>
    <n v="100.63313732879681"/>
    <n v="539.98090571722457"/>
  </r>
  <r>
    <n v="2784"/>
    <s v="Private - Non-Industrial"/>
    <s v="El Dorado"/>
    <s v="Forest"/>
    <x v="2"/>
    <s v="WUI"/>
    <m/>
    <n v="0.26527062000000001"/>
    <n v="0.26527062000000001"/>
    <n v="0.26527062000000001"/>
    <n v="0.26527062000000001"/>
    <n v="1"/>
    <n v="135.19184902237961"/>
    <n v="1008.103473075078"/>
  </r>
  <r>
    <n v="2785"/>
    <s v="State"/>
    <s v="El Dorado"/>
    <s v="Forest"/>
    <x v="2"/>
    <s v="WUI"/>
    <m/>
    <n v="0.26583011000000001"/>
    <n v="0.26583011000000001"/>
    <n v="0.26583011000000001"/>
    <n v="0.26583011000000001"/>
    <n v="1"/>
    <n v="135.6627676109099"/>
    <n v="1073.784661214378"/>
  </r>
  <r>
    <n v="2786"/>
    <s v="State"/>
    <s v="El Dorado"/>
    <s v="Forest"/>
    <x v="2"/>
    <s v="WUI"/>
    <m/>
    <n v="0.26489257999999999"/>
    <n v="0.26489257999999999"/>
    <n v="0.26489257999999999"/>
    <n v="0.26489257999999999"/>
    <n v="1"/>
    <n v="135.46447258059041"/>
    <n v="1069.99663468827"/>
  </r>
  <r>
    <n v="2787"/>
    <s v="State"/>
    <s v="El Dorado"/>
    <s v="Forest"/>
    <x v="2"/>
    <s v="WUI"/>
    <m/>
    <n v="0.68268527999999995"/>
    <n v="0.68268527999999995"/>
    <n v="0.68268527999999995"/>
    <n v="0.68268527999999995"/>
    <n v="1"/>
    <n v="200.0164194190794"/>
    <n v="2214.6173504346639"/>
  </r>
  <r>
    <n v="2788"/>
    <s v="State"/>
    <s v="El Dorado"/>
    <s v="Forest"/>
    <x v="2"/>
    <s v="WUI"/>
    <m/>
    <n v="0.25336402000000002"/>
    <n v="0.25336402000000002"/>
    <n v="0.25336402000000002"/>
    <n v="0.25336402000000002"/>
    <n v="1"/>
    <n v="151.28393853066979"/>
    <n v="1021.300527668701"/>
  </r>
  <r>
    <n v="2789"/>
    <s v="State"/>
    <s v="El Dorado"/>
    <s v="Forest"/>
    <x v="2"/>
    <s v="WUI"/>
    <m/>
    <n v="0.20330586"/>
    <n v="0.20330586"/>
    <n v="0.20330586"/>
    <n v="0.20330586"/>
    <n v="1"/>
    <n v="129.04535031898789"/>
    <n v="821.94196772820294"/>
  </r>
  <r>
    <n v="2790"/>
    <s v="State"/>
    <s v="El Dorado"/>
    <s v="Forest"/>
    <x v="2"/>
    <s v="WUI"/>
    <m/>
    <n v="2.09718362"/>
    <n v="2.09718362"/>
    <n v="2.09718362"/>
    <n v="2.09718362"/>
    <n v="1"/>
    <n v="485.78816793021389"/>
    <n v="8015.6274972903693"/>
  </r>
  <r>
    <n v="2791"/>
    <s v="State"/>
    <s v="El Dorado"/>
    <s v="Forest"/>
    <x v="2"/>
    <s v="WUI"/>
    <m/>
    <n v="0.20006083999999999"/>
    <n v="0.20006083999999999"/>
    <n v="0.20006083999999999"/>
    <n v="0.20006083999999999"/>
    <n v="1"/>
    <n v="124.9807165920767"/>
    <n v="808.75081731597675"/>
  </r>
  <r>
    <n v="2792"/>
    <s v="State"/>
    <s v="El Dorado"/>
    <s v="Forest"/>
    <x v="2"/>
    <s v="WUI"/>
    <m/>
    <n v="2.0408113299999999"/>
    <n v="2.0408113299999999"/>
    <n v="2.0408113299999999"/>
    <n v="2.0408113299999999"/>
    <n v="1"/>
    <n v="512.91158088453778"/>
    <n v="7843.5048162194116"/>
  </r>
  <r>
    <n v="2793"/>
    <s v="State"/>
    <s v="El Dorado"/>
    <s v="Forest"/>
    <x v="2"/>
    <s v="WUI"/>
    <m/>
    <n v="0.19916993"/>
    <n v="0.19916993"/>
    <n v="0.19916993"/>
    <n v="0.19916993"/>
    <n v="1"/>
    <n v="124.77981071423631"/>
    <n v="805.20863202679391"/>
  </r>
  <r>
    <n v="2794"/>
    <s v="State"/>
    <s v="El Dorado"/>
    <s v="Forest"/>
    <x v="2"/>
    <s v="WUI"/>
    <m/>
    <n v="0.20006107000000001"/>
    <n v="0.20006107000000001"/>
    <n v="0.20006107000000001"/>
    <n v="0.20006107000000001"/>
    <n v="1"/>
    <n v="124.9364593233517"/>
    <n v="808.25350767131886"/>
  </r>
  <r>
    <n v="2795"/>
    <s v="State"/>
    <s v="El Dorado"/>
    <s v="Forest"/>
    <x v="2"/>
    <s v="WUI"/>
    <m/>
    <n v="4.6172049999999999E-2"/>
    <n v="4.6172049999999999E-2"/>
    <n v="4.6172049999999999E-2"/>
    <n v="4.6172049999999999E-2"/>
    <n v="1"/>
    <n v="75.566287445166665"/>
    <n v="186.6783160983874"/>
  </r>
  <r>
    <n v="2796"/>
    <s v="State"/>
    <s v="El Dorado"/>
    <s v="Forest"/>
    <x v="2"/>
    <s v="WUI"/>
    <m/>
    <n v="0.20006199"/>
    <n v="0.20006199"/>
    <n v="0.20006199"/>
    <n v="0.20006199"/>
    <n v="1"/>
    <n v="124.9438960847846"/>
    <n v="808.32796977860971"/>
  </r>
  <r>
    <n v="2797"/>
    <s v="State"/>
    <s v="El Dorado"/>
    <s v="Forest"/>
    <x v="2"/>
    <s v="WUI"/>
    <m/>
    <n v="6.4573309999999995E-2"/>
    <n v="6.4573309999999995E-2"/>
    <n v="6.4573309999999995E-2"/>
    <n v="6.4573309999999995E-2"/>
    <n v="1"/>
    <n v="64.347326102477325"/>
    <n v="259.9435445408231"/>
  </r>
  <r>
    <n v="2798"/>
    <s v="State"/>
    <s v="El Dorado"/>
    <s v="Forest"/>
    <x v="2"/>
    <s v="WUI"/>
    <m/>
    <n v="0.19489002999999999"/>
    <n v="0.19489002999999999"/>
    <n v="0.19489002999999999"/>
    <n v="0.19489002999999999"/>
    <n v="1"/>
    <n v="121.50633417238301"/>
    <n v="787.09580191540044"/>
  </r>
  <r>
    <n v="2799"/>
    <s v="State"/>
    <s v="El Dorado"/>
    <s v="Sparse"/>
    <x v="2"/>
    <s v="Non-WUI"/>
    <m/>
    <n v="9.1626689999999997E-2"/>
    <n v="9.1626689999999997E-2"/>
    <n v="9.1626689999999997E-2"/>
    <n v="9.1626689999999997E-2"/>
    <n v="1"/>
    <n v="67.091893719880673"/>
    <n v="205.64800978809339"/>
  </r>
  <r>
    <n v="2800"/>
    <s v="State"/>
    <s v="El Dorado"/>
    <s v="Forest"/>
    <x v="2"/>
    <s v="WUI"/>
    <m/>
    <n v="0.17950683000000001"/>
    <n v="0.17950683000000001"/>
    <n v="0.17950683000000001"/>
    <n v="0.17950683000000001"/>
    <n v="1"/>
    <n v="112.3871606844161"/>
    <n v="687.89198367627512"/>
  </r>
  <r>
    <n v="2801"/>
    <s v="State"/>
    <s v="El Dorado"/>
    <s v="Sparse"/>
    <x v="2"/>
    <s v="Non-WUI"/>
    <m/>
    <n v="0.12757964999999999"/>
    <n v="0.12757964999999999"/>
    <n v="0.12757964999999999"/>
    <n v="0.12757964999999999"/>
    <n v="1"/>
    <n v="88.935560823452917"/>
    <n v="506.08455579459581"/>
  </r>
  <r>
    <n v="2802"/>
    <s v="State"/>
    <s v="El Dorado"/>
    <s v="Sparse"/>
    <x v="2"/>
    <s v="Non-WUI"/>
    <m/>
    <n v="0.34629767"/>
    <n v="0.34629767"/>
    <n v="0.34629767"/>
    <n v="0.34629767"/>
    <n v="1"/>
    <n v="152.79230717537709"/>
    <n v="1261.0307106353971"/>
  </r>
  <r>
    <n v="2803"/>
    <s v="Private - Non-Industrial"/>
    <s v="El Dorado"/>
    <s v="Forest"/>
    <x v="2"/>
    <s v="WUI"/>
    <m/>
    <n v="0.15803663000000001"/>
    <n v="0.15803663000000001"/>
    <n v="0.15803663000000001"/>
    <n v="0.15803663000000001"/>
    <n v="1"/>
    <n v="106.005126951591"/>
    <n v="522.86043457938717"/>
  </r>
  <r>
    <n v="2804"/>
    <s v="Private - Non-Industrial"/>
    <s v="El Dorado"/>
    <s v="Forest"/>
    <x v="2"/>
    <s v="WUI"/>
    <m/>
    <n v="0.14467822"/>
    <n v="0.14467822"/>
    <n v="0.14467822"/>
    <n v="0.14467822"/>
    <n v="1"/>
    <n v="98.62063476701644"/>
    <n v="584.74468036356609"/>
  </r>
  <r>
    <n v="2805"/>
    <s v="State"/>
    <s v="El Dorado"/>
    <s v="Forest"/>
    <x v="2"/>
    <s v="WUI"/>
    <m/>
    <n v="0.38512855000000001"/>
    <n v="0.38512855000000001"/>
    <n v="0.38512855000000001"/>
    <n v="0.38512855000000001"/>
    <n v="1"/>
    <n v="159.60042462799669"/>
    <n v="1555.66077857446"/>
  </r>
  <r>
    <n v="2806"/>
    <s v="State"/>
    <s v="El Dorado"/>
    <s v="Forest"/>
    <x v="2"/>
    <s v="WUI"/>
    <m/>
    <n v="0.13773091000000001"/>
    <n v="0.13773091000000001"/>
    <n v="0.13773091000000001"/>
    <n v="0.13773091000000001"/>
    <n v="1"/>
    <n v="97.515468470069393"/>
    <n v="556.80177180488329"/>
  </r>
  <r>
    <n v="2807"/>
    <s v="State"/>
    <s v="El Dorado"/>
    <s v="Forest"/>
    <x v="2"/>
    <s v="WUI"/>
    <m/>
    <n v="0.13818291999999999"/>
    <n v="0.13818291999999999"/>
    <n v="0.13818291999999999"/>
    <n v="0.13818291999999999"/>
    <n v="1"/>
    <n v="96.035737197392109"/>
    <n v="543.7532941709145"/>
  </r>
  <r>
    <n v="2808"/>
    <s v="State"/>
    <s v="El Dorado"/>
    <s v="Forest"/>
    <x v="2"/>
    <s v="WUI"/>
    <m/>
    <n v="0.11530289000000001"/>
    <n v="0.11530289000000001"/>
    <n v="0.11530289000000001"/>
    <n v="0.11530289000000001"/>
    <n v="1"/>
    <n v="91.520553604454278"/>
    <n v="465.43988205940138"/>
  </r>
  <r>
    <n v="2809"/>
    <s v="State"/>
    <s v="El Dorado"/>
    <s v="Forest"/>
    <x v="2"/>
    <s v="WUI"/>
    <m/>
    <n v="0.11524015"/>
    <n v="0.11524015"/>
    <n v="0.11524015"/>
    <n v="0.11524015"/>
    <n v="1"/>
    <n v="91.494901756556587"/>
    <n v="465.54130469946841"/>
  </r>
  <r>
    <n v="2810"/>
    <s v="State"/>
    <s v="El Dorado"/>
    <s v="Urban"/>
    <x v="2"/>
    <s v="WUI"/>
    <m/>
    <n v="0.38652585"/>
    <n v="0.38652585"/>
    <n v="0.38652585"/>
    <n v="0.38652585"/>
    <n v="1"/>
    <n v="111.25556970486809"/>
    <n v="785.76203036826041"/>
  </r>
  <r>
    <n v="2811"/>
    <s v="State"/>
    <s v="El Dorado"/>
    <s v="Urban"/>
    <x v="2"/>
    <s v="WUI"/>
    <m/>
    <n v="7.7214569999999996E-2"/>
    <n v="7.7214569999999996E-2"/>
    <n v="7.7214569999999996E-2"/>
    <n v="7.7214569999999996E-2"/>
    <n v="1"/>
    <n v="78.340740216962956"/>
    <n v="311.65565753140902"/>
  </r>
  <r>
    <n v="2812"/>
    <s v="State"/>
    <s v="El Dorado"/>
    <s v="Forest"/>
    <x v="2"/>
    <s v="WUI"/>
    <m/>
    <n v="0.11521600999999999"/>
    <n v="0.11521600999999999"/>
    <n v="0.11521600999999999"/>
    <n v="0.11521600999999999"/>
    <n v="1"/>
    <n v="91.521074798816414"/>
    <n v="465.44650783814569"/>
  </r>
  <r>
    <n v="2813"/>
    <s v="State"/>
    <s v="El Dorado"/>
    <s v="Forest"/>
    <x v="2"/>
    <s v="WUI"/>
    <m/>
    <n v="0.1150935"/>
    <n v="0.1150935"/>
    <n v="0.1150935"/>
    <n v="0.1150935"/>
    <n v="1"/>
    <n v="71.990428249696748"/>
    <n v="314.92549270263692"/>
  </r>
  <r>
    <n v="2814"/>
    <s v="State"/>
    <s v="El Dorado"/>
    <s v="Urban"/>
    <x v="2"/>
    <s v="WUI"/>
    <m/>
    <n v="0.11464178999999999"/>
    <n v="0.11464178999999999"/>
    <n v="0.11464178999999999"/>
    <n v="0.11464178999999999"/>
    <n v="1"/>
    <n v="93.284100113216681"/>
    <n v="422.38817272338611"/>
  </r>
  <r>
    <n v="2815"/>
    <s v="State"/>
    <s v="El Dorado"/>
    <s v="Wetland"/>
    <x v="2"/>
    <s v="WUI"/>
    <m/>
    <n v="0.31423382999999999"/>
    <n v="0.31423382999999999"/>
    <n v="0.31423382999999999"/>
    <n v="0.31423382999999999"/>
    <n v="1"/>
    <n v="113.26311793170321"/>
    <n v="763.00432467035034"/>
  </r>
  <r>
    <n v="2816"/>
    <s v="State"/>
    <s v="El Dorado"/>
    <s v="Wetland"/>
    <x v="2"/>
    <s v="WUI"/>
    <m/>
    <n v="0.31402192000000001"/>
    <n v="0.31402192000000001"/>
    <n v="0.31402192000000001"/>
    <n v="0.31402192000000001"/>
    <n v="1"/>
    <n v="133.62081631384009"/>
    <n v="1009.692008821983"/>
  </r>
  <r>
    <n v="2817"/>
    <s v="State"/>
    <s v="El Dorado"/>
    <s v="Forest"/>
    <x v="2"/>
    <s v="WUI"/>
    <m/>
    <n v="0.11521749000000001"/>
    <n v="0.11521749000000001"/>
    <n v="0.11521749000000001"/>
    <n v="0.11521749000000001"/>
    <n v="1"/>
    <n v="91.521211043957635"/>
    <n v="465.44849684476668"/>
  </r>
  <r>
    <n v="2818"/>
    <s v="State"/>
    <s v="El Dorado"/>
    <s v="Urban"/>
    <x v="2"/>
    <s v="WUI"/>
    <m/>
    <n v="0.11521579"/>
    <n v="0.11521579"/>
    <n v="0.11521579"/>
    <n v="0.11521579"/>
    <n v="1"/>
    <n v="69.545368693785448"/>
    <n v="246.11616384041861"/>
  </r>
  <r>
    <n v="2819"/>
    <s v="State"/>
    <s v="El Dorado"/>
    <s v="Urban"/>
    <x v="2"/>
    <s v="WUI"/>
    <m/>
    <n v="9.3672690000000003E-2"/>
    <n v="9.3672690000000003E-2"/>
    <n v="9.3672690000000003E-2"/>
    <n v="9.3672690000000003E-2"/>
    <n v="1"/>
    <n v="80.038691409766074"/>
    <n v="358.6526016644371"/>
  </r>
  <r>
    <n v="2820"/>
    <s v="State"/>
    <s v="El Dorado"/>
    <s v="Forest"/>
    <x v="2"/>
    <s v="WUI"/>
    <m/>
    <n v="0.11487261999999999"/>
    <n v="0.11487261999999999"/>
    <n v="0.11487261999999999"/>
    <n v="0.11487261999999999"/>
    <n v="1"/>
    <n v="89.738598154671081"/>
    <n v="459.6873115785574"/>
  </r>
  <r>
    <n v="2821"/>
    <s v="State"/>
    <s v="El Dorado"/>
    <s v="Wetland"/>
    <x v="2"/>
    <s v="WUI"/>
    <m/>
    <n v="0.69397540000000002"/>
    <n v="0.69397540000000002"/>
    <n v="0.69397540000000002"/>
    <n v="0.69397540000000002"/>
    <n v="1"/>
    <n v="204.02153910485939"/>
    <n v="1797.194106843722"/>
  </r>
  <r>
    <n v="2822"/>
    <s v="State"/>
    <s v="El Dorado"/>
    <s v="Forest"/>
    <x v="2"/>
    <s v="WUI"/>
    <m/>
    <n v="0.22944680000000001"/>
    <n v="0.22944680000000001"/>
    <n v="0.22944680000000001"/>
    <n v="0.22944680000000001"/>
    <n v="1"/>
    <n v="121.7974868012041"/>
    <n v="926.69197718418934"/>
  </r>
  <r>
    <n v="2823"/>
    <s v="State"/>
    <s v="El Dorado"/>
    <s v="Forest"/>
    <x v="2"/>
    <s v="WUI"/>
    <m/>
    <n v="0.11533647"/>
    <n v="0.11533647"/>
    <n v="0.11533647"/>
    <n v="0.11533647"/>
    <n v="1"/>
    <n v="91.482785878305577"/>
    <n v="465.92554818187682"/>
  </r>
  <r>
    <n v="2824"/>
    <s v="State"/>
    <s v="El Dorado"/>
    <s v="Forest"/>
    <x v="2"/>
    <s v="WUI"/>
    <m/>
    <n v="0.11423149"/>
    <n v="0.11423149"/>
    <n v="0.11423149"/>
    <n v="0.11423149"/>
    <n v="1"/>
    <n v="92.021782942801963"/>
    <n v="461.0002389771148"/>
  </r>
  <r>
    <n v="2825"/>
    <s v="State"/>
    <s v="El Dorado"/>
    <s v="Forest"/>
    <x v="2"/>
    <s v="WUI"/>
    <m/>
    <n v="0.13149688000000001"/>
    <n v="0.13149688000000001"/>
    <n v="0.13149688000000001"/>
    <n v="0.13149688000000001"/>
    <n v="1"/>
    <n v="100.2610563906007"/>
    <n v="531.24988308483466"/>
  </r>
  <r>
    <n v="2826"/>
    <s v="State"/>
    <s v="El Dorado"/>
    <s v="Forest"/>
    <x v="2"/>
    <s v="WUI"/>
    <m/>
    <n v="0.11521575000000001"/>
    <n v="0.11521575000000001"/>
    <n v="0.11521575000000001"/>
    <n v="0.11521575000000001"/>
    <n v="1"/>
    <n v="82.710387772284903"/>
    <n v="344.58474336567758"/>
  </r>
  <r>
    <n v="2827"/>
    <s v="State"/>
    <s v="El Dorado"/>
    <s v="Urban"/>
    <x v="2"/>
    <s v="WUI"/>
    <m/>
    <n v="0.17042852999999999"/>
    <n v="0.17042852999999999"/>
    <n v="0.17042852999999999"/>
    <n v="0.17042852999999999"/>
    <n v="1"/>
    <n v="107.4800424802595"/>
    <n v="668.28186442522167"/>
  </r>
  <r>
    <n v="2828"/>
    <s v="State"/>
    <s v="El Dorado"/>
    <s v="Forest"/>
    <x v="2"/>
    <s v="WUI"/>
    <m/>
    <n v="0.11521663"/>
    <n v="0.11521663"/>
    <n v="0.11521663"/>
    <n v="0.11521663"/>
    <n v="1"/>
    <n v="91.534340755119999"/>
    <n v="465.63834132995339"/>
  </r>
  <r>
    <n v="2829"/>
    <s v="Private - Non-Industrial"/>
    <s v="El Dorado"/>
    <s v="Forest"/>
    <x v="2"/>
    <s v="Non-WUI"/>
    <m/>
    <n v="0.11487219999999999"/>
    <n v="0.11487219999999999"/>
    <n v="0.11487219999999999"/>
    <n v="0.11487219999999999"/>
    <n v="1"/>
    <n v="74.494813436434342"/>
    <n v="203.6429653141137"/>
  </r>
  <r>
    <n v="2830"/>
    <s v="State"/>
    <s v="El Dorado"/>
    <s v="Forest"/>
    <x v="2"/>
    <s v="WUI"/>
    <m/>
    <n v="0.11425641"/>
    <n v="0.11425641"/>
    <n v="0.11425641"/>
    <n v="0.11425641"/>
    <n v="1"/>
    <n v="91.204852347845815"/>
    <n v="461.04269129030217"/>
  </r>
  <r>
    <n v="2831"/>
    <s v="State"/>
    <s v="El Dorado"/>
    <s v="Forest"/>
    <x v="2"/>
    <s v="WUI"/>
    <m/>
    <n v="0.11521666"/>
    <n v="0.11521666"/>
    <n v="0.11521666"/>
    <n v="0.11521666"/>
    <n v="1"/>
    <n v="91.520826225029069"/>
    <n v="465.44461332727559"/>
  </r>
  <r>
    <n v="2832"/>
    <s v="State"/>
    <s v="El Dorado"/>
    <s v="Forest"/>
    <x v="2"/>
    <s v="WUI"/>
    <m/>
    <n v="0.10746925"/>
    <n v="0.10746925"/>
    <n v="0.10746925"/>
    <n v="0.10746925"/>
    <n v="1"/>
    <n v="73.275851950812253"/>
    <n v="246.65770112713119"/>
  </r>
  <r>
    <n v="2833"/>
    <s v="State"/>
    <s v="El Dorado"/>
    <s v="Forest"/>
    <x v="2"/>
    <s v="WUI"/>
    <m/>
    <n v="0.11425660999999999"/>
    <n v="0.11425660999999999"/>
    <n v="0.11425660999999999"/>
    <n v="0.11425660999999999"/>
    <n v="1"/>
    <n v="91.204815503481726"/>
    <n v="461.04279198450598"/>
  </r>
  <r>
    <n v="2834"/>
    <s v="State"/>
    <s v="El Dorado"/>
    <s v="Forest"/>
    <x v="2"/>
    <s v="WUI"/>
    <m/>
    <n v="0.10901619"/>
    <n v="0.10901619"/>
    <n v="0.10901619"/>
    <n v="0.10901619"/>
    <n v="1"/>
    <n v="87.060225259969513"/>
    <n v="416.87541728196112"/>
  </r>
  <r>
    <n v="2835"/>
    <s v="State"/>
    <s v="El Dorado"/>
    <s v="Forest"/>
    <x v="2"/>
    <s v="WUI"/>
    <m/>
    <n v="0.11497727000000001"/>
    <n v="0.11497727000000001"/>
    <n v="0.11497727000000001"/>
    <n v="0.11497727000000001"/>
    <n v="1"/>
    <n v="82.217825882725094"/>
    <n v="391.36402608174751"/>
  </r>
  <r>
    <n v="2836"/>
    <s v="State"/>
    <s v="El Dorado"/>
    <s v="Urban"/>
    <x v="2"/>
    <s v="WUI"/>
    <m/>
    <n v="0.22995467"/>
    <n v="0.114977335"/>
    <n v="0.11497689"/>
    <n v="0.11497778"/>
    <n v="2"/>
    <n v="98.699785485494999"/>
    <n v="484.27383845751808"/>
  </r>
  <r>
    <n v="2837"/>
    <s v="State"/>
    <s v="El Dorado"/>
    <s v="Urban"/>
    <x v="2"/>
    <s v="WUI"/>
    <m/>
    <n v="0.11497686999999999"/>
    <n v="0.11497686999999999"/>
    <n v="0.11497686999999999"/>
    <n v="0.11497686999999999"/>
    <n v="1"/>
    <n v="88.117415436502853"/>
    <n v="447.37233958629042"/>
  </r>
  <r>
    <n v="2838"/>
    <s v="State"/>
    <s v="El Dorado"/>
    <s v="Urban"/>
    <x v="2"/>
    <s v="WUI"/>
    <m/>
    <n v="0.1149763"/>
    <n v="0.1149763"/>
    <n v="0.1149763"/>
    <n v="0.1149763"/>
    <n v="1"/>
    <n v="91.490290587469886"/>
    <n v="464.60600309610862"/>
  </r>
  <r>
    <n v="2839"/>
    <s v="State"/>
    <s v="El Dorado"/>
    <s v="Forest"/>
    <x v="2"/>
    <s v="WUI"/>
    <m/>
    <n v="6.0074508399999997"/>
    <n v="6.0074508399999997"/>
    <n v="6.0074508399999997"/>
    <n v="6.0074508399999997"/>
    <n v="1"/>
    <n v="811.4808610584704"/>
    <n v="23933.998657182528"/>
  </r>
  <r>
    <n v="2840"/>
    <s v="State"/>
    <s v="El Dorado"/>
    <s v="Forest"/>
    <x v="2"/>
    <s v="WUI"/>
    <m/>
    <n v="0.11499499000000001"/>
    <n v="0.11499499000000001"/>
    <n v="0.11499499000000001"/>
    <n v="0.11499499000000001"/>
    <n v="1"/>
    <n v="91.495399887401419"/>
    <n v="464.67324103882788"/>
  </r>
  <r>
    <n v="2841"/>
    <s v="State"/>
    <s v="El Dorado"/>
    <s v="Forest"/>
    <x v="2"/>
    <s v="WUI"/>
    <m/>
    <n v="0.11425705"/>
    <n v="0.11425705"/>
    <n v="0.11425705"/>
    <n v="0.11425705"/>
    <n v="1"/>
    <n v="91.235055805007818"/>
    <n v="461.57068766188809"/>
  </r>
  <r>
    <n v="2842"/>
    <s v="State"/>
    <s v="El Dorado"/>
    <s v="Urban"/>
    <x v="2"/>
    <s v="WUI"/>
    <m/>
    <n v="0.20403046999999999"/>
    <n v="0.20403046999999999"/>
    <n v="0.20403046999999999"/>
    <n v="0.20403046999999999"/>
    <n v="1"/>
    <n v="112.1876548057439"/>
    <n v="462.23235066408228"/>
  </r>
  <r>
    <n v="2843"/>
    <s v="State"/>
    <s v="El Dorado"/>
    <s v="Forest"/>
    <x v="2"/>
    <s v="WUI"/>
    <m/>
    <n v="0.11275664000000001"/>
    <n v="0.11275664000000001"/>
    <n v="0.11275664000000001"/>
    <n v="0.11275664000000001"/>
    <n v="1"/>
    <n v="82.986882314314443"/>
    <n v="410.13551665241232"/>
  </r>
  <r>
    <n v="2844"/>
    <s v="State"/>
    <s v="El Dorado"/>
    <s v="Forest"/>
    <x v="2"/>
    <s v="WUI"/>
    <m/>
    <n v="0.11496859"/>
    <n v="0.11496859"/>
    <n v="0.11496859"/>
    <n v="0.11496859"/>
    <n v="1"/>
    <n v="89.213639295758711"/>
    <n v="457.37711264953037"/>
  </r>
  <r>
    <n v="2845"/>
    <s v="State"/>
    <s v="El Dorado"/>
    <s v="Urban"/>
    <x v="2"/>
    <s v="WUI"/>
    <m/>
    <n v="0.11521666"/>
    <n v="0.11521666"/>
    <n v="0.11521666"/>
    <n v="0.11521666"/>
    <n v="1"/>
    <n v="78.539754184795513"/>
    <n v="362.6583306276587"/>
  </r>
  <r>
    <n v="2846"/>
    <s v="State"/>
    <s v="El Dorado"/>
    <s v="Urban"/>
    <x v="2"/>
    <s v="WUI"/>
    <m/>
    <n v="0.11487211"/>
    <n v="0.11487211"/>
    <n v="0.11487211"/>
    <n v="0.11487211"/>
    <n v="1"/>
    <n v="65.319755529010777"/>
    <n v="256.34002576242978"/>
  </r>
  <r>
    <n v="2847"/>
    <s v="State"/>
    <s v="El Dorado"/>
    <s v="Urban"/>
    <x v="2"/>
    <s v="WUI"/>
    <m/>
    <n v="7.1010669999999998E-2"/>
    <n v="7.1010669999999998E-2"/>
    <n v="7.1010669999999998E-2"/>
    <n v="7.1010669999999998E-2"/>
    <n v="1"/>
    <n v="83.383785445024898"/>
    <n v="273.37285482530689"/>
  </r>
  <r>
    <n v="2848"/>
    <s v="State"/>
    <s v="El Dorado"/>
    <s v="Urban"/>
    <x v="2"/>
    <s v="WUI"/>
    <m/>
    <n v="0.11523978999999999"/>
    <n v="0.11523978999999999"/>
    <n v="0.11523978999999999"/>
    <n v="0.11523978999999999"/>
    <n v="1"/>
    <n v="91.494728385068271"/>
    <n v="465.54101437270538"/>
  </r>
  <r>
    <n v="2849"/>
    <s v="Private - Non-Industrial"/>
    <s v="El Dorado"/>
    <s v="Forest"/>
    <x v="2"/>
    <s v="WUI"/>
    <m/>
    <n v="0.17198762000000001"/>
    <n v="0.17198762000000001"/>
    <n v="0.17198762000000001"/>
    <n v="0.17198762000000001"/>
    <n v="1"/>
    <n v="112.7069197032236"/>
    <n v="614.98258019383331"/>
  </r>
  <r>
    <n v="2850"/>
    <s v="State"/>
    <s v="El Dorado"/>
    <s v="Forest"/>
    <x v="2"/>
    <s v="WUI"/>
    <m/>
    <n v="0.11544317"/>
    <n v="0.11544317"/>
    <n v="0.11544317"/>
    <n v="0.11544317"/>
    <n v="1"/>
    <n v="91.570883267228297"/>
    <n v="466.09364688487409"/>
  </r>
  <r>
    <n v="2851"/>
    <s v="State"/>
    <s v="El Dorado"/>
    <s v="Urban"/>
    <x v="2"/>
    <s v="WUI"/>
    <m/>
    <n v="0.11425697"/>
    <n v="0.11425697"/>
    <n v="0.11425697"/>
    <n v="0.11425697"/>
    <n v="1"/>
    <n v="91.234633650524316"/>
    <n v="461.56798947839638"/>
  </r>
  <r>
    <n v="2852"/>
    <s v="State"/>
    <s v="El Dorado"/>
    <s v="Grass/Herbaceous"/>
    <x v="2"/>
    <s v="WUI"/>
    <m/>
    <n v="0.11423131"/>
    <n v="0.11423131"/>
    <n v="0.11423131"/>
    <n v="0.11423131"/>
    <n v="1"/>
    <n v="87.912829517692273"/>
    <n v="441.06995337720161"/>
  </r>
  <r>
    <n v="2853"/>
    <s v="State"/>
    <s v="El Dorado"/>
    <s v="Forest"/>
    <x v="2"/>
    <s v="WUI"/>
    <m/>
    <n v="0.34564840000000002"/>
    <n v="0.1152161333333333"/>
    <n v="0.11521582"/>
    <n v="0.1152164"/>
    <n v="3"/>
    <n v="71.241613173779143"/>
    <n v="307.04003581200209"/>
  </r>
  <r>
    <n v="2854"/>
    <s v="State"/>
    <s v="El Dorado"/>
    <s v="Forest"/>
    <x v="2"/>
    <s v="Non-WUI"/>
    <m/>
    <n v="0.11521679999999999"/>
    <n v="0.11521679999999999"/>
    <n v="0.11521679999999999"/>
    <n v="0.11521679999999999"/>
    <n v="1"/>
    <n v="43.46898369708245"/>
    <n v="105.8215293362626"/>
  </r>
  <r>
    <n v="2855"/>
    <s v="State"/>
    <s v="El Dorado"/>
    <s v="Forest"/>
    <x v="2"/>
    <s v="WUI"/>
    <m/>
    <n v="0.11488814"/>
    <n v="0.11488814"/>
    <n v="0.11488814"/>
    <n v="0.11488814"/>
    <n v="1"/>
    <n v="66.585431991465853"/>
    <n v="268.71725889103999"/>
  </r>
  <r>
    <n v="2856"/>
    <s v="Private - Non-Industrial"/>
    <s v="El Dorado"/>
    <s v="Urban"/>
    <x v="2"/>
    <s v="WUI"/>
    <m/>
    <n v="0.11487248999999999"/>
    <n v="0.11487248999999999"/>
    <n v="0.11487248999999999"/>
    <n v="0.11487248999999999"/>
    <n v="1"/>
    <n v="86.801697353147489"/>
    <n v="344.13571578119752"/>
  </r>
  <r>
    <n v="2857"/>
    <s v="State"/>
    <s v="El Dorado"/>
    <s v="Urban"/>
    <x v="2"/>
    <s v="WUI"/>
    <m/>
    <n v="0.11524018"/>
    <n v="0.11524018"/>
    <n v="0.11524018"/>
    <n v="0.11524018"/>
    <n v="1"/>
    <n v="91.494591813932004"/>
    <n v="465.54063200732662"/>
  </r>
  <r>
    <n v="2858"/>
    <s v="State"/>
    <s v="El Dorado"/>
    <s v="Forest"/>
    <x v="2"/>
    <s v="WUI"/>
    <m/>
    <n v="0.15547907999999999"/>
    <n v="0.15547907999999999"/>
    <n v="0.15547907999999999"/>
    <n v="0.15547907999999999"/>
    <n v="1"/>
    <n v="102.8521356682899"/>
    <n v="275.34009519646872"/>
  </r>
  <r>
    <n v="2859"/>
    <s v="State"/>
    <s v="El Dorado"/>
    <s v="Forest"/>
    <x v="2"/>
    <s v="WUI"/>
    <m/>
    <n v="0.11425622000000001"/>
    <n v="0.11425622000000001"/>
    <n v="0.11425622000000001"/>
    <n v="0.11425622000000001"/>
    <n v="1"/>
    <n v="91.234233038387927"/>
    <n v="461.56222768858089"/>
  </r>
  <r>
    <n v="2860"/>
    <s v="State"/>
    <s v="El Dorado"/>
    <s v="Forest"/>
    <x v="2"/>
    <s v="WUI"/>
    <m/>
    <n v="41.880482829999998"/>
    <n v="41.880482829999998"/>
    <n v="41.880482829999998"/>
    <n v="41.880482829999998"/>
    <n v="1"/>
    <n v="2674.676009368889"/>
    <n v="166008.78257610969"/>
  </r>
  <r>
    <n v="2861"/>
    <s v="Private - Non-Industrial"/>
    <s v="El Dorado"/>
    <s v="Forest"/>
    <x v="2"/>
    <s v="WUI"/>
    <m/>
    <n v="0.14798396"/>
    <n v="0.14798396"/>
    <n v="0.14798396"/>
    <n v="0.14798396"/>
    <n v="1"/>
    <n v="116.9114268341601"/>
    <n v="598.31593269290124"/>
  </r>
  <r>
    <n v="2862"/>
    <s v="State"/>
    <s v="El Dorado"/>
    <s v="Forest"/>
    <x v="2"/>
    <s v="WUI"/>
    <m/>
    <n v="0.11504447"/>
    <n v="0.11504447"/>
    <n v="0.11504447"/>
    <n v="0.11504447"/>
    <n v="1"/>
    <n v="91.458631476303907"/>
    <n v="464.73398449033681"/>
  </r>
  <r>
    <n v="2863"/>
    <s v="State"/>
    <s v="El Dorado"/>
    <s v="Forest"/>
    <x v="2"/>
    <s v="WUI"/>
    <m/>
    <n v="0.14174671"/>
    <n v="0.14174671"/>
    <n v="0.14174671"/>
    <n v="0.14174671"/>
    <n v="1"/>
    <n v="95.638642502790645"/>
    <n v="540.2088688461937"/>
  </r>
  <r>
    <n v="2864"/>
    <s v="State"/>
    <s v="El Dorado"/>
    <s v="Urban"/>
    <x v="2"/>
    <s v="WUI"/>
    <m/>
    <n v="0.11534052"/>
    <n v="0.11534052"/>
    <n v="0.11534052"/>
    <n v="0.11534052"/>
    <n v="1"/>
    <n v="91.569262608332593"/>
    <n v="466.05969411050421"/>
  </r>
  <r>
    <n v="2865"/>
    <s v="State"/>
    <s v="El Dorado"/>
    <s v="Urban"/>
    <x v="2"/>
    <s v="WUI"/>
    <m/>
    <n v="0.23543349999999999"/>
    <n v="0.23543349999999999"/>
    <n v="0.23543349999999999"/>
    <n v="0.23543349999999999"/>
    <n v="1"/>
    <n v="110.7229102927854"/>
    <n v="706.50127325749895"/>
  </r>
  <r>
    <n v="2866"/>
    <s v="Federal"/>
    <s v="El Dorado"/>
    <s v="Forest"/>
    <x v="2"/>
    <s v="WUI"/>
    <m/>
    <n v="26.7"/>
    <n v="8.9"/>
    <n v="8.9"/>
    <n v="8.9"/>
    <n v="3"/>
    <n v="1200.7711908664451"/>
    <n v="35960.097840849347"/>
  </r>
  <r>
    <n v="2867"/>
    <s v="State"/>
    <s v="El Dorado"/>
    <s v="Forest"/>
    <x v="2"/>
    <s v="WUI"/>
    <m/>
    <n v="8.5673714899999993"/>
    <n v="8.5673714899999993"/>
    <n v="8.5673714899999993"/>
    <n v="8.5673714899999993"/>
    <n v="1"/>
    <n v="1210.7387901588161"/>
    <n v="31445.49753187563"/>
  </r>
  <r>
    <n v="2868"/>
    <s v="State"/>
    <s v="El Dorado"/>
    <s v="Forest"/>
    <x v="2"/>
    <s v="WUI"/>
    <m/>
    <n v="56.029239330000003"/>
    <n v="56.029239330000003"/>
    <n v="56.029239330000003"/>
    <n v="56.029239330000003"/>
    <n v="1"/>
    <n v="3579.844358349485"/>
    <n v="202648.77628110981"/>
  </r>
  <r>
    <n v="2869"/>
    <s v="Private - Non-Industrial"/>
    <s v="El Dorado"/>
    <s v="Urban"/>
    <x v="2"/>
    <s v="WUI"/>
    <m/>
    <n v="0.15"/>
    <n v="0.15"/>
    <n v="0.15"/>
    <n v="0.15"/>
    <n v="1"/>
    <n v="6893.9665822963971"/>
    <n v="6822.2197696539488"/>
  </r>
  <r>
    <n v="2870"/>
    <s v="Private - Non-Industrial"/>
    <s v="Sutter"/>
    <s v="Urban"/>
    <x v="4"/>
    <s v="Non-WUI"/>
    <m/>
    <n v="122.5"/>
    <n v="20.416666666666671"/>
    <n v="3.5"/>
    <n v="40"/>
    <n v="6"/>
    <n v="26970.36724809101"/>
    <n v="80737.47565138925"/>
  </r>
  <r>
    <n v="2871"/>
    <s v="Private - Non-Industrial"/>
    <s v="Placer"/>
    <s v="Forest"/>
    <x v="2"/>
    <s v="WUI"/>
    <m/>
    <n v="82"/>
    <n v="82"/>
    <n v="82"/>
    <n v="82"/>
    <n v="1"/>
    <n v="1041.465149692935"/>
    <n v="24597.678035643301"/>
  </r>
  <r>
    <n v="2872"/>
    <s v="Private - Non-Industrial"/>
    <s v="Placer"/>
    <s v="Forest"/>
    <x v="2"/>
    <s v="WUI"/>
    <m/>
    <n v="38"/>
    <n v="38"/>
    <n v="38"/>
    <n v="38"/>
    <n v="1"/>
    <n v="1702.968501878177"/>
    <n v="31434.231818418561"/>
  </r>
  <r>
    <n v="2873"/>
    <s v="Private - Non-Industrial"/>
    <s v="Placer"/>
    <s v="Forest"/>
    <x v="2"/>
    <s v="WUI"/>
    <m/>
    <n v="114"/>
    <n v="38"/>
    <n v="38"/>
    <n v="38"/>
    <n v="3"/>
    <n v="2152.4880808377629"/>
    <n v="138400.91364333141"/>
  </r>
  <r>
    <n v="2874"/>
    <s v="Private - Non-Industrial"/>
    <s v="Placer"/>
    <s v="Forest"/>
    <x v="2"/>
    <s v="WUI"/>
    <m/>
    <n v="123"/>
    <n v="123"/>
    <n v="123"/>
    <n v="123"/>
    <n v="1"/>
    <n v="1457.3305736213481"/>
    <n v="31131.09994254525"/>
  </r>
  <r>
    <n v="2875"/>
    <s v="Private - Non-Industrial"/>
    <s v="Placer"/>
    <s v="Forest"/>
    <x v="2"/>
    <s v="WUI"/>
    <m/>
    <n v="3.69"/>
    <n v="0.9225000000000001"/>
    <n v="0.65"/>
    <n v="1.74"/>
    <n v="4"/>
    <n v="169.06429638757189"/>
    <n v="2020.807492924939"/>
  </r>
  <r>
    <n v="2876"/>
    <s v="Private - Non-Industrial"/>
    <s v="El Dorado"/>
    <s v="Forest"/>
    <x v="2"/>
    <s v="WUI"/>
    <m/>
    <n v="39"/>
    <n v="13"/>
    <n v="13"/>
    <n v="13"/>
    <n v="3"/>
    <n v="1277.5820007336031"/>
    <n v="38607.69903226148"/>
  </r>
  <r>
    <n v="2877"/>
    <s v="Private - Non-Industrial"/>
    <s v="Placer"/>
    <s v="Forest"/>
    <x v="2"/>
    <s v="WUI"/>
    <m/>
    <n v="10"/>
    <n v="2.5"/>
    <n v="1"/>
    <n v="3.5"/>
    <n v="4"/>
    <n v="191.9160964510076"/>
    <n v="2528.9022862504098"/>
  </r>
  <r>
    <n v="2878"/>
    <s v="Private - Non-Industrial"/>
    <s v="Placer"/>
    <s v="Forest"/>
    <x v="2"/>
    <s v="WUI"/>
    <m/>
    <n v="218.1"/>
    <n v="43.62"/>
    <n v="0"/>
    <n v="136"/>
    <n v="5"/>
    <n v="19639.09572630503"/>
    <n v="750738.80540347821"/>
  </r>
  <r>
    <n v="2879"/>
    <s v="Private - Non-Industrial"/>
    <s v="Placer"/>
    <s v="Urban"/>
    <x v="4"/>
    <s v="Non-WUI"/>
    <m/>
    <n v="4.9000000000000004"/>
    <n v="1.2250000000000001"/>
    <n v="1"/>
    <n v="1.9"/>
    <n v="4"/>
    <n v="27811.356544834511"/>
    <n v="57119.496220370733"/>
  </r>
  <r>
    <n v="2880"/>
    <s v="Private - Non-Industrial"/>
    <s v="Placer"/>
    <s v="Urban"/>
    <x v="4"/>
    <s v="Non-WUI"/>
    <m/>
    <n v="445.5"/>
    <n v="34.269230769230766"/>
    <n v="13"/>
    <n v="60"/>
    <n v="13"/>
    <n v="58567.866450819572"/>
    <n v="117894.07099736659"/>
  </r>
  <r>
    <n v="2881"/>
    <s v="Private - Non-Industrial"/>
    <s v="Yuba"/>
    <s v="Wetland"/>
    <x v="4"/>
    <s v="WUI"/>
    <m/>
    <n v="14"/>
    <n v="1.75"/>
    <n v="1"/>
    <n v="4"/>
    <n v="8"/>
    <n v="1597.7990061647849"/>
    <n v="23761.929728737621"/>
  </r>
  <r>
    <n v="2882"/>
    <s v="Private - Non-Industrial"/>
    <s v="Placer"/>
    <s v="Urban"/>
    <x v="2"/>
    <s v="WUI"/>
    <m/>
    <n v="52"/>
    <n v="17.333333333333329"/>
    <n v="13"/>
    <n v="22"/>
    <n v="3"/>
    <n v="2163.0215012290291"/>
    <n v="2974.0874609760481"/>
  </r>
  <r>
    <n v="2883"/>
    <s v="Private - Non-Industrial"/>
    <s v="Placer"/>
    <s v="Forest"/>
    <x v="2"/>
    <s v="WUI"/>
    <m/>
    <n v="60"/>
    <n v="20"/>
    <n v="20"/>
    <n v="20"/>
    <n v="3"/>
    <n v="1434.380931518531"/>
    <n v="43061.043603591599"/>
  </r>
  <r>
    <n v="2884"/>
    <s v="Private - Non-Industrial"/>
    <s v="Nevada"/>
    <s v="Forest"/>
    <x v="2"/>
    <s v="WUI"/>
    <m/>
    <n v="0.55000000000000004"/>
    <n v="0.27500000000000002"/>
    <n v="0.25"/>
    <n v="0.3"/>
    <n v="2"/>
    <n v="282.58117237267641"/>
    <n v="1329.181613134002"/>
  </r>
  <r>
    <n v="2885"/>
    <s v="Private - Non-Industrial"/>
    <s v="Nevada"/>
    <s v="Grass/Herbaceous"/>
    <x v="2"/>
    <s v="WUI"/>
    <m/>
    <n v="2"/>
    <n v="1"/>
    <n v="1"/>
    <n v="1"/>
    <n v="2"/>
    <n v="357.29650624966348"/>
    <n v="8149.2609706939347"/>
  </r>
  <r>
    <n v="2886"/>
    <s v="State"/>
    <s v="El Dorado"/>
    <s v="Forest"/>
    <x v="2"/>
    <s v="WUI"/>
    <m/>
    <n v="3.9"/>
    <n v="3.9"/>
    <n v="3.9"/>
    <n v="3.9"/>
    <n v="1"/>
    <n v="555.97367918844282"/>
    <n v="15823.718962105389"/>
  </r>
  <r>
    <n v="2887"/>
    <s v="State"/>
    <s v="El Dorado"/>
    <s v="Forest"/>
    <x v="2"/>
    <s v="WUI"/>
    <m/>
    <n v="39.140000000000008"/>
    <n v="3.558181818181819"/>
    <n v="0.5"/>
    <n v="7.8"/>
    <n v="11"/>
    <n v="883.89080967101268"/>
    <n v="31511.080591303289"/>
  </r>
  <r>
    <n v="2888"/>
    <s v="Private - Non-Industrial"/>
    <s v="Placer"/>
    <s v="Forest"/>
    <x v="2"/>
    <s v="WUI"/>
    <m/>
    <n v="128"/>
    <n v="32"/>
    <n v="18"/>
    <n v="53"/>
    <n v="4"/>
    <n v="2414.9451395621368"/>
    <n v="56981.951446925646"/>
  </r>
  <r>
    <n v="2889"/>
    <s v="Private - Non-Industrial"/>
    <s v="Placer"/>
    <s v="Agriculture"/>
    <x v="2"/>
    <s v="Non-WUI"/>
    <m/>
    <n v="2"/>
    <n v="1"/>
    <n v="1"/>
    <n v="1"/>
    <n v="2"/>
    <n v="225.5091695237289"/>
    <n v="4046.86341823886"/>
  </r>
  <r>
    <n v="2890"/>
    <s v="Private - Non-Industrial"/>
    <s v="Placer"/>
    <s v="Forest"/>
    <x v="2"/>
    <s v="WUI"/>
    <m/>
    <n v="20"/>
    <n v="20"/>
    <n v="20"/>
    <n v="20"/>
    <n v="1"/>
    <n v="1587.429297924316"/>
    <n v="62850.962174725057"/>
  </r>
  <r>
    <n v="2891"/>
    <s v="Private - Non-Industrial"/>
    <s v="Placer"/>
    <s v="Forest"/>
    <x v="2"/>
    <s v="WUI"/>
    <m/>
    <n v="59.9"/>
    <n v="9.9833333333333325"/>
    <n v="6"/>
    <n v="14"/>
    <n v="6"/>
    <n v="833.92374950269095"/>
    <n v="16005.802674291461"/>
  </r>
  <r>
    <n v="2892"/>
    <s v="Private - Non-Industrial"/>
    <s v="Yuba"/>
    <s v="Urban"/>
    <x v="4"/>
    <s v="Non-WUI"/>
    <m/>
    <n v="423.95"/>
    <n v="38.540909090909089"/>
    <n v="1"/>
    <n v="135"/>
    <n v="11"/>
    <n v="45100.32451879797"/>
    <n v="502593.56442001899"/>
  </r>
  <r>
    <n v="2893"/>
    <s v="Federal"/>
    <s v="Yuba"/>
    <s v="Grass/Herbaceous"/>
    <x v="4"/>
    <s v="WUI"/>
    <m/>
    <n v="5"/>
    <n v="5"/>
    <n v="5"/>
    <n v="5"/>
    <n v="1"/>
    <n v="504.25383260456681"/>
    <n v="20234.31709119309"/>
  </r>
  <r>
    <n v="2894"/>
    <s v="Local"/>
    <s v="Placer"/>
    <s v="Urban"/>
    <x v="2"/>
    <s v="WUI"/>
    <m/>
    <n v="0.3"/>
    <n v="0.3"/>
    <n v="0.3"/>
    <n v="0.3"/>
    <n v="1"/>
    <n v="87.680764816106262"/>
    <n v="454.17907049299288"/>
  </r>
  <r>
    <n v="2895"/>
    <s v="Federal"/>
    <s v="Yuba"/>
    <s v="Urban"/>
    <x v="4"/>
    <s v="Non-WUI"/>
    <m/>
    <n v="53"/>
    <n v="53"/>
    <n v="53"/>
    <n v="53"/>
    <n v="1"/>
    <n v="2308.4225867220662"/>
    <n v="151753.8178981696"/>
  </r>
  <r>
    <n v="2896"/>
    <s v="Federal"/>
    <s v="Placer"/>
    <s v="Shrub"/>
    <x v="2"/>
    <s v="Non-WUI"/>
    <m/>
    <n v="131.4"/>
    <n v="131.4"/>
    <n v="131.4"/>
    <n v="131.4"/>
    <n v="1"/>
    <n v="755.88272049607849"/>
    <n v="16503.28078391101"/>
  </r>
  <r>
    <n v="2897"/>
    <s v="Private - Non-Industrial"/>
    <s v="Placer"/>
    <s v="Forest"/>
    <x v="2"/>
    <s v="WUI"/>
    <m/>
    <n v="25"/>
    <n v="1.5625"/>
    <n v="0.1"/>
    <n v="13.5"/>
    <n v="16"/>
    <n v="17461.207007173001"/>
    <n v="1191793.7645982481"/>
  </r>
  <r>
    <n v="2898"/>
    <s v="Federal"/>
    <s v="Placer"/>
    <s v="Forest"/>
    <x v="2"/>
    <s v="Non-WUI"/>
    <m/>
    <n v="39"/>
    <n v="39"/>
    <n v="39"/>
    <n v="39"/>
    <n v="1"/>
    <n v="6829.4630045692411"/>
    <n v="844166.62323812686"/>
  </r>
  <r>
    <n v="2899"/>
    <s v="Federal"/>
    <s v="Yuba"/>
    <s v="Urban"/>
    <x v="4"/>
    <s v="Non-WUI"/>
    <m/>
    <n v="304"/>
    <n v="43.428571428571431"/>
    <n v="40"/>
    <n v="64"/>
    <n v="7"/>
    <n v="1530.775525477525"/>
    <n v="155214.78318097439"/>
  </r>
  <r>
    <n v="2900"/>
    <s v="Federal"/>
    <s v="Yuba"/>
    <s v="Grass/Herbaceous"/>
    <x v="4"/>
    <s v="WUI"/>
    <m/>
    <n v="191"/>
    <n v="191"/>
    <n v="191"/>
    <n v="191"/>
    <n v="1"/>
    <n v="4570.3239981623201"/>
    <n v="564302.41996247182"/>
  </r>
  <r>
    <n v="2901"/>
    <s v="Federal"/>
    <s v="Placer"/>
    <s v="Forest"/>
    <x v="2"/>
    <s v="Non-WUI"/>
    <m/>
    <n v="0.8"/>
    <n v="0.8"/>
    <n v="0.8"/>
    <n v="0.8"/>
    <n v="1"/>
    <n v="244.69169823291719"/>
    <n v="3038.1519394265042"/>
  </r>
  <r>
    <n v="2902"/>
    <s v="Private - Non-Industrial"/>
    <s v="Nevada"/>
    <s v="Forest"/>
    <x v="2"/>
    <s v="WUI"/>
    <m/>
    <n v="1.2"/>
    <n v="0.24"/>
    <n v="0.2"/>
    <n v="0.4"/>
    <n v="5"/>
    <n v="103.6778986828845"/>
    <n v="741.27209021712429"/>
  </r>
  <r>
    <n v="2903"/>
    <s v="State"/>
    <s v="Nevada"/>
    <s v="Forest"/>
    <x v="2"/>
    <s v="WUI"/>
    <m/>
    <n v="140"/>
    <n v="23.333333333333329"/>
    <n v="6"/>
    <n v="40"/>
    <n v="6"/>
    <n v="640.69989390916589"/>
    <n v="665.89775934444526"/>
  </r>
  <r>
    <n v="2904"/>
    <s v="Private - Non-Industrial"/>
    <s v="Yuba"/>
    <s v="Urban"/>
    <x v="4"/>
    <s v="Non-WUI"/>
    <m/>
    <n v="508"/>
    <n v="63.5"/>
    <n v="30"/>
    <n v="156"/>
    <n v="8"/>
    <n v="43548.631289116907"/>
    <n v="207086.93221996719"/>
  </r>
  <r>
    <n v="2905"/>
    <s v="Federal"/>
    <s v="Yuba"/>
    <s v="Urban"/>
    <x v="4"/>
    <s v="Non-WUI"/>
    <m/>
    <n v="747"/>
    <n v="249"/>
    <n v="243"/>
    <n v="252"/>
    <n v="3"/>
    <n v="1658.6467179708509"/>
    <n v="156886.2449051826"/>
  </r>
  <r>
    <n v="2906"/>
    <s v="Federal"/>
    <s v="Yuba"/>
    <s v="Grass/Herbaceous"/>
    <x v="4"/>
    <s v="Non-WUI"/>
    <m/>
    <n v="4"/>
    <n v="4"/>
    <n v="4"/>
    <n v="4"/>
    <n v="1"/>
    <n v="435.58346313501067"/>
    <n v="13606.536307116059"/>
  </r>
  <r>
    <n v="2907"/>
    <s v="Federal"/>
    <s v="Yuba"/>
    <s v="Grass/Herbaceous"/>
    <x v="4"/>
    <s v="Non-WUI"/>
    <m/>
    <n v="154"/>
    <n v="77"/>
    <n v="46"/>
    <n v="108"/>
    <n v="2"/>
    <n v="1544.9092359529909"/>
    <n v="183574.74619229909"/>
  </r>
  <r>
    <n v="2908"/>
    <s v="Private - Non-Industrial"/>
    <s v="Nevada"/>
    <s v="Forest"/>
    <x v="2"/>
    <s v="WUI"/>
    <m/>
    <n v="14.9"/>
    <n v="1.2416666666666669"/>
    <n v="0.7"/>
    <n v="4.2"/>
    <n v="12"/>
    <n v="589.98708141705697"/>
    <n v="7865.1395498803631"/>
  </r>
  <r>
    <n v="2909"/>
    <s v="State"/>
    <s v="Placer"/>
    <s v="Forest"/>
    <x v="2"/>
    <s v="WUI"/>
    <m/>
    <n v="1.0118831160751609"/>
    <n v="1.0118831160751609"/>
    <n v="1.0118831160751609"/>
    <n v="1.0118831160751609"/>
    <n v="1"/>
    <n v="249.88971922190561"/>
    <n v="3574.4626289802482"/>
  </r>
  <r>
    <n v="2910"/>
    <s v="Federal"/>
    <s v="Placer"/>
    <s v="Shrub"/>
    <x v="2"/>
    <s v="WUI"/>
    <m/>
    <n v="75.900000000000006"/>
    <n v="25.3"/>
    <n v="25.3"/>
    <n v="25.3"/>
    <n v="3"/>
    <n v="725.62094695537269"/>
    <n v="3827.3895305575779"/>
  </r>
  <r>
    <n v="2911"/>
    <s v="Federal"/>
    <s v="Placer"/>
    <s v="Forest"/>
    <x v="2"/>
    <s v="WUI"/>
    <m/>
    <n v="4"/>
    <n v="2"/>
    <n v="2"/>
    <n v="2"/>
    <n v="2"/>
    <n v="601.62704157319092"/>
    <n v="9260.4491647706036"/>
  </r>
  <r>
    <n v="2912"/>
    <s v="State"/>
    <s v="Placer"/>
    <s v="Forest"/>
    <x v="2"/>
    <s v="WUI"/>
    <m/>
    <n v="1"/>
    <n v="1"/>
    <n v="1"/>
    <n v="1"/>
    <n v="1"/>
    <n v="225.72377003372389"/>
    <n v="13.005794960246471"/>
  </r>
  <r>
    <n v="2913"/>
    <s v="Private - Non-Industrial"/>
    <s v="Nevada"/>
    <s v="Forest"/>
    <x v="2"/>
    <s v="WUI"/>
    <m/>
    <n v="7.5"/>
    <n v="0.83333333333333337"/>
    <n v="0.3"/>
    <n v="1"/>
    <n v="9"/>
    <n v="448.67174570972168"/>
    <n v="4902.8066508493821"/>
  </r>
  <r>
    <n v="2914"/>
    <s v="Federal"/>
    <s v="Placer"/>
    <s v="Forest"/>
    <x v="2"/>
    <s v="WUI"/>
    <m/>
    <n v="91.5"/>
    <n v="30.5"/>
    <n v="30.5"/>
    <n v="30.5"/>
    <n v="3"/>
    <n v="2567.5903634568631"/>
    <n v="122074.2277577108"/>
  </r>
  <r>
    <n v="2915"/>
    <s v="Private - Non-Industrial"/>
    <s v="Nevada"/>
    <s v="Forest"/>
    <x v="2"/>
    <s v="WUI"/>
    <m/>
    <n v="6.2"/>
    <n v="0.77500000000000002"/>
    <n v="0.5"/>
    <n v="1.2"/>
    <n v="8"/>
    <n v="476.94962337154197"/>
    <n v="6225.0244325343747"/>
  </r>
  <r>
    <n v="2916"/>
    <s v="Federal"/>
    <s v="Placer"/>
    <s v="Forest"/>
    <x v="2"/>
    <s v="WUI"/>
    <m/>
    <n v="2"/>
    <n v="1"/>
    <n v="1"/>
    <n v="1"/>
    <n v="2"/>
    <n v="316.32022259714358"/>
    <n v="3277.5980841584942"/>
  </r>
  <r>
    <n v="2917"/>
    <s v="Federal"/>
    <s v="Placer"/>
    <s v="Forest"/>
    <x v="2"/>
    <s v="WUI"/>
    <m/>
    <n v="235.5"/>
    <n v="78.5"/>
    <n v="78.5"/>
    <n v="78.5"/>
    <n v="3"/>
    <n v="3290.876476033251"/>
    <n v="317484.70347885368"/>
  </r>
  <r>
    <n v="2918"/>
    <s v="State"/>
    <s v="Placer"/>
    <s v="Forest"/>
    <x v="2"/>
    <s v="WUI"/>
    <m/>
    <n v="2.0433878693005538"/>
    <n v="2.0433878693005538"/>
    <n v="2.0433878693005538"/>
    <n v="2.0433878693005538"/>
    <n v="1"/>
    <n v="416.18693527398818"/>
    <n v="8266.396912333661"/>
  </r>
  <r>
    <n v="2919"/>
    <s v="Federal"/>
    <s v="Placer"/>
    <s v="Forest"/>
    <x v="2"/>
    <s v="WUI"/>
    <m/>
    <n v="6"/>
    <n v="3"/>
    <n v="3"/>
    <n v="3"/>
    <n v="2"/>
    <n v="633.77801551163111"/>
    <n v="11672.027166847731"/>
  </r>
  <r>
    <n v="2920"/>
    <s v="State"/>
    <s v="Placer"/>
    <s v="Forest"/>
    <x v="2"/>
    <s v="WUI"/>
    <m/>
    <n v="55.728317156243797"/>
    <n v="27.864158578121899"/>
    <n v="27.804743140573311"/>
    <n v="27.923574015670489"/>
    <n v="2"/>
    <n v="1550.408606204448"/>
    <n v="98398.794393144126"/>
  </r>
  <r>
    <n v="2921"/>
    <s v="Private - Non-Industrial"/>
    <s v="Placer"/>
    <s v="Shrub"/>
    <x v="2"/>
    <s v="WUI"/>
    <m/>
    <n v="15"/>
    <n v="15"/>
    <n v="15"/>
    <n v="15"/>
    <n v="1"/>
    <n v="1139.4685003510299"/>
    <n v="38382.1306675663"/>
  </r>
  <r>
    <n v="2922"/>
    <s v="State"/>
    <s v="Placer"/>
    <s v="Forest"/>
    <x v="2"/>
    <s v="WUI"/>
    <m/>
    <n v="1.133586981691205"/>
    <n v="1.133586981691205"/>
    <n v="1.133586981691205"/>
    <n v="1.133586981691205"/>
    <n v="1"/>
    <n v="272.93798452164287"/>
    <n v="4587.4806557828879"/>
  </r>
  <r>
    <n v="2923"/>
    <s v="Private - Non-Industrial"/>
    <s v="Placer"/>
    <s v="Forest"/>
    <x v="2"/>
    <s v="WUI"/>
    <m/>
    <n v="25"/>
    <n v="25"/>
    <n v="25"/>
    <n v="25"/>
    <n v="1"/>
    <n v="1784.7887934293731"/>
    <n v="60851.295383314289"/>
  </r>
  <r>
    <n v="2924"/>
    <s v="Private - Non-Industrial"/>
    <s v="Placer"/>
    <s v="Forest"/>
    <x v="2"/>
    <s v="WUI"/>
    <m/>
    <n v="4.3499999999999996"/>
    <n v="1.0874999999999999"/>
    <n v="0.6"/>
    <n v="2"/>
    <n v="4"/>
    <n v="290.56486513205499"/>
    <n v="5067.6433890402986"/>
  </r>
  <r>
    <n v="2925"/>
    <s v="Federal"/>
    <s v="Placer"/>
    <s v="Forest"/>
    <x v="2"/>
    <s v="WUI"/>
    <m/>
    <n v="6"/>
    <n v="3"/>
    <n v="3"/>
    <n v="3"/>
    <n v="2"/>
    <n v="684.0237786256082"/>
    <n v="12243.38414646773"/>
  </r>
  <r>
    <n v="2926"/>
    <s v="State"/>
    <s v="Placer"/>
    <s v="Forest"/>
    <x v="2"/>
    <s v="WUI"/>
    <m/>
    <n v="26.1"/>
    <n v="2.1749999999999998"/>
    <n v="0.1"/>
    <n v="6"/>
    <n v="12"/>
    <n v="766.72198310012027"/>
    <n v="42884.396183930403"/>
  </r>
  <r>
    <n v="2927"/>
    <s v="State"/>
    <s v="Nevada"/>
    <s v="Forest"/>
    <x v="2"/>
    <s v="WUI"/>
    <m/>
    <n v="1.5026240971625171"/>
    <n v="1.5026240971625171"/>
    <n v="1.5026240971625171"/>
    <n v="1.5026240971625171"/>
    <n v="1"/>
    <n v="311.18501343780218"/>
    <n v="6080.9327987927236"/>
  </r>
  <r>
    <n v="2928"/>
    <s v="Federal"/>
    <s v="Placer"/>
    <s v="Forest"/>
    <x v="2"/>
    <s v="WUI"/>
    <m/>
    <n v="16.5"/>
    <n v="5.5"/>
    <n v="5.5"/>
    <n v="5.5"/>
    <n v="3"/>
    <n v="2167.7141208711928"/>
    <n v="12556.933279365479"/>
  </r>
  <r>
    <n v="2929"/>
    <s v="Private - Non-Industrial"/>
    <s v="Placer"/>
    <s v="Forest"/>
    <x v="2"/>
    <s v="WUI"/>
    <m/>
    <n v="4.6000000000000014"/>
    <n v="0.76666666666666672"/>
    <n v="0.1"/>
    <n v="1.8"/>
    <n v="6"/>
    <n v="475.41284588883173"/>
    <n v="9254.1280434306755"/>
  </r>
  <r>
    <n v="2930"/>
    <s v="State"/>
    <s v="Nevada"/>
    <s v="Forest"/>
    <x v="2"/>
    <s v="WUI"/>
    <m/>
    <n v="22"/>
    <n v="1.466666666666667"/>
    <n v="0.5"/>
    <n v="6"/>
    <n v="15"/>
    <n v="274.07829837801933"/>
    <n v="3379.241105274245"/>
  </r>
  <r>
    <n v="2931"/>
    <s v="Federal"/>
    <s v="Placer"/>
    <s v="Forest"/>
    <x v="2"/>
    <s v="WUI"/>
    <m/>
    <n v="138"/>
    <n v="69"/>
    <n v="69"/>
    <n v="69"/>
    <n v="2"/>
    <n v="3505.46512352644"/>
    <n v="411077.42105932959"/>
  </r>
  <r>
    <n v="2932"/>
    <s v="Private - Non-Industrial"/>
    <s v="Nevada"/>
    <s v="Grass/Herbaceous"/>
    <x v="2"/>
    <s v="WUI"/>
    <m/>
    <n v="2.2000000000000002"/>
    <n v="1.1000000000000001"/>
    <n v="1.1000000000000001"/>
    <n v="1.1000000000000001"/>
    <n v="2"/>
    <n v="983.29567808225727"/>
    <n v="4552.2390110535734"/>
  </r>
  <r>
    <n v="2933"/>
    <s v="State"/>
    <s v="Nevada"/>
    <s v="Sparse"/>
    <x v="2"/>
    <s v="Non-WUI"/>
    <m/>
    <n v="2.0060079357371858"/>
    <n v="2.0060079357371858"/>
    <n v="2.0060079357371858"/>
    <n v="2.0060079357371858"/>
    <n v="1"/>
    <n v="408.76901638156778"/>
    <n v="7063.5981436057546"/>
  </r>
  <r>
    <n v="2934"/>
    <s v="Private - Non-Industrial"/>
    <s v="Nevada"/>
    <s v="Forest"/>
    <x v="2"/>
    <s v="Non-WUI"/>
    <m/>
    <n v="204"/>
    <n v="102"/>
    <n v="49.6"/>
    <n v="154.4"/>
    <n v="2"/>
    <n v="98.558445819088234"/>
    <n v="311.4686951916616"/>
  </r>
  <r>
    <n v="2935"/>
    <s v="Private - Non-Industrial"/>
    <s v="Nevada"/>
    <s v="Forest"/>
    <x v="2"/>
    <s v="WUI"/>
    <m/>
    <n v="23"/>
    <n v="1.7692307692307689"/>
    <n v="1"/>
    <n v="3"/>
    <n v="13"/>
    <n v="1280.159472266022"/>
    <n v="29356.742130884559"/>
  </r>
  <r>
    <n v="2936"/>
    <s v="State"/>
    <s v="Nevada"/>
    <s v="Shrub"/>
    <x v="2"/>
    <s v="WUI"/>
    <m/>
    <n v="41.89514575274147"/>
    <n v="41.89514575274147"/>
    <n v="41.89514575274147"/>
    <n v="41.89514575274147"/>
    <n v="1"/>
    <n v="717.19750926946972"/>
    <n v="23610.059030570079"/>
  </r>
  <r>
    <n v="2937"/>
    <s v="State"/>
    <s v="Placer"/>
    <s v="Forest"/>
    <x v="2"/>
    <s v="WUI"/>
    <m/>
    <n v="72"/>
    <n v="72"/>
    <n v="72"/>
    <n v="72"/>
    <n v="1"/>
    <n v="7265.1776000585687"/>
    <n v="1037949.615025169"/>
  </r>
  <r>
    <n v="2938"/>
    <s v="State"/>
    <s v="Nevada"/>
    <s v="Urban"/>
    <x v="2"/>
    <s v="WUI"/>
    <m/>
    <n v="37.190000000000012"/>
    <n v="1.549583333333334"/>
    <n v="0.05"/>
    <n v="5"/>
    <n v="24"/>
    <n v="1190.6301765015619"/>
    <n v="1569.6042928070549"/>
  </r>
  <r>
    <n v="2939"/>
    <s v="State"/>
    <s v="Nevada"/>
    <s v="Forest"/>
    <x v="2"/>
    <s v="WUI"/>
    <m/>
    <n v="19.340426256439699"/>
    <n v="9.6702131282198494"/>
    <n v="8.6380830403868814"/>
    <n v="10.702343216052819"/>
    <n v="2"/>
    <n v="596.81885512520489"/>
    <n v="13726.419595294719"/>
  </r>
  <r>
    <n v="2940"/>
    <s v="State"/>
    <s v="Nevada"/>
    <s v="Forest"/>
    <x v="2"/>
    <s v="WUI"/>
    <m/>
    <n v="35.299999999999997"/>
    <n v="7.06"/>
    <n v="1.5"/>
    <n v="10.5"/>
    <n v="5"/>
    <n v="23718.406468758301"/>
    <n v="812739.11666041822"/>
  </r>
  <r>
    <n v="2941"/>
    <s v="Private - Non-Industrial"/>
    <s v="Yuba"/>
    <s v="Forest"/>
    <x v="4"/>
    <s v="WUI"/>
    <m/>
    <n v="9"/>
    <n v="3"/>
    <n v="2"/>
    <n v="5"/>
    <n v="3"/>
    <n v="1557.1770129341801"/>
    <n v="5713.1675382448948"/>
  </r>
  <r>
    <n v="2942"/>
    <s v="State"/>
    <s v="Nevada"/>
    <s v="Urban"/>
    <x v="2"/>
    <s v="Non-WUI"/>
    <m/>
    <n v="3"/>
    <n v="3"/>
    <n v="3"/>
    <n v="3"/>
    <n v="1"/>
    <n v="88.795808470688641"/>
    <n v="29.750098304320879"/>
  </r>
  <r>
    <n v="2943"/>
    <s v="State"/>
    <s v="Nevada"/>
    <s v="Forest"/>
    <x v="2"/>
    <s v="WUI"/>
    <m/>
    <n v="3.35"/>
    <n v="0.67"/>
    <n v="0.1"/>
    <n v="1"/>
    <n v="5"/>
    <n v="307.53171360009759"/>
    <n v="106.5254311582148"/>
  </r>
  <r>
    <n v="2944"/>
    <s v="Private - Non-Industrial"/>
    <s v="Nevada"/>
    <s v="Sparse"/>
    <x v="2"/>
    <s v="Non-WUI"/>
    <m/>
    <n v="34.600000000000009"/>
    <n v="1.01764705882353"/>
    <n v="0.1"/>
    <n v="2"/>
    <n v="34"/>
    <n v="5342.03063523336"/>
    <n v="8400.8182339914292"/>
  </r>
  <r>
    <n v="2945"/>
    <s v="Federal"/>
    <s v="Placer"/>
    <s v="Forest"/>
    <x v="2"/>
    <s v="Non-WUI"/>
    <m/>
    <n v="14.7"/>
    <n v="4.9000000000000004"/>
    <n v="4.9000000000000004"/>
    <n v="4.9000000000000004"/>
    <n v="3"/>
    <n v="3201.9118758690151"/>
    <n v="19277.605005579091"/>
  </r>
  <r>
    <n v="2946"/>
    <s v="Private - Non-Industrial"/>
    <s v="Nevada"/>
    <s v="Forest"/>
    <x v="2"/>
    <s v="WUI"/>
    <m/>
    <n v="11.25"/>
    <n v="3.75"/>
    <n v="0.25"/>
    <n v="8"/>
    <n v="3"/>
    <n v="1026.993677410147"/>
    <n v="14771.83772900246"/>
  </r>
  <r>
    <n v="2947"/>
    <s v="Private - Non-Industrial"/>
    <s v="Nevada"/>
    <s v="Sparse"/>
    <x v="2"/>
    <s v="Non-WUI"/>
    <m/>
    <n v="3"/>
    <n v="3"/>
    <n v="3"/>
    <n v="3"/>
    <n v="1"/>
    <n v="536.37192531638414"/>
    <n v="7468.3633578979207"/>
  </r>
  <r>
    <n v="2948"/>
    <s v="Private - Non-Industrial"/>
    <s v="Nevada"/>
    <s v="Forest"/>
    <x v="2"/>
    <s v="WUI"/>
    <m/>
    <n v="17"/>
    <n v="1.416666666666667"/>
    <n v="0.1"/>
    <n v="3.6"/>
    <n v="12"/>
    <n v="836.0927717832401"/>
    <n v="17526.930125138151"/>
  </r>
  <r>
    <n v="2949"/>
    <s v="Federal"/>
    <s v="Placer"/>
    <s v="Forest"/>
    <x v="2"/>
    <s v="Non-WUI"/>
    <m/>
    <n v="4"/>
    <n v="2"/>
    <n v="2"/>
    <n v="2"/>
    <n v="2"/>
    <n v="380.49483779828012"/>
    <n v="8770.7685384824981"/>
  </r>
  <r>
    <n v="2950"/>
    <s v="State"/>
    <s v="Yuba"/>
    <s v="Forest"/>
    <x v="2"/>
    <s v="WUI"/>
    <m/>
    <n v="613"/>
    <n v="613"/>
    <n v="613"/>
    <n v="613"/>
    <n v="1"/>
    <n v="13327.137190212759"/>
    <n v="1293352.111027393"/>
  </r>
  <r>
    <n v="2951"/>
    <s v="Federal"/>
    <s v="Placer"/>
    <s v="Forest"/>
    <x v="2"/>
    <s v="Non-WUI"/>
    <m/>
    <n v="8"/>
    <n v="4"/>
    <n v="4"/>
    <n v="4"/>
    <n v="2"/>
    <n v="580.75352370527912"/>
    <n v="13572.50749953272"/>
  </r>
  <r>
    <n v="2952"/>
    <s v="Private - Non-Industrial"/>
    <s v="Placer"/>
    <s v="Forest"/>
    <x v="2"/>
    <s v="Non-WUI"/>
    <m/>
    <n v="78"/>
    <n v="19.5"/>
    <n v="0"/>
    <n v="26"/>
    <n v="4"/>
    <n v="4596.5676231251782"/>
    <n v="255931.33062795"/>
  </r>
  <r>
    <n v="2953"/>
    <s v="Private - Non-Industrial"/>
    <s v="Yuba"/>
    <s v="Grass/Herbaceous"/>
    <x v="4"/>
    <s v="Non-WUI"/>
    <m/>
    <n v="219"/>
    <n v="9.5217391304347831"/>
    <n v="1"/>
    <n v="45"/>
    <n v="23"/>
    <n v="426.22840726961078"/>
    <n v="682.66949942591259"/>
  </r>
  <r>
    <n v="2954"/>
    <s v="Local"/>
    <s v="Placer"/>
    <s v="Forest"/>
    <x v="2"/>
    <s v="WUI"/>
    <m/>
    <n v="16"/>
    <n v="8"/>
    <n v="3"/>
    <n v="13"/>
    <n v="2"/>
    <n v="891.1499382093649"/>
    <n v="37402.258563663752"/>
  </r>
  <r>
    <n v="2955"/>
    <s v="Private - Non-Industrial"/>
    <s v="Placer"/>
    <s v="Forest"/>
    <x v="2"/>
    <s v="Non-WUI"/>
    <m/>
    <n v="15"/>
    <n v="5"/>
    <n v="5"/>
    <n v="5"/>
    <n v="3"/>
    <n v="2758.3690890240659"/>
    <n v="179811.6925923785"/>
  </r>
  <r>
    <n v="2956"/>
    <s v="Private - Non-Industrial"/>
    <s v="Nevada"/>
    <s v="Forest"/>
    <x v="2"/>
    <s v="WUI"/>
    <m/>
    <n v="15"/>
    <n v="1.071428571428571"/>
    <n v="0.5"/>
    <n v="2"/>
    <n v="14"/>
    <n v="2074.4480489495631"/>
    <n v="25692.0307848962"/>
  </r>
  <r>
    <n v="2957"/>
    <s v="State"/>
    <s v="Yuba"/>
    <s v="Forest"/>
    <x v="2"/>
    <s v="WUI"/>
    <m/>
    <n v="205"/>
    <n v="205"/>
    <n v="205"/>
    <n v="205"/>
    <n v="1"/>
    <n v="7125.7116288713141"/>
    <n v="782875.77541836293"/>
  </r>
  <r>
    <n v="2958"/>
    <s v="State"/>
    <s v="Placer"/>
    <s v="Forest"/>
    <x v="2"/>
    <s v="WUI"/>
    <m/>
    <n v="33"/>
    <n v="3.3"/>
    <n v="0.6"/>
    <n v="17"/>
    <n v="10"/>
    <n v="975.50658046052786"/>
    <n v="40765.546811919987"/>
  </r>
  <r>
    <n v="2959"/>
    <s v="Private - Industrial"/>
    <s v="Nevada"/>
    <s v="Forest"/>
    <x v="2"/>
    <s v="WUI"/>
    <m/>
    <n v="4"/>
    <n v="2"/>
    <n v="2"/>
    <n v="2"/>
    <n v="2"/>
    <n v="649.24549411598696"/>
    <n v="4469.4890364436142"/>
  </r>
  <r>
    <n v="2960"/>
    <s v="Federal"/>
    <s v="Placer"/>
    <s v="Forest"/>
    <x v="2"/>
    <s v="WUI"/>
    <m/>
    <n v="75.5"/>
    <n v="75.5"/>
    <n v="75.5"/>
    <n v="75.5"/>
    <n v="1"/>
    <n v="2677.1565316567512"/>
    <n v="305312.80356791028"/>
  </r>
  <r>
    <n v="2961"/>
    <s v="Private - Non-Industrial"/>
    <s v="Nevada"/>
    <s v="Grass/Herbaceous"/>
    <x v="2"/>
    <s v="WUI"/>
    <m/>
    <n v="16"/>
    <n v="2.285714285714286"/>
    <n v="1"/>
    <n v="4"/>
    <n v="7"/>
    <n v="746.78848357703089"/>
    <n v="12077.137474054731"/>
  </r>
  <r>
    <n v="2962"/>
    <s v="NGO"/>
    <s v="Placer"/>
    <s v="Forest"/>
    <x v="2"/>
    <s v="Non-WUI"/>
    <m/>
    <n v="31"/>
    <n v="31"/>
    <n v="31"/>
    <n v="31"/>
    <n v="1"/>
    <n v="1135.5281793361801"/>
    <n v="66221.060377039074"/>
  </r>
  <r>
    <n v="2963"/>
    <s v="Private - Industrial"/>
    <s v="Nevada"/>
    <s v="Forest"/>
    <x v="2"/>
    <s v="WUI"/>
    <m/>
    <n v="15.7"/>
    <n v="1.3083333333333329"/>
    <n v="0.5"/>
    <n v="2"/>
    <n v="12"/>
    <n v="561.98270455502995"/>
    <n v="13718.09284846841"/>
  </r>
  <r>
    <n v="2964"/>
    <s v="Federal"/>
    <s v="Nevada"/>
    <s v="Forest"/>
    <x v="2"/>
    <s v="Non-WUI"/>
    <m/>
    <n v="4.9000000000000004"/>
    <n v="0.98000000000000009"/>
    <n v="0.4"/>
    <n v="2"/>
    <n v="5"/>
    <n v="578.16933066644935"/>
    <n v="8114.2372536580906"/>
  </r>
  <r>
    <n v="2965"/>
    <s v="Private - Industrial"/>
    <s v="Placer"/>
    <s v="Forest"/>
    <x v="2"/>
    <s v="WUI"/>
    <m/>
    <n v="3.4"/>
    <n v="1.1333333333333331"/>
    <n v="1"/>
    <n v="1.4"/>
    <n v="3"/>
    <n v="792.09699885924624"/>
    <n v="9571.4632133522009"/>
  </r>
  <r>
    <n v="2966"/>
    <s v="Private - Industrial"/>
    <s v="Placer"/>
    <s v="Forest"/>
    <x v="2"/>
    <s v="WUI"/>
    <m/>
    <n v="220"/>
    <n v="20"/>
    <n v="5"/>
    <n v="85"/>
    <n v="11"/>
    <n v="503.34479248897338"/>
    <n v="17195.762409694831"/>
  </r>
  <r>
    <n v="2967"/>
    <s v="Private - Industrial"/>
    <s v="Nevada"/>
    <s v="Forest"/>
    <x v="2"/>
    <s v="Non-WUI"/>
    <m/>
    <n v="46"/>
    <n v="15.33333333333333"/>
    <n v="3"/>
    <n v="23"/>
    <n v="3"/>
    <n v="1028.176088288041"/>
    <n v="43997.185582908292"/>
  </r>
  <r>
    <n v="2968"/>
    <s v="State"/>
    <s v="Nevada"/>
    <s v="Forest"/>
    <x v="2"/>
    <s v="WUI"/>
    <m/>
    <n v="539.95000000000005"/>
    <n v="11.99888888888889"/>
    <n v="3"/>
    <n v="62"/>
    <n v="45"/>
    <n v="1309.659093241997"/>
    <n v="2120.6219847386301"/>
  </r>
  <r>
    <n v="2969"/>
    <s v="Federal"/>
    <s v="Placer"/>
    <s v="Forest"/>
    <x v="2"/>
    <s v="WUI"/>
    <m/>
    <n v="59"/>
    <n v="59"/>
    <n v="59"/>
    <n v="59"/>
    <n v="1"/>
    <n v="2228.7536447218972"/>
    <n v="202783.19769554221"/>
  </r>
  <r>
    <n v="2970"/>
    <s v="Private - Non-Industrial"/>
    <s v="Nevada"/>
    <s v="Forest"/>
    <x v="2"/>
    <s v="WUI"/>
    <m/>
    <n v="1.75"/>
    <n v="1.75"/>
    <n v="1.75"/>
    <n v="1.75"/>
    <n v="1"/>
    <n v="1505.7213165315891"/>
    <n v="39447.895464997477"/>
  </r>
  <r>
    <n v="2971"/>
    <s v="Federal"/>
    <s v="Placer"/>
    <s v="Forest"/>
    <x v="2"/>
    <s v="WUI"/>
    <m/>
    <n v="351"/>
    <n v="117"/>
    <n v="83"/>
    <n v="134"/>
    <n v="3"/>
    <n v="3205.1720155221601"/>
    <n v="277676.73005819903"/>
  </r>
  <r>
    <n v="2972"/>
    <s v="Private - Non-Industrial"/>
    <s v="Placer"/>
    <s v="Forest"/>
    <x v="2"/>
    <s v="WUI"/>
    <m/>
    <n v="5.2"/>
    <n v="1.7333333333333329"/>
    <n v="1"/>
    <n v="2.1"/>
    <n v="3"/>
    <n v="369.05341351921692"/>
    <n v="3637.0393889416782"/>
  </r>
  <r>
    <n v="2973"/>
    <s v="Federal"/>
    <s v="Nevada"/>
    <s v="Forest"/>
    <x v="2"/>
    <s v="WUI"/>
    <m/>
    <n v="41"/>
    <n v="41"/>
    <n v="41"/>
    <n v="41"/>
    <n v="1"/>
    <n v="9739.2650615560997"/>
    <n v="987360.57457727345"/>
  </r>
  <r>
    <n v="2974"/>
    <s v="State"/>
    <s v="Placer"/>
    <s v="Forest"/>
    <x v="2"/>
    <s v="WUI"/>
    <m/>
    <n v="25"/>
    <n v="2.5"/>
    <n v="1"/>
    <n v="6"/>
    <n v="10"/>
    <n v="2930.3296364873231"/>
    <n v="30187.56849611393"/>
  </r>
  <r>
    <n v="2975"/>
    <s v="Private - Industrial"/>
    <s v="Placer"/>
    <s v="Forest"/>
    <x v="2"/>
    <s v="WUI"/>
    <m/>
    <n v="0.75"/>
    <n v="0.75"/>
    <n v="0.75"/>
    <n v="0.75"/>
    <n v="1"/>
    <n v="8245.3016356217086"/>
    <n v="786.2764853282788"/>
  </r>
  <r>
    <n v="2976"/>
    <s v="State"/>
    <s v="Sutter"/>
    <s v="Urban"/>
    <x v="4"/>
    <s v="Non-WUI"/>
    <m/>
    <n v="822.61"/>
    <n v="10.823815789473681"/>
    <n v="0.25"/>
    <n v="50"/>
    <n v="76"/>
    <n v="88.626119694077275"/>
    <n v="349.81453439471369"/>
  </r>
  <r>
    <n v="2977"/>
    <s v="State"/>
    <s v="Placer"/>
    <s v="Urban"/>
    <x v="2"/>
    <s v="WUI"/>
    <m/>
    <n v="637.33000000000015"/>
    <n v="9.8050769230769248"/>
    <n v="0.2"/>
    <n v="50.5"/>
    <n v="65"/>
    <n v="2219.0149189878962"/>
    <n v="1069.718947075303"/>
  </r>
  <r>
    <n v="2978"/>
    <s v="Federal"/>
    <s v="Nevada"/>
    <s v="Forest"/>
    <x v="2"/>
    <s v="WUI"/>
    <m/>
    <n v="16"/>
    <n v="1.6"/>
    <n v="1"/>
    <n v="3"/>
    <n v="10"/>
    <n v="1193.307356940262"/>
    <n v="54279.762368226031"/>
  </r>
  <r>
    <n v="2979"/>
    <s v="Private - Non-Industrial"/>
    <s v="Nevada"/>
    <s v="Forest"/>
    <x v="2"/>
    <s v="Non-WUI"/>
    <m/>
    <n v="40.5"/>
    <n v="1.7608695652173909"/>
    <n v="0.5"/>
    <n v="7"/>
    <n v="23"/>
    <n v="1621.4370442285169"/>
    <n v="48530.756983972256"/>
  </r>
  <r>
    <n v="2980"/>
    <s v="Private - Non-Industrial"/>
    <s v="Nevada"/>
    <s v="Urban"/>
    <x v="2"/>
    <s v="Non-WUI"/>
    <m/>
    <n v="0.4"/>
    <n v="0.1"/>
    <n v="0.1"/>
    <n v="0.1"/>
    <n v="4"/>
    <n v="119.7789151194594"/>
    <n v="445.47752846864631"/>
  </r>
  <r>
    <n v="2981"/>
    <s v="State"/>
    <s v="Yuba"/>
    <s v="Urban"/>
    <x v="4"/>
    <s v="Non-WUI"/>
    <m/>
    <n v="173.12"/>
    <n v="4.8088888888888892"/>
    <n v="0.06"/>
    <n v="25"/>
    <n v="36"/>
    <n v="4059.758661934924"/>
    <n v="18957.30650548423"/>
  </r>
  <r>
    <n v="2982"/>
    <s v="Private - Non-Industrial"/>
    <s v="Nevada"/>
    <s v="Forest"/>
    <x v="2"/>
    <s v="Non-WUI"/>
    <m/>
    <n v="0.05"/>
    <n v="0.05"/>
    <n v="0.05"/>
    <n v="0.05"/>
    <n v="1"/>
    <n v="21863.22492143347"/>
    <n v="34963.262623825809"/>
  </r>
  <r>
    <n v="2983"/>
    <s v="Federal"/>
    <s v="Nevada"/>
    <s v="Forest"/>
    <x v="2"/>
    <s v="WUI"/>
    <m/>
    <n v="41"/>
    <n v="41"/>
    <n v="41"/>
    <n v="41"/>
    <n v="1"/>
    <n v="1723.7526360424281"/>
    <n v="164773.09175806661"/>
  </r>
  <r>
    <n v="2984"/>
    <s v="Private - Non-Industrial"/>
    <s v="Nevada"/>
    <s v="Forest"/>
    <x v="2"/>
    <s v="WUI"/>
    <m/>
    <n v="3.8"/>
    <n v="0.95"/>
    <n v="0.9"/>
    <n v="1"/>
    <n v="4"/>
    <n v="281.48702927842908"/>
    <n v="4194.6169594573166"/>
  </r>
  <r>
    <n v="2985"/>
    <s v="Private - Non-Industrial"/>
    <s v="Yuba"/>
    <s v="Forest"/>
    <x v="2"/>
    <s v="WUI"/>
    <m/>
    <n v="3170"/>
    <n v="3170"/>
    <n v="3170"/>
    <n v="3170"/>
    <n v="1"/>
    <n v="48630.399469900272"/>
    <n v="8703019.0843873695"/>
  </r>
  <r>
    <n v="2986"/>
    <s v="Private - Non-Industrial"/>
    <s v="Nevada"/>
    <s v="Forest"/>
    <x v="2"/>
    <s v="WUI"/>
    <m/>
    <n v="13"/>
    <n v="1.083333333333333"/>
    <n v="0.5"/>
    <n v="6"/>
    <n v="12"/>
    <n v="1775.373228025491"/>
    <n v="103021.35438472489"/>
  </r>
  <r>
    <n v="2987"/>
    <s v="Federal"/>
    <s v="Nevada"/>
    <s v="Forest"/>
    <x v="2"/>
    <s v="WUI"/>
    <m/>
    <n v="76"/>
    <n v="76"/>
    <n v="76"/>
    <n v="76"/>
    <n v="1"/>
    <n v="2727.9294439065388"/>
    <n v="286007.46100706962"/>
  </r>
  <r>
    <n v="2988"/>
    <s v="Federal"/>
    <s v="Nevada"/>
    <s v="Forest"/>
    <x v="2"/>
    <s v="WUI"/>
    <m/>
    <n v="10.8"/>
    <n v="3.6"/>
    <n v="3.6"/>
    <n v="3.6"/>
    <n v="3"/>
    <n v="1647.4145090299919"/>
    <n v="9600.1864596846026"/>
  </r>
  <r>
    <n v="2989"/>
    <s v="Private - Non-Industrial"/>
    <s v="Butte"/>
    <s v="Agriculture"/>
    <x v="4"/>
    <s v="Non-WUI"/>
    <m/>
    <n v="8.4"/>
    <n v="8.4"/>
    <n v="8.4"/>
    <n v="8.4"/>
    <n v="1"/>
    <n v="955.06295861955334"/>
    <n v="32753.185651403121"/>
  </r>
  <r>
    <n v="2990"/>
    <s v="Private - Industrial"/>
    <s v="Nevada"/>
    <s v="Forest"/>
    <x v="2"/>
    <s v="WUI"/>
    <m/>
    <n v="104"/>
    <n v="52"/>
    <n v="52"/>
    <n v="52"/>
    <n v="2"/>
    <n v="3750.524348843257"/>
    <n v="215788.28778622"/>
  </r>
  <r>
    <n v="2991"/>
    <s v="Federal"/>
    <s v="Nevada"/>
    <s v="Forest"/>
    <x v="2"/>
    <s v="WUI"/>
    <m/>
    <n v="27.5"/>
    <n v="27.5"/>
    <n v="27.5"/>
    <n v="27.5"/>
    <n v="1"/>
    <n v="2150.9091610251471"/>
    <n v="75908.645434030987"/>
  </r>
  <r>
    <n v="2992"/>
    <s v="State"/>
    <s v="Yuba"/>
    <s v="Forest"/>
    <x v="2"/>
    <s v="WUI"/>
    <m/>
    <n v="12"/>
    <n v="2"/>
    <n v="1"/>
    <n v="3"/>
    <n v="6"/>
    <n v="317.272507526585"/>
    <n v="4474.210658014289"/>
  </r>
  <r>
    <n v="2993"/>
    <s v="Private - Non-Industrial"/>
    <s v="Nevada"/>
    <s v="Forest"/>
    <x v="2"/>
    <s v="WUI"/>
    <m/>
    <n v="2.8"/>
    <n v="2.8"/>
    <n v="2.8"/>
    <n v="2.8"/>
    <n v="1"/>
    <n v="736.6750731957319"/>
    <n v="11133.105894147189"/>
  </r>
  <r>
    <n v="2994"/>
    <s v="Federal"/>
    <s v="Nevada"/>
    <s v="Forest"/>
    <x v="2"/>
    <s v="WUI"/>
    <m/>
    <n v="32"/>
    <n v="32"/>
    <n v="32"/>
    <n v="32"/>
    <n v="1"/>
    <n v="1958.547747154483"/>
    <n v="44657.491257983107"/>
  </r>
  <r>
    <n v="2995"/>
    <s v="Private - Industrial"/>
    <s v="Nevada"/>
    <s v="Forest"/>
    <x v="2"/>
    <s v="Non-WUI"/>
    <m/>
    <n v="13"/>
    <n v="2.6"/>
    <n v="2"/>
    <n v="5"/>
    <n v="5"/>
    <n v="2695.0383167390678"/>
    <n v="103385.1899956959"/>
  </r>
  <r>
    <n v="2996"/>
    <s v="Federal"/>
    <s v="Nevada"/>
    <s v="Forest"/>
    <x v="2"/>
    <s v="WUI"/>
    <m/>
    <n v="16.43"/>
    <n v="16.43"/>
    <n v="16.43"/>
    <n v="16.43"/>
    <n v="1"/>
    <n v="3677.72333557712"/>
    <n v="295697.756982397"/>
  </r>
  <r>
    <n v="2997"/>
    <s v="State"/>
    <s v="Nevada"/>
    <s v="Forest"/>
    <x v="2"/>
    <s v="Non-WUI"/>
    <m/>
    <n v="7.1590386468907923"/>
    <n v="3.5795193234453961"/>
    <n v="3.5791458535756489"/>
    <n v="3.5798927933151439"/>
    <n v="2"/>
    <n v="438.17234475541483"/>
    <n v="11881.9700780158"/>
  </r>
  <r>
    <n v="2998"/>
    <s v="Federal"/>
    <s v="Nevada"/>
    <s v="Forest"/>
    <x v="2"/>
    <s v="WUI"/>
    <m/>
    <n v="146"/>
    <n v="73"/>
    <n v="24"/>
    <n v="122"/>
    <n v="2"/>
    <n v="4235.6025259372618"/>
    <n v="248725.5354323817"/>
  </r>
  <r>
    <n v="2999"/>
    <s v="Private - Industrial"/>
    <s v="Yuba"/>
    <s v="Forest"/>
    <x v="2"/>
    <s v="WUI"/>
    <m/>
    <n v="10"/>
    <n v="1.666666666666667"/>
    <n v="1"/>
    <n v="3"/>
    <n v="6"/>
    <n v="345.13420762454672"/>
    <n v="1290.315701009089"/>
  </r>
  <r>
    <n v="3000"/>
    <s v="State"/>
    <s v="Yuba"/>
    <s v="Forest"/>
    <x v="2"/>
    <s v="WUI"/>
    <m/>
    <n v="1800"/>
    <n v="1800"/>
    <n v="1800"/>
    <n v="1800"/>
    <n v="1"/>
    <n v="39416.593132182323"/>
    <n v="6152809.5328793367"/>
  </r>
  <r>
    <n v="3001"/>
    <s v="Private - Non-Industrial"/>
    <s v="Nevada"/>
    <s v="Forest"/>
    <x v="2"/>
    <s v="WUI"/>
    <m/>
    <n v="13.25"/>
    <n v="2.65"/>
    <n v="2"/>
    <n v="4"/>
    <n v="5"/>
    <n v="2348.3094392558692"/>
    <n v="1229.410976104208"/>
  </r>
  <r>
    <n v="3002"/>
    <s v="Private - Industrial"/>
    <s v="Nevada"/>
    <s v="Forest"/>
    <x v="2"/>
    <s v="Non-WUI"/>
    <m/>
    <n v="12"/>
    <n v="4"/>
    <n v="3"/>
    <n v="6"/>
    <n v="3"/>
    <n v="295.92185581552781"/>
    <n v="5462.6200314559828"/>
  </r>
  <r>
    <n v="3003"/>
    <s v="Private - Non-Industrial"/>
    <s v="Nevada"/>
    <s v="Forest"/>
    <x v="2"/>
    <s v="WUI"/>
    <m/>
    <n v="406.68299999999999"/>
    <n v="58.097571428571428"/>
    <n v="25"/>
    <n v="120"/>
    <n v="7"/>
    <n v="163212.34695900511"/>
    <n v="495579.64638952451"/>
  </r>
  <r>
    <n v="3004"/>
    <s v="State"/>
    <s v="Yuba"/>
    <s v="Forest"/>
    <x v="2"/>
    <s v="WUI"/>
    <m/>
    <n v="1500"/>
    <n v="1500"/>
    <n v="1500"/>
    <n v="1500"/>
    <n v="1"/>
    <n v="35654.293794964688"/>
    <n v="4675833.1794692213"/>
  </r>
  <r>
    <n v="3005"/>
    <s v="Federal"/>
    <s v="Nevada"/>
    <s v="Forest"/>
    <x v="2"/>
    <s v="WUI"/>
    <m/>
    <n v="27"/>
    <n v="27"/>
    <n v="27"/>
    <n v="27"/>
    <n v="1"/>
    <n v="5238.6013815658152"/>
    <n v="713582.99032604531"/>
  </r>
  <r>
    <n v="3006"/>
    <s v="Private - Industrial"/>
    <s v="Nevada"/>
    <s v="Forest"/>
    <x v="2"/>
    <s v="Non-WUI"/>
    <m/>
    <n v="127"/>
    <n v="42.333333333333343"/>
    <n v="26"/>
    <n v="60"/>
    <n v="3"/>
    <n v="5484.6984860681723"/>
    <n v="397915.09405200911"/>
  </r>
  <r>
    <n v="3007"/>
    <s v="Federal"/>
    <s v="Nevada"/>
    <s v="Forest"/>
    <x v="2"/>
    <s v="WUI"/>
    <m/>
    <n v="10"/>
    <n v="10"/>
    <n v="10"/>
    <n v="10"/>
    <n v="1"/>
    <n v="859.84334854281713"/>
    <n v="32552.07352567367"/>
  </r>
  <r>
    <n v="3008"/>
    <s v="State"/>
    <s v="Nevada"/>
    <s v="Forest"/>
    <x v="2"/>
    <s v="WUI"/>
    <m/>
    <n v="6.0063565428096588"/>
    <n v="3.003178271404829"/>
    <n v="2.996211834925067"/>
    <n v="3.0101447078845922"/>
    <n v="2"/>
    <n v="385.83568870424767"/>
    <n v="8989.121551392318"/>
  </r>
  <r>
    <n v="3009"/>
    <s v="Federal"/>
    <s v="Nevada"/>
    <s v="Forest"/>
    <x v="2"/>
    <s v="WUI"/>
    <m/>
    <n v="8.6999999999999993"/>
    <n v="1.0874999999999999"/>
    <n v="0.5"/>
    <n v="2"/>
    <n v="8"/>
    <n v="533.10050527281953"/>
    <n v="5184.5278893524164"/>
  </r>
  <r>
    <n v="3010"/>
    <s v="Federal"/>
    <s v="Nevada"/>
    <s v="Forest"/>
    <x v="2"/>
    <s v="WUI"/>
    <m/>
    <n v="27"/>
    <n v="27"/>
    <n v="27"/>
    <n v="27"/>
    <n v="1"/>
    <n v="3195.471772413267"/>
    <n v="56848.002906694703"/>
  </r>
  <r>
    <n v="3011"/>
    <s v="State"/>
    <s v="Nevada"/>
    <s v="Forest"/>
    <x v="2"/>
    <s v="WUI"/>
    <m/>
    <n v="25.39635605154546"/>
    <n v="25.39635605154546"/>
    <n v="25.39635605154546"/>
    <n v="25.39635605154546"/>
    <n v="1"/>
    <n v="1084.431099538506"/>
    <n v="68257.965746796632"/>
  </r>
  <r>
    <n v="3012"/>
    <s v="State"/>
    <s v="Nevada"/>
    <s v="Forest"/>
    <x v="2"/>
    <s v="WUI"/>
    <m/>
    <n v="25.257526946656519"/>
    <n v="25.257526946656519"/>
    <n v="25.257526946656519"/>
    <n v="25.257526946656519"/>
    <n v="1"/>
    <n v="1511.8700139716591"/>
    <n v="71318.884574251773"/>
  </r>
  <r>
    <n v="3013"/>
    <s v="Federal"/>
    <s v="Nevada"/>
    <s v="Forest"/>
    <x v="2"/>
    <s v="WUI"/>
    <m/>
    <n v="67"/>
    <n v="67"/>
    <n v="67"/>
    <n v="67"/>
    <n v="1"/>
    <n v="4170.8104987946781"/>
    <n v="219854.2088431326"/>
  </r>
  <r>
    <n v="3014"/>
    <s v="Federal"/>
    <s v="Nevada"/>
    <s v="Forest"/>
    <x v="2"/>
    <s v="WUI"/>
    <m/>
    <n v="160"/>
    <n v="160"/>
    <n v="160"/>
    <n v="160"/>
    <n v="1"/>
    <n v="2811.0227197474019"/>
    <n v="183422.62020675099"/>
  </r>
  <r>
    <n v="3015"/>
    <s v="State"/>
    <s v="Yuba"/>
    <s v="Forest"/>
    <x v="2"/>
    <s v="WUI"/>
    <m/>
    <n v="700"/>
    <n v="700"/>
    <n v="700"/>
    <n v="700"/>
    <n v="1"/>
    <n v="14794.50019275769"/>
    <n v="1208354.467122663"/>
  </r>
  <r>
    <n v="3016"/>
    <s v="Federal"/>
    <s v="Yuba"/>
    <s v="Forest"/>
    <x v="2"/>
    <s v="WUI"/>
    <m/>
    <n v="56"/>
    <n v="28"/>
    <n v="28"/>
    <n v="28"/>
    <n v="2"/>
    <n v="2689.5623962512082"/>
    <n v="116208.4743781602"/>
  </r>
  <r>
    <n v="3017"/>
    <s v="Federal"/>
    <s v="Yuba"/>
    <s v="Forest"/>
    <x v="2"/>
    <s v="WUI"/>
    <m/>
    <n v="152"/>
    <n v="76"/>
    <n v="76"/>
    <n v="76"/>
    <n v="2"/>
    <n v="4674.379267968181"/>
    <n v="262399.60059091501"/>
  </r>
  <r>
    <n v="3018"/>
    <s v="Federal"/>
    <s v="Nevada"/>
    <s v="Forest"/>
    <x v="2"/>
    <s v="Non-WUI"/>
    <m/>
    <n v="59.400000000000013"/>
    <n v="19.8"/>
    <n v="19.8"/>
    <n v="19.8"/>
    <n v="3"/>
    <n v="12174.91924516387"/>
    <n v="70229.231352503542"/>
  </r>
  <r>
    <n v="3019"/>
    <s v="Private - Industrial"/>
    <s v="Yuba"/>
    <s v="Sparse"/>
    <x v="2"/>
    <s v="Non-WUI"/>
    <m/>
    <n v="748.90000000000009"/>
    <n v="68.081818181818193"/>
    <n v="7"/>
    <n v="313"/>
    <n v="11"/>
    <n v="15683.791768050291"/>
    <n v="679134.12795174902"/>
  </r>
  <r>
    <n v="3020"/>
    <s v="Private - Non-Industrial"/>
    <s v="Yuba"/>
    <s v="Forest"/>
    <x v="2"/>
    <s v="Non-WUI"/>
    <m/>
    <n v="120.6"/>
    <n v="30.15"/>
    <n v="11.4"/>
    <n v="54"/>
    <n v="4"/>
    <n v="5065.9542181073284"/>
    <n v="244397.28920314589"/>
  </r>
  <r>
    <n v="3021"/>
    <s v="Federal"/>
    <s v="Sierra"/>
    <s v="Forest"/>
    <x v="2"/>
    <s v="Non-WUI"/>
    <m/>
    <n v="14.3"/>
    <n v="14.3"/>
    <n v="14.3"/>
    <n v="14.3"/>
    <n v="1"/>
    <n v="1398.645964001513"/>
    <n v="57722.170824911038"/>
  </r>
  <r>
    <n v="3022"/>
    <s v="Federal"/>
    <s v="Yuba"/>
    <s v="Forest"/>
    <x v="2"/>
    <s v="Non-WUI"/>
    <m/>
    <n v="21"/>
    <n v="10.5"/>
    <n v="10.5"/>
    <n v="10.5"/>
    <n v="2"/>
    <n v="1385.9935604679861"/>
    <n v="35586.396122242091"/>
  </r>
  <r>
    <n v="3023"/>
    <s v="Federal"/>
    <s v="Sierra"/>
    <s v="Forest"/>
    <x v="2"/>
    <s v="Non-WUI"/>
    <m/>
    <n v="39.6"/>
    <n v="39.6"/>
    <n v="39.6"/>
    <n v="39.6"/>
    <n v="1"/>
    <n v="2411.9219452598418"/>
    <n v="160333.44907093761"/>
  </r>
  <r>
    <n v="3024"/>
    <s v="Federal"/>
    <s v="Yuba"/>
    <s v="Forest"/>
    <x v="2"/>
    <s v="Non-WUI"/>
    <m/>
    <n v="15.2"/>
    <n v="7.6000000000000014"/>
    <n v="7.6000000000000014"/>
    <n v="7.6000000000000014"/>
    <n v="2"/>
    <n v="1358.1282115291949"/>
    <n v="30876.006182391389"/>
  </r>
  <r>
    <n v="3025"/>
    <s v="Federal"/>
    <s v="Yuba"/>
    <s v="Forest"/>
    <x v="2"/>
    <s v="Non-WUI"/>
    <m/>
    <n v="60.6"/>
    <n v="30.3"/>
    <n v="30.3"/>
    <n v="30.3"/>
    <n v="2"/>
    <n v="3352.8883303578959"/>
    <n v="122806.6548258457"/>
  </r>
  <r>
    <n v="3026"/>
    <s v="Federal"/>
    <s v="Yuba"/>
    <s v="Forest"/>
    <x v="2"/>
    <s v="Non-WUI"/>
    <m/>
    <n v="13.8"/>
    <n v="6.9"/>
    <n v="6.9"/>
    <n v="6.9"/>
    <n v="2"/>
    <n v="833.94057343294719"/>
    <n v="27787.40077298617"/>
  </r>
  <r>
    <n v="3027"/>
    <s v="Federal"/>
    <s v="Yuba"/>
    <s v="Forest"/>
    <x v="2"/>
    <s v="Non-WUI"/>
    <m/>
    <n v="3.4"/>
    <n v="1.7"/>
    <n v="1.7"/>
    <n v="1.7"/>
    <n v="2"/>
    <n v="471.48579909759133"/>
    <n v="6778.492265409448"/>
  </r>
  <r>
    <n v="3028"/>
    <s v="Federal"/>
    <s v="Sierra"/>
    <s v="Shrub"/>
    <x v="2"/>
    <s v="Non-WUI"/>
    <m/>
    <n v="14.4"/>
    <n v="7.2"/>
    <n v="7.2"/>
    <n v="7.2"/>
    <n v="2"/>
    <n v="594.27997619783105"/>
    <n v="14139.02980801289"/>
  </r>
  <r>
    <n v="3029"/>
    <s v="Federal"/>
    <s v="Yuba"/>
    <s v="Forest"/>
    <x v="2"/>
    <s v="Non-WUI"/>
    <m/>
    <n v="33.200000000000003"/>
    <n v="16.600000000000001"/>
    <n v="16.600000000000001"/>
    <n v="16.600000000000001"/>
    <n v="2"/>
    <n v="1690.177476423258"/>
    <n v="67003.945200016868"/>
  </r>
  <r>
    <n v="3030"/>
    <s v="Federal"/>
    <s v="Yuba"/>
    <s v="Forest"/>
    <x v="2"/>
    <s v="Non-WUI"/>
    <m/>
    <n v="8.4"/>
    <n v="4.2"/>
    <n v="4.2"/>
    <n v="4.2"/>
    <n v="2"/>
    <n v="836.61195929054395"/>
    <n v="17032.73689684059"/>
  </r>
  <r>
    <n v="3031"/>
    <s v="Federal"/>
    <s v="Yuba"/>
    <s v="Forest"/>
    <x v="2"/>
    <s v="Non-WUI"/>
    <m/>
    <n v="57"/>
    <n v="28.5"/>
    <n v="28.5"/>
    <n v="28.5"/>
    <n v="2"/>
    <n v="4352.0581857707311"/>
    <n v="115233.3543619039"/>
  </r>
  <r>
    <n v="3032"/>
    <s v="Private - Non-Industrial"/>
    <s v="Butte"/>
    <s v="Forest"/>
    <x v="2"/>
    <s v="WUI"/>
    <m/>
    <n v="232.5"/>
    <n v="2.527173913043478"/>
    <n v="0.25"/>
    <n v="20"/>
    <n v="92"/>
    <n v="6498.9440064319797"/>
    <n v="509972.39687305002"/>
  </r>
  <r>
    <n v="3033"/>
    <s v="Federal"/>
    <s v="Yuba"/>
    <s v="Forest"/>
    <x v="2"/>
    <s v="Non-WUI"/>
    <m/>
    <n v="50"/>
    <n v="25"/>
    <n v="25"/>
    <n v="25"/>
    <n v="2"/>
    <n v="2729.7091018467299"/>
    <n v="101372.5880788051"/>
  </r>
  <r>
    <n v="3034"/>
    <s v="Federal"/>
    <s v="Yuba"/>
    <s v="Forest"/>
    <x v="2"/>
    <s v="Non-WUI"/>
    <m/>
    <n v="39.4"/>
    <n v="19.7"/>
    <n v="19.7"/>
    <n v="19.7"/>
    <n v="2"/>
    <n v="2073.4273636525409"/>
    <n v="79538.895561823811"/>
  </r>
  <r>
    <n v="3035"/>
    <s v="Federal"/>
    <s v="Sierra"/>
    <s v="Forest"/>
    <x v="2"/>
    <s v="Non-WUI"/>
    <m/>
    <n v="36.799999999999997"/>
    <n v="18.399999999999999"/>
    <n v="18.399999999999999"/>
    <n v="18.399999999999999"/>
    <n v="2"/>
    <n v="1227.8835418767251"/>
    <n v="68640.275047241157"/>
  </r>
  <r>
    <n v="3036"/>
    <s v="Federal"/>
    <s v="Yuba"/>
    <s v="Forest"/>
    <x v="2"/>
    <s v="Non-WUI"/>
    <m/>
    <n v="145"/>
    <n v="72.5"/>
    <n v="72.5"/>
    <n v="72.5"/>
    <n v="2"/>
    <n v="3680.0927680573791"/>
    <n v="293588.31474127359"/>
  </r>
  <r>
    <n v="3037"/>
    <s v="Federal"/>
    <s v="Sierra"/>
    <s v="Forest"/>
    <x v="2"/>
    <s v="Non-WUI"/>
    <m/>
    <n v="80.8"/>
    <n v="40.4"/>
    <n v="40.4"/>
    <n v="40.4"/>
    <n v="2"/>
    <n v="3310.9847024791911"/>
    <n v="163584.70752166869"/>
  </r>
  <r>
    <n v="3038"/>
    <s v="Federal"/>
    <s v="Sierra"/>
    <s v="Forest"/>
    <x v="2"/>
    <s v="Non-WUI"/>
    <m/>
    <n v="69.2"/>
    <n v="69.2"/>
    <n v="69.2"/>
    <n v="69.2"/>
    <n v="1"/>
    <n v="2907.8484805892158"/>
    <n v="278796.79786004737"/>
  </r>
  <r>
    <n v="3039"/>
    <s v="Federal"/>
    <s v="Sierra"/>
    <s v="Forest"/>
    <x v="2"/>
    <s v="Non-WUI"/>
    <m/>
    <n v="17.399999999999999"/>
    <n v="8.7000000000000011"/>
    <n v="8.7000000000000011"/>
    <n v="8.7000000000000011"/>
    <n v="2"/>
    <n v="1247.3940145958479"/>
    <n v="33933.649358346971"/>
  </r>
  <r>
    <n v="3040"/>
    <s v="Federal"/>
    <s v="Sierra"/>
    <s v="Forest"/>
    <x v="2"/>
    <s v="Non-WUI"/>
    <m/>
    <n v="40.6"/>
    <n v="20.3"/>
    <n v="20.3"/>
    <n v="20.3"/>
    <n v="2"/>
    <n v="1567.2927923309701"/>
    <n v="82294.747106410461"/>
  </r>
  <r>
    <n v="3041"/>
    <s v="Federal"/>
    <s v="Yuba"/>
    <s v="Forest"/>
    <x v="2"/>
    <s v="WUI"/>
    <m/>
    <n v="13.4"/>
    <n v="1.675"/>
    <n v="1"/>
    <n v="2.4"/>
    <n v="8"/>
    <n v="1711.4675315077479"/>
    <n v="19850.35883179037"/>
  </r>
  <r>
    <n v="3042"/>
    <s v="Federal"/>
    <s v="Yuba"/>
    <s v="Forest"/>
    <x v="2"/>
    <s v="WUI"/>
    <m/>
    <n v="9.4"/>
    <n v="9.4"/>
    <n v="9.4"/>
    <n v="9.4"/>
    <n v="1"/>
    <n v="1167.787028334008"/>
    <n v="38179.439506824419"/>
  </r>
  <r>
    <n v="3043"/>
    <s v="Federal"/>
    <s v="Sierra"/>
    <s v="Forest"/>
    <x v="2"/>
    <s v="Non-WUI"/>
    <m/>
    <n v="284.8"/>
    <n v="142.4"/>
    <n v="142.4"/>
    <n v="142.4"/>
    <n v="2"/>
    <n v="5917.0546266201891"/>
    <n v="559226.40323834657"/>
  </r>
  <r>
    <n v="3044"/>
    <s v="State"/>
    <s v="Butte"/>
    <s v="Grass/Herbaceous"/>
    <x v="4"/>
    <s v="WUI"/>
    <m/>
    <n v="30"/>
    <n v="30"/>
    <n v="30"/>
    <n v="30"/>
    <n v="1"/>
    <n v="2902.0109952772868"/>
    <n v="133519.75492274889"/>
  </r>
  <r>
    <n v="3045"/>
    <s v="Federal"/>
    <s v="Yuba"/>
    <s v="Forest"/>
    <x v="2"/>
    <s v="WUI"/>
    <m/>
    <n v="33.5"/>
    <n v="33.5"/>
    <n v="33.5"/>
    <n v="33.5"/>
    <n v="1"/>
    <n v="3657.5053501005459"/>
    <n v="112925.93976179441"/>
  </r>
  <r>
    <n v="3046"/>
    <s v="Federal"/>
    <s v="Sierra"/>
    <s v="Forest"/>
    <x v="2"/>
    <s v="Non-WUI"/>
    <m/>
    <n v="1"/>
    <n v="1"/>
    <n v="1"/>
    <n v="1"/>
    <n v="1"/>
    <n v="2305.5790694778871"/>
    <n v="157883.94675392169"/>
  </r>
  <r>
    <n v="3047"/>
    <s v="Federal"/>
    <s v="Yuba"/>
    <s v="Forest"/>
    <x v="2"/>
    <s v="Non-WUI"/>
    <m/>
    <n v="120"/>
    <n v="120"/>
    <n v="120"/>
    <n v="120"/>
    <n v="1"/>
    <n v="3244.9250785023132"/>
    <n v="485698.48836690199"/>
  </r>
  <r>
    <n v="3048"/>
    <s v="Federal"/>
    <s v="Sierra"/>
    <s v="Forest"/>
    <x v="2"/>
    <s v="Non-WUI"/>
    <m/>
    <n v="68"/>
    <n v="34"/>
    <n v="34"/>
    <n v="34"/>
    <n v="2"/>
    <n v="2538.1871192115991"/>
    <n v="135237.77064431109"/>
  </r>
  <r>
    <n v="3049"/>
    <s v="Private - Non-Industrial"/>
    <s v="Butte"/>
    <s v="Forest"/>
    <x v="2"/>
    <s v="WUI"/>
    <m/>
    <n v="42.8"/>
    <n v="14.266666666666669"/>
    <n v="10"/>
    <n v="21.5"/>
    <n v="3"/>
    <n v="4941.411154639728"/>
    <n v="88383.180290775432"/>
  </r>
  <r>
    <n v="3050"/>
    <s v="Private - Non-Industrial"/>
    <s v="Yuba"/>
    <s v="Forest"/>
    <x v="2"/>
    <s v="WUI"/>
    <m/>
    <n v="2.25"/>
    <n v="0.375"/>
    <n v="0.25"/>
    <n v="0.5"/>
    <n v="6"/>
    <n v="22974.267674072409"/>
    <n v="1541.926751450565"/>
  </r>
  <r>
    <n v="3051"/>
    <s v="Private - Non-Industrial"/>
    <s v="Butte"/>
    <s v="Agriculture"/>
    <x v="4"/>
    <s v="Non-WUI"/>
    <m/>
    <n v="310.51"/>
    <n v="7.2211627906976741"/>
    <n v="1"/>
    <n v="33"/>
    <n v="43"/>
    <n v="10356.111747756"/>
    <n v="35778.485170417167"/>
  </r>
  <r>
    <n v="3052"/>
    <s v="Federal"/>
    <s v="Yuba"/>
    <s v="Forest"/>
    <x v="2"/>
    <s v="WUI"/>
    <m/>
    <n v="26.4"/>
    <n v="26.4"/>
    <n v="26.4"/>
    <n v="26.4"/>
    <n v="1"/>
    <n v="1422.9975398155159"/>
    <n v="52602.35807725256"/>
  </r>
  <r>
    <n v="3053"/>
    <s v="Private - Non-Industrial"/>
    <s v="Butte"/>
    <s v="Grass/Herbaceous"/>
    <x v="4"/>
    <s v="WUI"/>
    <m/>
    <n v="153"/>
    <n v="153"/>
    <n v="153"/>
    <n v="153"/>
    <n v="1"/>
    <n v="2289.3158180001828"/>
    <n v="249616.70991370481"/>
  </r>
  <r>
    <n v="3054"/>
    <s v="Federal"/>
    <s v="Yuba"/>
    <s v="Forest"/>
    <x v="2"/>
    <s v="WUI"/>
    <m/>
    <n v="28.7"/>
    <n v="28.7"/>
    <n v="28.7"/>
    <n v="28.7"/>
    <n v="1"/>
    <n v="1520.9570512031389"/>
    <n v="58813.253450617529"/>
  </r>
  <r>
    <n v="3055"/>
    <s v="Federal"/>
    <s v="Yuba"/>
    <s v="Forest"/>
    <x v="2"/>
    <s v="WUI"/>
    <m/>
    <n v="301.8"/>
    <n v="301.8"/>
    <n v="301.8"/>
    <n v="301.8"/>
    <n v="1"/>
    <n v="14448.25648569031"/>
    <n v="1155220.895115064"/>
  </r>
  <r>
    <n v="3056"/>
    <s v="Federal"/>
    <s v="Yuba"/>
    <s v="Forest"/>
    <x v="2"/>
    <s v="WUI"/>
    <m/>
    <n v="140.80000000000001"/>
    <n v="140.80000000000001"/>
    <n v="140.80000000000001"/>
    <n v="140.80000000000001"/>
    <n v="1"/>
    <n v="5196.481123692246"/>
    <n v="524308.7248890968"/>
  </r>
  <r>
    <n v="3057"/>
    <s v="Federal"/>
    <s v="Yuba"/>
    <s v="Forest"/>
    <x v="2"/>
    <s v="WUI"/>
    <m/>
    <n v="14.2"/>
    <n v="14.2"/>
    <n v="14.2"/>
    <n v="14.2"/>
    <n v="1"/>
    <n v="1105.511233427462"/>
    <n v="37913.021818206333"/>
  </r>
  <r>
    <n v="3058"/>
    <s v="Federal"/>
    <s v="Yuba"/>
    <s v="Forest"/>
    <x v="2"/>
    <s v="WUI"/>
    <m/>
    <n v="433"/>
    <n v="108.25"/>
    <n v="67"/>
    <n v="156"/>
    <n v="4"/>
    <n v="1231.947379431728"/>
    <n v="79756.363980139213"/>
  </r>
  <r>
    <n v="3059"/>
    <s v="Private - Non-Industrial"/>
    <s v="Butte"/>
    <s v="Grass/Herbaceous"/>
    <x v="4"/>
    <s v="WUI"/>
    <m/>
    <n v="95"/>
    <n v="47.5"/>
    <n v="20"/>
    <n v="75"/>
    <n v="2"/>
    <n v="3726.2341055422512"/>
    <n v="487348.73967880057"/>
  </r>
  <r>
    <n v="3060"/>
    <s v="Federal"/>
    <s v="Sierra"/>
    <s v="Forest"/>
    <x v="2"/>
    <s v="Non-WUI"/>
    <m/>
    <n v="32"/>
    <n v="32"/>
    <n v="32"/>
    <n v="32"/>
    <n v="1"/>
    <n v="2349.655541175272"/>
    <n v="129518.7996366389"/>
  </r>
  <r>
    <n v="3061"/>
    <s v="State"/>
    <s v="Butte"/>
    <s v="Urban"/>
    <x v="4"/>
    <s v="Non-WUI"/>
    <m/>
    <n v="244.75"/>
    <n v="8.7410714285714288"/>
    <n v="0.5"/>
    <n v="37"/>
    <n v="28"/>
    <n v="9793.443454669592"/>
    <n v="41559.430272465179"/>
  </r>
  <r>
    <n v="3062"/>
    <s v="Private - Non-Industrial"/>
    <s v="Butte"/>
    <s v="Urban"/>
    <x v="2"/>
    <s v="WUI"/>
    <m/>
    <n v="116"/>
    <n v="116"/>
    <n v="116"/>
    <n v="116"/>
    <n v="1"/>
    <n v="4570.3098463423112"/>
    <n v="18958.87057132367"/>
  </r>
  <r>
    <n v="3063"/>
    <s v="State"/>
    <s v="Butte"/>
    <s v="Forest"/>
    <x v="2"/>
    <s v="WUI"/>
    <m/>
    <n v="181.57387245522011"/>
    <n v="181.57387245522011"/>
    <n v="181.57387245522011"/>
    <n v="181.57387245522011"/>
    <n v="1"/>
    <n v="4756.0306767354668"/>
    <n v="352238.42020638997"/>
  </r>
  <r>
    <n v="3064"/>
    <s v="State"/>
    <s v="Butte"/>
    <s v="Forest"/>
    <x v="2"/>
    <s v="WUI"/>
    <m/>
    <n v="485.55"/>
    <n v="4.9045454545454543"/>
    <n v="0.1"/>
    <n v="60"/>
    <n v="99"/>
    <n v="4815.8795325988594"/>
    <n v="935396.55749405979"/>
  </r>
  <r>
    <n v="3065"/>
    <s v="Federal"/>
    <s v="Sierra"/>
    <s v="Shrub"/>
    <x v="2"/>
    <s v="WUI"/>
    <m/>
    <n v="34"/>
    <n v="34"/>
    <n v="34"/>
    <n v="34"/>
    <n v="1"/>
    <n v="3234.8554260238989"/>
    <n v="93778.146542872346"/>
  </r>
  <r>
    <n v="3066"/>
    <s v="State"/>
    <s v="Butte"/>
    <s v="Forest"/>
    <x v="2"/>
    <s v="WUI"/>
    <m/>
    <n v="46.146410385326043"/>
    <n v="46.146410385326043"/>
    <n v="46.146410385326043"/>
    <n v="46.146410385326043"/>
    <n v="1"/>
    <n v="3358.8087597195108"/>
    <n v="83023.514312041531"/>
  </r>
  <r>
    <n v="3067"/>
    <s v="State"/>
    <s v="Butte"/>
    <s v="Grass/Herbaceous"/>
    <x v="4"/>
    <s v="WUI"/>
    <m/>
    <n v="29.113894002201651"/>
    <n v="29.113894002201651"/>
    <n v="29.113894002201651"/>
    <n v="29.113894002201651"/>
    <n v="1"/>
    <n v="1352.426140170179"/>
    <n v="74428.697557142092"/>
  </r>
  <r>
    <n v="3068"/>
    <s v="Federal"/>
    <s v="Butte"/>
    <s v="Forest"/>
    <x v="2"/>
    <s v="WUI"/>
    <m/>
    <n v="22.1"/>
    <n v="22.1"/>
    <n v="22.1"/>
    <n v="22.1"/>
    <n v="1"/>
    <n v="1294.773966109374"/>
    <n v="100444.8359615324"/>
  </r>
  <r>
    <n v="3069"/>
    <s v="State"/>
    <s v="Butte"/>
    <s v="Forest"/>
    <x v="2"/>
    <s v="WUI"/>
    <m/>
    <n v="276"/>
    <n v="30.666666666666671"/>
    <n v="9"/>
    <n v="119"/>
    <n v="9"/>
    <n v="16669.993367104751"/>
    <n v="1853737.960483721"/>
  </r>
  <r>
    <n v="3070"/>
    <s v="State"/>
    <s v="Butte"/>
    <s v="Forest"/>
    <x v="2"/>
    <s v="WUI"/>
    <m/>
    <n v="117.700310844604"/>
    <n v="117.700310844604"/>
    <n v="117.700310844604"/>
    <n v="117.700310844604"/>
    <n v="1"/>
    <n v="2337.1512437311289"/>
    <n v="253614.11967250821"/>
  </r>
  <r>
    <n v="3071"/>
    <s v="Federal"/>
    <s v="Sierra"/>
    <s v="Forest"/>
    <x v="2"/>
    <s v="Non-WUI"/>
    <m/>
    <n v="46"/>
    <n v="46"/>
    <n v="46"/>
    <n v="46"/>
    <n v="1"/>
    <n v="2072.782745152238"/>
    <n v="110689.54650297129"/>
  </r>
  <r>
    <n v="3072"/>
    <s v="Federal"/>
    <s v="Sierra"/>
    <s v="Forest"/>
    <x v="2"/>
    <s v="Non-WUI"/>
    <m/>
    <n v="46"/>
    <n v="46"/>
    <n v="46"/>
    <n v="46"/>
    <n v="1"/>
    <n v="2744.904892873566"/>
    <n v="167819.9713933263"/>
  </r>
  <r>
    <n v="3073"/>
    <s v="Federal"/>
    <s v="Sierra"/>
    <s v="Forest"/>
    <x v="2"/>
    <s v="Non-WUI"/>
    <m/>
    <n v="83.2"/>
    <n v="41.6"/>
    <n v="41.6"/>
    <n v="41.6"/>
    <n v="2"/>
    <n v="2240.9950002831069"/>
    <n v="168372.57890311431"/>
  </r>
  <r>
    <n v="3074"/>
    <s v="Federal"/>
    <s v="Sierra"/>
    <s v="Forest"/>
    <x v="2"/>
    <s v="Non-WUI"/>
    <m/>
    <n v="86"/>
    <n v="86"/>
    <n v="86"/>
    <n v="86"/>
    <n v="1"/>
    <n v="3444.6626154430751"/>
    <n v="341484.79169900488"/>
  </r>
  <r>
    <n v="3075"/>
    <s v="Federal"/>
    <s v="Sierra"/>
    <s v="Forest"/>
    <x v="2"/>
    <s v="Non-WUI"/>
    <m/>
    <n v="36.6"/>
    <n v="18.3"/>
    <n v="18.3"/>
    <n v="18.3"/>
    <n v="2"/>
    <n v="1187.744951450687"/>
    <n v="73904.822857528663"/>
  </r>
  <r>
    <n v="3076"/>
    <s v="Federal"/>
    <s v="Sierra"/>
    <s v="Forest"/>
    <x v="2"/>
    <s v="Non-WUI"/>
    <m/>
    <n v="22.8"/>
    <n v="11.4"/>
    <n v="11.4"/>
    <n v="11.4"/>
    <n v="2"/>
    <n v="1090.865302584665"/>
    <n v="45972.499074512903"/>
  </r>
  <r>
    <n v="3077"/>
    <s v="State"/>
    <s v="Butte"/>
    <s v="Grass/Herbaceous"/>
    <x v="2"/>
    <s v="WUI"/>
    <m/>
    <n v="3315"/>
    <n v="3315"/>
    <n v="3315"/>
    <n v="3315"/>
    <n v="1"/>
    <n v="34925.871617543249"/>
    <n v="6761265.9813183304"/>
  </r>
  <r>
    <n v="3078"/>
    <s v="Private - Non-Industrial"/>
    <s v="Sierra"/>
    <s v="Agriculture"/>
    <x v="2"/>
    <s v="Non-WUI"/>
    <m/>
    <n v="52.9"/>
    <n v="7.5571428571428569"/>
    <n v="0.4"/>
    <n v="36"/>
    <n v="7"/>
    <n v="13224.171518626599"/>
    <n v="20094.20741361961"/>
  </r>
  <r>
    <n v="3079"/>
    <s v="Federal"/>
    <s v="Sierra"/>
    <s v="Shrub"/>
    <x v="2"/>
    <s v="Non-WUI"/>
    <m/>
    <n v="27"/>
    <n v="27"/>
    <n v="27"/>
    <n v="27"/>
    <n v="1"/>
    <n v="652.14504010852852"/>
    <n v="24178.352422419761"/>
  </r>
  <r>
    <n v="3080"/>
    <s v="Federal"/>
    <s v="Sierra"/>
    <s v="Forest"/>
    <x v="2"/>
    <s v="Non-WUI"/>
    <m/>
    <n v="8.44"/>
    <n v="1.0549999999999999"/>
    <n v="0.15"/>
    <n v="3.25"/>
    <n v="8"/>
    <n v="33450.275584236042"/>
    <n v="92461.432854192259"/>
  </r>
  <r>
    <n v="3081"/>
    <s v="Private - Industrial"/>
    <s v="Sierra"/>
    <s v="Forest"/>
    <x v="2"/>
    <s v="Non-WUI"/>
    <m/>
    <n v="209.75"/>
    <n v="104.875"/>
    <n v="66"/>
    <n v="143.75"/>
    <n v="2"/>
    <n v="2806.4577465996749"/>
    <n v="7502.7384618366032"/>
  </r>
  <r>
    <n v="3082"/>
    <s v="State"/>
    <s v="Butte"/>
    <s v="Urban"/>
    <x v="4"/>
    <s v="Non-WUI"/>
    <m/>
    <n v="234"/>
    <n v="39"/>
    <n v="17"/>
    <n v="105"/>
    <n v="6"/>
    <n v="20291.135127719059"/>
    <n v="220494.75921953609"/>
  </r>
  <r>
    <n v="3083"/>
    <s v="Private - Non-Industrial"/>
    <s v="Sierra"/>
    <s v="Forest"/>
    <x v="2"/>
    <s v="Non-WUI"/>
    <m/>
    <n v="205"/>
    <n v="102.5"/>
    <n v="25"/>
    <n v="180"/>
    <n v="2"/>
    <n v="6529.8817297435144"/>
    <n v="402152.16114009707"/>
  </r>
  <r>
    <n v="3084"/>
    <s v="Private - Non-Industrial"/>
    <s v="Sierra"/>
    <s v="Shrub"/>
    <x v="2"/>
    <s v="Non-WUI"/>
    <m/>
    <n v="100"/>
    <n v="100"/>
    <n v="100"/>
    <n v="100"/>
    <n v="1"/>
    <n v="791.27904991109619"/>
    <n v="26632.15126289571"/>
  </r>
  <r>
    <n v="3085"/>
    <s v="Private - Non-Industrial"/>
    <s v="Butte"/>
    <s v="Forest"/>
    <x v="2"/>
    <s v="WUI"/>
    <m/>
    <n v="12"/>
    <n v="6"/>
    <n v="4"/>
    <n v="8"/>
    <n v="2"/>
    <n v="19032.739924137699"/>
    <n v="674980.350340117"/>
  </r>
  <r>
    <n v="3086"/>
    <s v="Private - Non-Industrial"/>
    <s v="Butte"/>
    <s v="Forest"/>
    <x v="2"/>
    <s v="WUI"/>
    <m/>
    <n v="840"/>
    <n v="70"/>
    <n v="10"/>
    <n v="100"/>
    <n v="12"/>
    <n v="713.12260894807537"/>
    <n v="40468.634182395792"/>
  </r>
  <r>
    <n v="3087"/>
    <s v="State"/>
    <s v="Sierra"/>
    <s v="Shrub"/>
    <x v="2"/>
    <s v="Non-WUI"/>
    <m/>
    <n v="7"/>
    <n v="7"/>
    <n v="7"/>
    <n v="7"/>
    <n v="1"/>
    <n v="365.82562729382113"/>
    <n v="6401.9721343309238"/>
  </r>
  <r>
    <n v="3088"/>
    <s v="Federal"/>
    <s v="Sierra"/>
    <s v="Forest"/>
    <x v="2"/>
    <s v="Non-WUI"/>
    <m/>
    <n v="15"/>
    <n v="15"/>
    <n v="15"/>
    <n v="15"/>
    <n v="1"/>
    <n v="10728.366199808381"/>
    <n v="311163.47022008669"/>
  </r>
  <r>
    <n v="3089"/>
    <s v="Federal"/>
    <s v="Sierra"/>
    <s v="Forest"/>
    <x v="2"/>
    <s v="Non-WUI"/>
    <m/>
    <n v="235"/>
    <n v="117.5"/>
    <n v="13"/>
    <n v="222"/>
    <n v="2"/>
    <n v="32385.778729651978"/>
    <n v="2450208.4254161231"/>
  </r>
  <r>
    <n v="3090"/>
    <s v="Private - Non-Industrial"/>
    <s v="Butte"/>
    <s v="Forest"/>
    <x v="2"/>
    <s v="WUI"/>
    <m/>
    <n v="42"/>
    <n v="21"/>
    <n v="21"/>
    <n v="21"/>
    <n v="2"/>
    <n v="3647.7213943940201"/>
    <n v="162306.75906474169"/>
  </r>
  <r>
    <n v="3091"/>
    <s v="Federal"/>
    <s v="Sierra"/>
    <s v="Forest"/>
    <x v="2"/>
    <s v="Non-WUI"/>
    <m/>
    <n v="13"/>
    <n v="2.166666666666667"/>
    <n v="1"/>
    <n v="3"/>
    <n v="6"/>
    <n v="1226.4728329740251"/>
    <n v="32573.96268057582"/>
  </r>
  <r>
    <n v="3092"/>
    <s v="State"/>
    <s v="Sierra"/>
    <s v="Shrub"/>
    <x v="2"/>
    <s v="Non-WUI"/>
    <m/>
    <n v="1287"/>
    <n v="1287"/>
    <n v="1287"/>
    <n v="1287"/>
    <n v="1"/>
    <n v="40787.939194027473"/>
    <n v="9058535.9504513983"/>
  </r>
  <r>
    <n v="3093"/>
    <s v="Private - Non-Industrial"/>
    <s v="Butte"/>
    <s v="Forest"/>
    <x v="2"/>
    <s v="WUI"/>
    <m/>
    <n v="18"/>
    <n v="9"/>
    <n v="9"/>
    <n v="9"/>
    <n v="2"/>
    <n v="676.52750857118679"/>
    <n v="36421.770764149733"/>
  </r>
  <r>
    <n v="3094"/>
    <s v="State"/>
    <s v="Butte"/>
    <s v="Forest"/>
    <x v="2"/>
    <s v="WUI"/>
    <m/>
    <n v="189"/>
    <n v="189"/>
    <n v="189"/>
    <n v="189"/>
    <n v="1"/>
    <n v="1960.5366774400791"/>
    <n v="6290.3172517469311"/>
  </r>
  <r>
    <n v="3095"/>
    <s v="Private - Non-Industrial"/>
    <s v="Butte"/>
    <s v="Forest"/>
    <x v="2"/>
    <s v="WUI"/>
    <m/>
    <n v="688.3"/>
    <n v="172.07499999999999"/>
    <n v="28.51"/>
    <n v="430"/>
    <n v="4"/>
    <n v="1569.1426255618519"/>
    <n v="34176.932152009802"/>
  </r>
  <r>
    <n v="3096"/>
    <s v="State"/>
    <s v="Butte"/>
    <s v="Grass/Herbaceous"/>
    <x v="2"/>
    <s v="WUI"/>
    <m/>
    <n v="82"/>
    <n v="27.333333333333329"/>
    <n v="25"/>
    <n v="29"/>
    <n v="3"/>
    <n v="49.141587306761991"/>
    <n v="104.74029090116311"/>
  </r>
  <r>
    <n v="3097"/>
    <s v="Private - Non-Industrial"/>
    <s v="Butte"/>
    <s v="Forest"/>
    <x v="2"/>
    <s v="WUI"/>
    <m/>
    <n v="56.319999999999993"/>
    <n v="14.08"/>
    <n v="2.66"/>
    <n v="25.5"/>
    <n v="4"/>
    <n v="7502.045815095782"/>
    <n v="425016.75842147652"/>
  </r>
  <r>
    <n v="3098"/>
    <s v="State"/>
    <s v="Plumas"/>
    <s v="Grass/Herbaceous"/>
    <x v="2"/>
    <s v="WUI"/>
    <m/>
    <n v="2"/>
    <n v="2"/>
    <n v="2"/>
    <n v="2"/>
    <n v="1"/>
    <n v="722.15941097408381"/>
    <n v="200.19018851339661"/>
  </r>
  <r>
    <n v="3099"/>
    <s v="Private - Non-Industrial"/>
    <s v="Butte"/>
    <s v="Grass/Herbaceous"/>
    <x v="2"/>
    <s v="WUI"/>
    <m/>
    <n v="82"/>
    <n v="41"/>
    <n v="14"/>
    <n v="68"/>
    <n v="2"/>
    <n v="4842.1177756674397"/>
    <n v="121403.81919539451"/>
  </r>
  <r>
    <n v="3100"/>
    <s v="Federal"/>
    <s v="Tehama"/>
    <s v="Forest"/>
    <x v="4"/>
    <s v="Non-WUI"/>
    <m/>
    <n v="6"/>
    <n v="6"/>
    <n v="6"/>
    <n v="6"/>
    <n v="1"/>
    <n v="794.96312500095996"/>
    <n v="42150.676685040788"/>
  </r>
  <r>
    <n v="3101"/>
    <s v="Federal"/>
    <s v="Tehama"/>
    <s v="Forest"/>
    <x v="4"/>
    <s v="Non-WUI"/>
    <m/>
    <n v="5"/>
    <n v="5"/>
    <n v="5"/>
    <n v="5"/>
    <n v="1"/>
    <n v="436.71853909109598"/>
    <n v="10240.718486113719"/>
  </r>
  <r>
    <n v="3102"/>
    <s v="Private - Non-Industrial"/>
    <s v="Mendocino"/>
    <s v="Forest"/>
    <x v="4"/>
    <s v="WUI"/>
    <m/>
    <n v="26.25"/>
    <n v="1.75"/>
    <n v="0.5"/>
    <n v="6"/>
    <n v="15"/>
    <n v="10927.961209048541"/>
    <n v="5611.4909558701056"/>
  </r>
  <r>
    <n v="3103"/>
    <s v="Private - Industrial"/>
    <s v="Tehama"/>
    <s v="Forest"/>
    <x v="4"/>
    <s v="Non-WUI"/>
    <m/>
    <n v="1.8"/>
    <n v="1.8"/>
    <n v="1.8"/>
    <n v="1.8"/>
    <n v="1"/>
    <n v="870.35547323173648"/>
    <n v="9740.4990669807703"/>
  </r>
  <r>
    <n v="3104"/>
    <s v="Private - Non-Industrial"/>
    <s v="Tehama"/>
    <s v="Forest"/>
    <x v="4"/>
    <s v="Non-WUI"/>
    <m/>
    <n v="145.4"/>
    <n v="72.7"/>
    <n v="72.7"/>
    <n v="72.7"/>
    <n v="2"/>
    <n v="1158.647130832637"/>
    <n v="28589.451445752689"/>
  </r>
  <r>
    <n v="3105"/>
    <s v="Private - Industrial"/>
    <s v="Tehama"/>
    <s v="Forest"/>
    <x v="4"/>
    <s v="Non-WUI"/>
    <m/>
    <n v="9"/>
    <n v="9"/>
    <n v="9"/>
    <n v="9"/>
    <n v="1"/>
    <n v="2144.55231334268"/>
    <n v="61927.814326307533"/>
  </r>
  <r>
    <n v="3106"/>
    <s v="Federal"/>
    <s v="Tehama"/>
    <s v="Grass/Herbaceous"/>
    <x v="4"/>
    <s v="Non-WUI"/>
    <m/>
    <n v="292"/>
    <n v="292"/>
    <n v="292"/>
    <n v="292"/>
    <n v="1"/>
    <n v="294.4450842285321"/>
    <n v="1046.8520077092419"/>
  </r>
  <r>
    <n v="3107"/>
    <s v="NGO"/>
    <s v="Tehama"/>
    <s v="Grass/Herbaceous"/>
    <x v="4"/>
    <s v="Non-WUI"/>
    <m/>
    <n v="345"/>
    <n v="345"/>
    <n v="345"/>
    <n v="345"/>
    <n v="1"/>
    <n v="3116.6803995575729"/>
    <n v="375247.84628629329"/>
  </r>
  <r>
    <n v="3108"/>
    <s v="Federal"/>
    <s v="Tehama"/>
    <s v="Shrub"/>
    <x v="4"/>
    <s v="Non-WUI"/>
    <m/>
    <n v="22.25"/>
    <n v="1.390625"/>
    <n v="0.25"/>
    <n v="4"/>
    <n v="16"/>
    <n v="7596.0289664218126"/>
    <n v="116178.9352632595"/>
  </r>
  <r>
    <n v="3109"/>
    <s v="Federal"/>
    <s v="Tehama"/>
    <s v="Forest"/>
    <x v="4"/>
    <s v="Non-WUI"/>
    <m/>
    <n v="8"/>
    <n v="8"/>
    <n v="8"/>
    <n v="8"/>
    <n v="1"/>
    <n v="222.91828025385129"/>
    <n v="3947.02869353198"/>
  </r>
  <r>
    <n v="3110"/>
    <s v="Private - Non-Industrial"/>
    <s v="Tehama"/>
    <s v="Forest"/>
    <x v="4"/>
    <s v="Non-WUI"/>
    <m/>
    <n v="217.8"/>
    <n v="108.9"/>
    <n v="73"/>
    <n v="144.80000000000001"/>
    <n v="2"/>
    <n v="2019.470027993209"/>
    <n v="30189.445791771192"/>
  </r>
  <r>
    <n v="3111"/>
    <s v="Private - Non-Industrial"/>
    <s v="Tehama"/>
    <s v="Forest"/>
    <x v="4"/>
    <s v="Non-WUI"/>
    <m/>
    <n v="65.3"/>
    <n v="32.65"/>
    <n v="12"/>
    <n v="53.3"/>
    <n v="2"/>
    <n v="1591.553513808276"/>
    <n v="92599.418941214259"/>
  </r>
  <r>
    <n v="3112"/>
    <s v="Private - Non-Industrial"/>
    <s v="Tehama"/>
    <s v="Grass/Herbaceous"/>
    <x v="4"/>
    <s v="Non-WUI"/>
    <m/>
    <n v="69.900000000000006"/>
    <n v="69.900000000000006"/>
    <n v="69.900000000000006"/>
    <n v="69.900000000000006"/>
    <n v="1"/>
    <n v="2235.3345971340668"/>
    <n v="79889.598886062638"/>
  </r>
  <r>
    <n v="3113"/>
    <s v="Private - Industrial"/>
    <s v="Tehama"/>
    <s v="Forest"/>
    <x v="4"/>
    <s v="Non-WUI"/>
    <m/>
    <n v="144.1"/>
    <n v="48.033333333333331"/>
    <n v="7"/>
    <n v="68.599999999999994"/>
    <n v="3"/>
    <n v="3595.800146817689"/>
    <n v="272115.37492631061"/>
  </r>
  <r>
    <n v="3114"/>
    <s v="Private - Non-Industrial"/>
    <s v="Tehama"/>
    <s v="Grass/Herbaceous"/>
    <x v="4"/>
    <s v="Non-WUI"/>
    <m/>
    <n v="5"/>
    <n v="5"/>
    <n v="5"/>
    <n v="5"/>
    <n v="1"/>
    <n v="355.8633893305672"/>
    <n v="4223.553366226155"/>
  </r>
  <r>
    <n v="3115"/>
    <s v="Federal"/>
    <s v="Tehama"/>
    <s v="Forest"/>
    <x v="4"/>
    <s v="Non-WUI"/>
    <m/>
    <n v="4.4000000000000004"/>
    <n v="1.1000000000000001"/>
    <n v="0.7"/>
    <n v="1.5"/>
    <n v="4"/>
    <n v="492.38634473138228"/>
    <n v="13983.083650855529"/>
  </r>
  <r>
    <n v="3116"/>
    <s v="Federal"/>
    <s v="Tehama"/>
    <s v="Forest"/>
    <x v="4"/>
    <s v="Non-WUI"/>
    <m/>
    <n v="73"/>
    <n v="36.5"/>
    <n v="32"/>
    <n v="41"/>
    <n v="2"/>
    <n v="10273.791837618201"/>
    <n v="722269.28936404001"/>
  </r>
  <r>
    <n v="3117"/>
    <s v="Federal"/>
    <s v="Tehama"/>
    <s v="Forest"/>
    <x v="4"/>
    <s v="Non-WUI"/>
    <m/>
    <n v="9.9"/>
    <n v="9.9"/>
    <n v="9.9"/>
    <n v="9.9"/>
    <n v="1"/>
    <n v="847.39007220169049"/>
    <n v="40101.595272312807"/>
  </r>
  <r>
    <n v="3118"/>
    <s v="Private - Industrial"/>
    <s v="Tehama"/>
    <s v="Forest"/>
    <x v="4"/>
    <s v="Non-WUI"/>
    <m/>
    <n v="135"/>
    <n v="33.75"/>
    <n v="15"/>
    <n v="45"/>
    <n v="4"/>
    <n v="2835.4658192778629"/>
    <n v="155718.4265485144"/>
  </r>
  <r>
    <n v="3119"/>
    <s v="Private - Non-Industrial"/>
    <s v="Tehama"/>
    <s v="Forest"/>
    <x v="4"/>
    <s v="Non-WUI"/>
    <m/>
    <n v="44.5"/>
    <n v="44.5"/>
    <n v="44.5"/>
    <n v="44.5"/>
    <n v="1"/>
    <n v="922.39225485824113"/>
    <n v="6637.890697985561"/>
  </r>
  <r>
    <n v="3120"/>
    <s v="Private - Non-Industrial"/>
    <s v="Tehama"/>
    <s v="Forest"/>
    <x v="4"/>
    <s v="Non-WUI"/>
    <m/>
    <n v="140"/>
    <n v="46.666666666666657"/>
    <n v="8"/>
    <n v="71"/>
    <n v="3"/>
    <n v="6974.6346290095362"/>
    <n v="209697.12495865309"/>
  </r>
  <r>
    <n v="3121"/>
    <s v="State"/>
    <s v="Mendocino"/>
    <s v="Shrub"/>
    <x v="4"/>
    <s v="Non-WUI"/>
    <m/>
    <n v="1.592447995663524"/>
    <n v="1.592447995663524"/>
    <n v="1.592447995663524"/>
    <n v="1.592447995663524"/>
    <n v="1"/>
    <n v="340.68819391660509"/>
    <n v="5436.3155841349899"/>
  </r>
  <r>
    <n v="3122"/>
    <s v="State"/>
    <s v="Mendocino"/>
    <s v="Shrub"/>
    <x v="4"/>
    <s v="Non-WUI"/>
    <m/>
    <n v="0.97218192092090661"/>
    <n v="0.97218192092090661"/>
    <n v="0.97218192092090661"/>
    <n v="0.97218192092090661"/>
    <n v="1"/>
    <n v="295.80178209358172"/>
    <n v="3934.2917519555058"/>
  </r>
  <r>
    <n v="3123"/>
    <s v="Private - Non-Industrial"/>
    <s v="Tehama"/>
    <s v="Forest"/>
    <x v="4"/>
    <s v="Non-WUI"/>
    <m/>
    <n v="319"/>
    <n v="319"/>
    <n v="319"/>
    <n v="319"/>
    <n v="1"/>
    <n v="9257.4947145285551"/>
    <n v="891858.67536442738"/>
  </r>
  <r>
    <n v="3124"/>
    <s v="Private - Non-Industrial"/>
    <s v="Tehama"/>
    <s v="Forest"/>
    <x v="4"/>
    <s v="Non-WUI"/>
    <m/>
    <n v="274.5"/>
    <n v="68.625"/>
    <n v="12"/>
    <n v="200.5"/>
    <n v="4"/>
    <n v="13239.010617693169"/>
    <n v="320896.23785225378"/>
  </r>
  <r>
    <n v="3125"/>
    <s v="Private - Non-Industrial"/>
    <s v="Tehama"/>
    <s v="Forest"/>
    <x v="4"/>
    <s v="Non-WUI"/>
    <m/>
    <n v="279"/>
    <n v="279"/>
    <n v="279"/>
    <n v="279"/>
    <n v="1"/>
    <n v="18416.579405025739"/>
    <n v="976780.63139706652"/>
  </r>
  <r>
    <n v="3126"/>
    <s v="Private - Non-Industrial"/>
    <s v="Tehama"/>
    <s v="Forest"/>
    <x v="4"/>
    <s v="Non-WUI"/>
    <m/>
    <n v="1291.8"/>
    <n v="645.9"/>
    <n v="99.8"/>
    <n v="1192"/>
    <n v="2"/>
    <n v="31187.259921015298"/>
    <n v="2957160.0956533672"/>
  </r>
  <r>
    <n v="3127"/>
    <s v="Private - Non-Industrial"/>
    <s v="Tehama"/>
    <s v="Forest"/>
    <x v="4"/>
    <s v="Non-WUI"/>
    <m/>
    <n v="349"/>
    <n v="69.8"/>
    <n v="16"/>
    <n v="144"/>
    <n v="5"/>
    <n v="28138.211336476688"/>
    <n v="1096183.09576939"/>
  </r>
  <r>
    <n v="3128"/>
    <s v="State"/>
    <s v="Humboldt"/>
    <s v="Forest"/>
    <x v="4"/>
    <s v="WUI"/>
    <m/>
    <n v="9.4576492542894613E-3"/>
    <n v="9.4576492542894613E-3"/>
    <n v="9.4576492542894613E-3"/>
    <n v="9.4576492542894613E-3"/>
    <n v="1"/>
    <n v="22.24547713643533"/>
    <n v="38.273710991918072"/>
  </r>
  <r>
    <n v="3129"/>
    <s v="State"/>
    <s v="Humboldt"/>
    <s v="Forest"/>
    <x v="4"/>
    <s v="WUI"/>
    <m/>
    <n v="4.7288118493196089E-3"/>
    <n v="4.7288118493196089E-3"/>
    <n v="4.7288118493196089E-3"/>
    <n v="4.7288118493196089E-3"/>
    <n v="1"/>
    <n v="15.729947622565239"/>
    <n v="19.136956308578039"/>
  </r>
  <r>
    <n v="3130"/>
    <s v="State"/>
    <s v="Humboldt"/>
    <s v="Forest"/>
    <x v="4"/>
    <s v="WUI"/>
    <m/>
    <n v="9.4576428342238034E-2"/>
    <n v="9.4576428342238034E-2"/>
    <n v="9.4576428342238034E-2"/>
    <n v="9.4576428342238034E-2"/>
    <n v="1"/>
    <n v="70.346482446824027"/>
    <n v="382.73861376532773"/>
  </r>
  <r>
    <n v="3131"/>
    <s v="State"/>
    <s v="Humboldt"/>
    <s v="Forest"/>
    <x v="4"/>
    <s v="WUI"/>
    <m/>
    <n v="9.4574301956109344E-2"/>
    <n v="9.4574301956109344E-2"/>
    <n v="9.4574301956109344E-2"/>
    <n v="9.4574301956109344E-2"/>
    <n v="1"/>
    <n v="70.34584127012242"/>
    <n v="382.72990442068408"/>
  </r>
  <r>
    <n v="3132"/>
    <s v="State"/>
    <s v="Humboldt"/>
    <s v="Forest"/>
    <x v="4"/>
    <s v="WUI"/>
    <m/>
    <n v="1.8914664291136E-3"/>
    <n v="1.8914664291136E-3"/>
    <n v="1.8914664291136E-3"/>
    <n v="1.8914664291136E-3"/>
    <n v="1"/>
    <n v="9.948327556765193"/>
    <n v="7.6544593804585661"/>
  </r>
  <r>
    <n v="3133"/>
    <s v="Private - Non-Industrial"/>
    <s v="Tehama"/>
    <s v="Shrub"/>
    <x v="4"/>
    <s v="Non-WUI"/>
    <m/>
    <n v="1064"/>
    <n v="118.2222222222222"/>
    <n v="27"/>
    <n v="252"/>
    <n v="9"/>
    <n v="17133.175996495389"/>
    <n v="2816888.823152144"/>
  </r>
  <r>
    <n v="3134"/>
    <s v="Federal"/>
    <s v="Tehama"/>
    <s v="Forest"/>
    <x v="4"/>
    <s v="WUI"/>
    <m/>
    <n v="70"/>
    <n v="70"/>
    <n v="70"/>
    <n v="70"/>
    <n v="1"/>
    <n v="860.72619068755648"/>
    <n v="16284.789801353951"/>
  </r>
  <r>
    <n v="3135"/>
    <s v="Private - Non-Industrial"/>
    <s v="Tehama"/>
    <s v="Urban"/>
    <x v="4"/>
    <s v="Non-WUI"/>
    <m/>
    <n v="0.5"/>
    <n v="0.5"/>
    <n v="0.5"/>
    <n v="0.5"/>
    <n v="1"/>
    <n v="3180.920792568832"/>
    <n v="3242.3301822701278"/>
  </r>
  <r>
    <n v="3136"/>
    <s v="Private - Non-Industrial"/>
    <s v="Humboldt"/>
    <s v="Forest"/>
    <x v="4"/>
    <s v="WUI"/>
    <m/>
    <n v="81"/>
    <n v="40.5"/>
    <n v="25"/>
    <n v="56"/>
    <n v="2"/>
    <n v="4042.9073269734408"/>
    <n v="327742.87876154872"/>
  </r>
  <r>
    <n v="3137"/>
    <s v="Private - Non-Industrial"/>
    <s v="Humboldt"/>
    <s v="Forest"/>
    <x v="4"/>
    <s v="WUI"/>
    <m/>
    <n v="1.25"/>
    <n v="0.41666666666666669"/>
    <n v="0.25"/>
    <n v="0.5"/>
    <n v="3"/>
    <n v="306.98788582330951"/>
    <n v="3584.3357878324168"/>
  </r>
  <r>
    <n v="3138"/>
    <s v="Private - Non-Industrial"/>
    <s v="Humboldt"/>
    <s v="Forest"/>
    <x v="4"/>
    <s v="WUI"/>
    <m/>
    <n v="1.888896637968521E-3"/>
    <n v="1.888896637968521E-3"/>
    <n v="1.888896637968521E-3"/>
    <n v="1.888896637968521E-3"/>
    <n v="1"/>
    <n v="9.9429813034019965"/>
    <n v="7.6443923000409688"/>
  </r>
  <r>
    <n v="3139"/>
    <s v="State"/>
    <s v="Humboldt"/>
    <s v="Forest"/>
    <x v="4"/>
    <s v="WUI"/>
    <m/>
    <n v="1.8889076503139209E-4"/>
    <n v="1.8889076503139209E-4"/>
    <n v="1.8889076503139209E-4"/>
    <n v="1.8889076503139209E-4"/>
    <n v="1"/>
    <n v="3.1441953645793821"/>
    <n v="0.76442190967764345"/>
  </r>
  <r>
    <n v="3140"/>
    <s v="Federal"/>
    <s v="Trinity"/>
    <s v="Forest"/>
    <x v="4"/>
    <s v="Non-WUI"/>
    <m/>
    <n v="89"/>
    <n v="22.25"/>
    <n v="4.5"/>
    <n v="40"/>
    <n v="4"/>
    <n v="4378.3781838380573"/>
    <n v="427168.41592697962"/>
  </r>
  <r>
    <n v="3141"/>
    <s v="Federal"/>
    <s v="Humboldt"/>
    <s v="Forest"/>
    <x v="4"/>
    <s v="WUI"/>
    <m/>
    <n v="402"/>
    <n v="134"/>
    <n v="100"/>
    <n v="201"/>
    <n v="3"/>
    <n v="7979.0399897439174"/>
    <n v="213388.55581442529"/>
  </r>
  <r>
    <n v="3142"/>
    <s v="Private - Non-Industrial"/>
    <s v="Humboldt"/>
    <s v="Grass/Herbaceous"/>
    <x v="4"/>
    <s v="WUI"/>
    <m/>
    <n v="3.9"/>
    <n v="3.9"/>
    <n v="3.9"/>
    <n v="3.9"/>
    <n v="1"/>
    <n v="391.88687879823271"/>
    <n v="6449.5805909896544"/>
  </r>
  <r>
    <n v="3143"/>
    <s v="State"/>
    <s v="Humboldt"/>
    <s v="Forest"/>
    <x v="4"/>
    <s v="WUI"/>
    <m/>
    <n v="7.5548240693568895E-4"/>
    <n v="7.5548240693568895E-4"/>
    <n v="7.5548240693568895E-4"/>
    <n v="7.5548240693568895E-4"/>
    <n v="1"/>
    <n v="6.2880685885888878"/>
    <n v="3.057351849338529"/>
  </r>
  <r>
    <n v="3144"/>
    <s v="State"/>
    <s v="Humboldt"/>
    <s v="Forest"/>
    <x v="4"/>
    <s v="WUI"/>
    <m/>
    <n v="2.8329839844840532E-3"/>
    <n v="2.8329839844840532E-3"/>
    <n v="2.8329839844840532E-3"/>
    <n v="2.8329839844840532E-3"/>
    <n v="1"/>
    <n v="12.176695762664449"/>
    <n v="11.464672280606781"/>
  </r>
  <r>
    <n v="3145"/>
    <s v="Private - Non-Industrial"/>
    <s v="Humboldt"/>
    <s v="Grass/Herbaceous"/>
    <x v="4"/>
    <s v="Non-WUI"/>
    <m/>
    <n v="29"/>
    <n v="29"/>
    <n v="29"/>
    <n v="29"/>
    <n v="1"/>
    <n v="2306.8563248212872"/>
    <n v="87027.634843703752"/>
  </r>
  <r>
    <n v="3146"/>
    <s v="State"/>
    <s v="Tehama"/>
    <s v="Urban"/>
    <x v="4"/>
    <s v="WUI"/>
    <m/>
    <n v="477.88"/>
    <n v="4.9265979381443286"/>
    <n v="0.13"/>
    <n v="57"/>
    <n v="97"/>
    <n v="1389.2249647169219"/>
    <n v="1220.657676566806"/>
  </r>
  <r>
    <n v="3147"/>
    <s v="Private - Non-Industrial"/>
    <s v="Tehama"/>
    <s v="Urban"/>
    <x v="4"/>
    <s v="Non-WUI"/>
    <m/>
    <n v="5.65"/>
    <n v="0.51363636363636367"/>
    <n v="0.4"/>
    <n v="0.75"/>
    <n v="11"/>
    <n v="10699.18786864512"/>
    <n v="9116.9164816245211"/>
  </r>
  <r>
    <n v="3148"/>
    <s v="State"/>
    <s v="Tehama"/>
    <s v="Urban"/>
    <x v="4"/>
    <s v="Non-WUI"/>
    <m/>
    <n v="1.75"/>
    <n v="0.4375"/>
    <n v="0.25"/>
    <n v="0.75"/>
    <n v="4"/>
    <n v="1545.2910276837549"/>
    <n v="1797.125548828951"/>
  </r>
  <r>
    <n v="3149"/>
    <s v="State"/>
    <s v="Tehama"/>
    <s v="Urban"/>
    <x v="4"/>
    <s v="Non-WUI"/>
    <m/>
    <n v="48.5"/>
    <n v="24.25"/>
    <n v="23.5"/>
    <n v="25"/>
    <n v="2"/>
    <n v="4126.3463365039179"/>
    <n v="4781.6911925918484"/>
  </r>
  <r>
    <n v="3150"/>
    <s v="Private - Non-Industrial"/>
    <s v="Humboldt"/>
    <s v="Forest"/>
    <x v="4"/>
    <s v="Non-WUI"/>
    <m/>
    <n v="188"/>
    <n v="188"/>
    <n v="188"/>
    <n v="188"/>
    <n v="1"/>
    <n v="5923.203791776722"/>
    <n v="351375.62578160991"/>
  </r>
  <r>
    <n v="3151"/>
    <s v="Federal"/>
    <s v="Trinity"/>
    <s v="Forest"/>
    <x v="4"/>
    <s v="Non-WUI"/>
    <m/>
    <n v="36"/>
    <n v="36"/>
    <n v="36"/>
    <n v="36"/>
    <n v="1"/>
    <n v="1690.2323454149939"/>
    <n v="140254.46024099801"/>
  </r>
  <r>
    <n v="3152"/>
    <s v="Federal"/>
    <s v="Trinity"/>
    <s v="Forest"/>
    <x v="4"/>
    <s v="Non-WUI"/>
    <m/>
    <n v="14.6"/>
    <n v="7.3000000000000007"/>
    <n v="7"/>
    <n v="7.6000000000000014"/>
    <n v="2"/>
    <n v="826.44978542858939"/>
    <n v="28383.45050358638"/>
  </r>
  <r>
    <n v="3153"/>
    <s v="Federal"/>
    <s v="Trinity"/>
    <s v="Forest"/>
    <x v="4"/>
    <s v="Non-WUI"/>
    <m/>
    <n v="6.4"/>
    <n v="6.4"/>
    <n v="6.4"/>
    <n v="6.4"/>
    <n v="1"/>
    <n v="753.76454090258255"/>
    <n v="25988.812829706188"/>
  </r>
  <r>
    <n v="3154"/>
    <s v="Federal"/>
    <s v="Trinity"/>
    <s v="Forest"/>
    <x v="4"/>
    <s v="Non-WUI"/>
    <m/>
    <n v="4.2"/>
    <n v="4.2"/>
    <n v="4.2"/>
    <n v="4.2"/>
    <n v="1"/>
    <n v="559.83608031364929"/>
    <n v="17040.01998935124"/>
  </r>
  <r>
    <n v="3155"/>
    <s v="Federal"/>
    <s v="Trinity"/>
    <s v="Forest"/>
    <x v="4"/>
    <s v="Non-WUI"/>
    <m/>
    <n v="4.7"/>
    <n v="4.7"/>
    <n v="4.7"/>
    <n v="4.7"/>
    <n v="1"/>
    <n v="545.65034363575705"/>
    <n v="19073.467125873249"/>
  </r>
  <r>
    <n v="3156"/>
    <s v="Federal"/>
    <s v="Trinity"/>
    <s v="Forest"/>
    <x v="4"/>
    <s v="Non-WUI"/>
    <m/>
    <n v="2.2999999999999998"/>
    <n v="2.2999999999999998"/>
    <n v="2.2999999999999998"/>
    <n v="2.2999999999999998"/>
    <n v="1"/>
    <n v="364.45230974940438"/>
    <n v="9367.0552259544966"/>
  </r>
  <r>
    <n v="3157"/>
    <s v="Federal"/>
    <s v="Trinity"/>
    <s v="Forest"/>
    <x v="4"/>
    <s v="Non-WUI"/>
    <m/>
    <n v="19"/>
    <n v="19"/>
    <n v="19"/>
    <n v="19"/>
    <n v="1"/>
    <n v="1276.396579008554"/>
    <n v="72638.045403941767"/>
  </r>
  <r>
    <n v="3158"/>
    <s v="Federal"/>
    <s v="Trinity"/>
    <s v="Forest"/>
    <x v="4"/>
    <s v="Non-WUI"/>
    <m/>
    <n v="15.1"/>
    <n v="15.1"/>
    <n v="15.1"/>
    <n v="15.1"/>
    <n v="1"/>
    <n v="1987.690414801411"/>
    <n v="61221.084223612692"/>
  </r>
  <r>
    <n v="3159"/>
    <s v="Federal"/>
    <s v="Trinity"/>
    <s v="Forest"/>
    <x v="4"/>
    <s v="Non-WUI"/>
    <m/>
    <n v="8.1"/>
    <n v="8.1"/>
    <n v="8.1"/>
    <n v="8.1"/>
    <n v="1"/>
    <n v="790.8296058999498"/>
    <n v="32629.324202389162"/>
  </r>
  <r>
    <n v="3160"/>
    <s v="Federal"/>
    <s v="Trinity"/>
    <s v="Forest"/>
    <x v="4"/>
    <s v="Non-WUI"/>
    <m/>
    <n v="6.6000000000000014"/>
    <n v="6.6000000000000014"/>
    <n v="6.6000000000000014"/>
    <n v="6.6000000000000014"/>
    <n v="1"/>
    <n v="758.61583090729391"/>
    <n v="26707.213686709969"/>
  </r>
  <r>
    <n v="3161"/>
    <s v="Federal"/>
    <s v="Trinity"/>
    <s v="Forest"/>
    <x v="4"/>
    <s v="Non-WUI"/>
    <m/>
    <n v="9.4"/>
    <n v="9.4"/>
    <n v="9.4"/>
    <n v="9.4"/>
    <n v="1"/>
    <n v="862.42315552464424"/>
    <n v="37972.737288610391"/>
  </r>
  <r>
    <n v="3162"/>
    <s v="Federal"/>
    <s v="Trinity"/>
    <s v="Forest"/>
    <x v="4"/>
    <s v="Non-WUI"/>
    <m/>
    <n v="23.4"/>
    <n v="23.4"/>
    <n v="23.4"/>
    <n v="23.4"/>
    <n v="1"/>
    <n v="1553.6483541955949"/>
    <n v="94711.649196058381"/>
  </r>
  <r>
    <n v="3163"/>
    <s v="Federal"/>
    <s v="Trinity"/>
    <s v="Forest"/>
    <x v="4"/>
    <s v="Non-WUI"/>
    <m/>
    <n v="7.8"/>
    <n v="7.8"/>
    <n v="7.8"/>
    <n v="7.8"/>
    <n v="1"/>
    <n v="697.77331238028626"/>
    <n v="31082.421420643659"/>
  </r>
  <r>
    <n v="3164"/>
    <s v="Federal"/>
    <s v="Trinity"/>
    <s v="Forest"/>
    <x v="4"/>
    <s v="Non-WUI"/>
    <m/>
    <n v="38.9"/>
    <n v="38.9"/>
    <n v="38.9"/>
    <n v="38.9"/>
    <n v="1"/>
    <n v="1605.973522820176"/>
    <n v="157361.81751849141"/>
  </r>
  <r>
    <n v="3165"/>
    <s v="Private - Non-Industrial"/>
    <s v="Tehama"/>
    <s v="Forest"/>
    <x v="4"/>
    <s v="Non-WUI"/>
    <m/>
    <n v="61.75"/>
    <n v="8.8214285714285712"/>
    <n v="3"/>
    <n v="20.5"/>
    <n v="7"/>
    <n v="9425.689433993246"/>
    <n v="83329.220575531726"/>
  </r>
  <r>
    <n v="3166"/>
    <s v="Private - Non-Industrial"/>
    <s v="Tehama"/>
    <s v="Forest"/>
    <x v="4"/>
    <s v="WUI"/>
    <m/>
    <n v="109"/>
    <n v="109"/>
    <n v="109"/>
    <n v="109"/>
    <n v="1"/>
    <n v="4982.2951793255816"/>
    <n v="54679.132307213767"/>
  </r>
  <r>
    <n v="3167"/>
    <s v="Federal"/>
    <s v="Trinity"/>
    <s v="Forest"/>
    <x v="4"/>
    <s v="Non-WUI"/>
    <m/>
    <n v="5.3"/>
    <n v="5.3"/>
    <n v="5.3"/>
    <n v="5.3"/>
    <n v="1"/>
    <n v="878.8489516159035"/>
    <n v="22169.99894596346"/>
  </r>
  <r>
    <n v="3168"/>
    <s v="Federal"/>
    <s v="Trinity"/>
    <s v="Forest"/>
    <x v="4"/>
    <s v="Non-WUI"/>
    <m/>
    <n v="10"/>
    <n v="10"/>
    <n v="10"/>
    <n v="10"/>
    <n v="1"/>
    <n v="825.84262464844255"/>
    <n v="40650.866758560653"/>
  </r>
  <r>
    <n v="3169"/>
    <s v="Private - Non-Industrial"/>
    <s v="Humboldt"/>
    <s v="Forest"/>
    <x v="4"/>
    <s v="WUI"/>
    <m/>
    <n v="58"/>
    <n v="29"/>
    <n v="29"/>
    <n v="29"/>
    <n v="2"/>
    <n v="1141.966805206371"/>
    <n v="64026.871374558148"/>
  </r>
  <r>
    <n v="3170"/>
    <s v="Private - Non-Industrial"/>
    <s v="Tehama"/>
    <s v="Urban"/>
    <x v="4"/>
    <s v="Non-WUI"/>
    <m/>
    <n v="198.2"/>
    <n v="8.2583333333333329"/>
    <n v="0.15"/>
    <n v="40"/>
    <n v="24"/>
    <n v="11567.53919417537"/>
    <n v="6149.7601870786584"/>
  </r>
  <r>
    <n v="3171"/>
    <s v="Private - Non-Industrial"/>
    <s v="Humboldt"/>
    <s v="Grass/Herbaceous"/>
    <x v="4"/>
    <s v="Non-WUI"/>
    <m/>
    <n v="55.6"/>
    <n v="55.6"/>
    <n v="55.6"/>
    <n v="55.6"/>
    <n v="1"/>
    <n v="2101.164714653507"/>
    <n v="159561.16615808441"/>
  </r>
  <r>
    <n v="3172"/>
    <s v="Private - Non-Industrial"/>
    <s v="Tehama"/>
    <s v="Forest"/>
    <x v="4"/>
    <s v="WUI"/>
    <m/>
    <n v="39"/>
    <n v="13"/>
    <n v="0.5"/>
    <n v="31"/>
    <n v="3"/>
    <n v="6115.2559533442109"/>
    <n v="83724.676847007999"/>
  </r>
  <r>
    <n v="3173"/>
    <s v="Private - Non-Industrial"/>
    <s v="Tehama"/>
    <s v="Grass/Herbaceous"/>
    <x v="2"/>
    <s v="WUI"/>
    <m/>
    <n v="28"/>
    <n v="28"/>
    <n v="28"/>
    <n v="28"/>
    <n v="1"/>
    <n v="1523.1335274153321"/>
    <n v="102068.7149035147"/>
  </r>
  <r>
    <n v="3174"/>
    <s v="Private - Non-Industrial"/>
    <s v="Humboldt"/>
    <s v="Forest"/>
    <x v="4"/>
    <s v="Non-WUI"/>
    <m/>
    <n v="3"/>
    <n v="3"/>
    <n v="3"/>
    <n v="3"/>
    <n v="1"/>
    <n v="7920.010562318007"/>
    <n v="174900.4503559194"/>
  </r>
  <r>
    <n v="3175"/>
    <s v="Federal"/>
    <s v="Tehama"/>
    <s v="Grass/Herbaceous"/>
    <x v="2"/>
    <s v="WUI"/>
    <m/>
    <n v="136"/>
    <n v="136"/>
    <n v="136"/>
    <n v="136"/>
    <n v="1"/>
    <n v="4627.9746011178231"/>
    <n v="334017.34702308581"/>
  </r>
  <r>
    <n v="3176"/>
    <s v="Federal"/>
    <s v="Tehama"/>
    <s v="Grass/Herbaceous"/>
    <x v="2"/>
    <s v="WUI"/>
    <m/>
    <n v="136"/>
    <n v="136"/>
    <n v="136"/>
    <n v="136"/>
    <n v="1"/>
    <n v="9513.6108090265698"/>
    <n v="313403.46737814788"/>
  </r>
  <r>
    <n v="3177"/>
    <s v="Private - Non-Industrial"/>
    <s v="Tehama"/>
    <s v="Grass/Herbaceous"/>
    <x v="2"/>
    <s v="Non-WUI"/>
    <m/>
    <n v="104"/>
    <n v="104"/>
    <n v="104"/>
    <n v="104"/>
    <n v="1"/>
    <n v="12596.27321725089"/>
    <n v="80777.746405862184"/>
  </r>
  <r>
    <n v="3178"/>
    <s v="Private - Non-Industrial"/>
    <s v="Tehama"/>
    <s v="Forest"/>
    <x v="4"/>
    <s v="WUI"/>
    <m/>
    <n v="14.5"/>
    <n v="4.833333333333333"/>
    <n v="0.75"/>
    <n v="9"/>
    <n v="3"/>
    <n v="7120.9726567305815"/>
    <n v="9974.2798292061143"/>
  </r>
  <r>
    <n v="3179"/>
    <s v="Federal"/>
    <s v="Humboldt"/>
    <s v="Forest"/>
    <x v="4"/>
    <s v="Non-WUI"/>
    <m/>
    <n v="13.4"/>
    <n v="4.4666666666666668"/>
    <n v="2"/>
    <n v="7.9"/>
    <n v="3"/>
    <n v="14147.464823000921"/>
    <n v="426442.10494481382"/>
  </r>
  <r>
    <n v="3180"/>
    <s v="Private - Non-Industrial"/>
    <s v="Humboldt"/>
    <s v="Forest"/>
    <x v="4"/>
    <s v="Non-WUI"/>
    <m/>
    <n v="41.709999999999987"/>
    <n v="20.855"/>
    <n v="5.77"/>
    <n v="35.94"/>
    <n v="2"/>
    <n v="3750.0874172472568"/>
    <n v="72288.812784494643"/>
  </r>
  <r>
    <n v="3181"/>
    <s v="State"/>
    <s v="Humboldt"/>
    <s v="Sparse"/>
    <x v="4"/>
    <s v="Non-WUI"/>
    <m/>
    <n v="5.6537816871940358E-2"/>
    <n v="5.6537816871940358E-2"/>
    <n v="5.6537816871940358E-2"/>
    <n v="5.6537816871940358E-2"/>
    <n v="1"/>
    <n v="54.40739736279393"/>
    <n v="228.8013270261936"/>
  </r>
  <r>
    <n v="3182"/>
    <s v="State"/>
    <s v="Humboldt"/>
    <s v="Water"/>
    <x v="4"/>
    <s v="Non-WUI"/>
    <m/>
    <n v="5.6536893952363056E-4"/>
    <n v="5.6536893952363056E-4"/>
    <n v="5.6536893952363056E-4"/>
    <n v="5.6536893952363056E-4"/>
    <n v="1"/>
    <n v="5.440731076802801"/>
    <n v="2.2880051999494579"/>
  </r>
  <r>
    <n v="3183"/>
    <s v="State"/>
    <s v="Tehama"/>
    <s v="Forest"/>
    <x v="2"/>
    <s v="Non-WUI"/>
    <m/>
    <n v="44493.32"/>
    <n v="44493.32"/>
    <n v="44493.32"/>
    <n v="44493.32"/>
    <n v="1"/>
    <n v="77892.464427915547"/>
    <n v="2874233.0111620501"/>
  </r>
  <r>
    <n v="3184"/>
    <s v="State"/>
    <s v="Humboldt"/>
    <s v="Forest"/>
    <x v="4"/>
    <s v="WUI"/>
    <m/>
    <n v="27"/>
    <n v="1.928571428571429"/>
    <n v="1"/>
    <n v="3"/>
    <n v="14"/>
    <n v="22606.886569907649"/>
    <n v="2689.0165784667161"/>
  </r>
  <r>
    <n v="3185"/>
    <s v="State"/>
    <s v="Humboldt"/>
    <s v="Forest"/>
    <x v="4"/>
    <s v="Non-WUI"/>
    <m/>
    <n v="86.060051798897746"/>
    <n v="86.060051798897746"/>
    <n v="86.060051798897746"/>
    <n v="86.060051798897746"/>
    <n v="1"/>
    <n v="3421.1630220334068"/>
    <n v="217871.97557591609"/>
  </r>
  <r>
    <n v="3186"/>
    <s v="Private - Industrial"/>
    <s v="Tehama"/>
    <s v="Shrub"/>
    <x v="4"/>
    <s v="Non-WUI"/>
    <m/>
    <n v="833.6"/>
    <n v="119.0857142857143"/>
    <n v="4.3"/>
    <n v="746"/>
    <n v="7"/>
    <n v="24868.44672576095"/>
    <n v="1717980.8495216731"/>
  </r>
  <r>
    <n v="3187"/>
    <s v="Private - Non-Industrial"/>
    <s v="Tehama"/>
    <s v="Shrub"/>
    <x v="2"/>
    <s v="WUI"/>
    <m/>
    <n v="26.95"/>
    <n v="2.994444444444444"/>
    <n v="0.25"/>
    <n v="8.75"/>
    <n v="9"/>
    <n v="2296.6897014370452"/>
    <n v="82239.541816236597"/>
  </r>
  <r>
    <n v="3188"/>
    <s v="Private - Industrial"/>
    <s v="Tehama"/>
    <s v="Shrub"/>
    <x v="4"/>
    <s v="Non-WUI"/>
    <m/>
    <n v="245.9"/>
    <n v="40.983333333333327"/>
    <n v="0.1"/>
    <n v="226.8"/>
    <n v="6"/>
    <n v="10190.80445090646"/>
    <n v="664856.76996811351"/>
  </r>
  <r>
    <n v="3189"/>
    <s v="State"/>
    <s v="Humboldt"/>
    <s v="Grass/Herbaceous"/>
    <x v="4"/>
    <s v="Non-WUI"/>
    <m/>
    <n v="211.61131008142669"/>
    <n v="211.61131008142669"/>
    <n v="211.61131008142669"/>
    <n v="211.61131008142669"/>
    <n v="1"/>
    <n v="2874.7751869100698"/>
    <n v="157740.44194928181"/>
  </r>
  <r>
    <n v="3190"/>
    <s v="Private - Non-Industrial"/>
    <s v="Tehama"/>
    <s v="Forest"/>
    <x v="2"/>
    <s v="Non-WUI"/>
    <m/>
    <n v="23.2"/>
    <n v="11.6"/>
    <n v="8"/>
    <n v="15.2"/>
    <n v="2"/>
    <n v="3816.8317735546848"/>
    <n v="96732.774926113838"/>
  </r>
  <r>
    <n v="3191"/>
    <s v="Private - Non-Industrial"/>
    <s v="Tehama"/>
    <s v="Forest"/>
    <x v="2"/>
    <s v="WUI"/>
    <m/>
    <n v="8.75"/>
    <n v="1.75"/>
    <n v="0.75"/>
    <n v="3"/>
    <n v="5"/>
    <n v="9562.5554461936008"/>
    <n v="661629.48434174084"/>
  </r>
  <r>
    <n v="3192"/>
    <s v="Private - Non-Industrial"/>
    <s v="Tehama"/>
    <s v="Grass/Herbaceous"/>
    <x v="4"/>
    <s v="WUI"/>
    <m/>
    <n v="15.1"/>
    <n v="1.51"/>
    <n v="0.1"/>
    <n v="4"/>
    <n v="10"/>
    <n v="791.8057432824254"/>
    <n v="20900.561829908311"/>
  </r>
  <r>
    <n v="3193"/>
    <s v="Private - Non-Industrial"/>
    <s v="Tehama"/>
    <s v="Forest"/>
    <x v="2"/>
    <s v="WUI"/>
    <m/>
    <n v="53.5"/>
    <n v="5.9444444444444446"/>
    <n v="0.5"/>
    <n v="20"/>
    <n v="9"/>
    <n v="8664.7570397669115"/>
    <n v="418528.15466302983"/>
  </r>
  <r>
    <n v="3194"/>
    <s v="State"/>
    <s v="Humboldt"/>
    <s v="Forest"/>
    <x v="4"/>
    <s v="Non-WUI"/>
    <m/>
    <n v="272.56512666693391"/>
    <n v="272.56512666693391"/>
    <n v="272.56512666693391"/>
    <n v="272.56512666693391"/>
    <n v="1"/>
    <n v="19491.02591481106"/>
    <n v="796111.07053159107"/>
  </r>
  <r>
    <n v="3195"/>
    <s v="State"/>
    <s v="Humboldt"/>
    <s v="Forest"/>
    <x v="4"/>
    <s v="Non-WUI"/>
    <m/>
    <n v="274.83381765599108"/>
    <n v="274.83381765599108"/>
    <n v="274.83381765599108"/>
    <n v="274.83381765599108"/>
    <n v="1"/>
    <n v="8551.3716187767768"/>
    <n v="835972.75192181196"/>
  </r>
  <r>
    <n v="3196"/>
    <s v="State"/>
    <s v="Humboldt"/>
    <s v="Forest"/>
    <x v="4"/>
    <s v="Non-WUI"/>
    <m/>
    <n v="2903"/>
    <n v="2903"/>
    <n v="2903"/>
    <n v="2903"/>
    <n v="1"/>
    <n v="1098.2447691998941"/>
    <n v="33641.142123728561"/>
  </r>
  <r>
    <n v="3197"/>
    <s v="State"/>
    <s v="Humboldt"/>
    <s v="Forest"/>
    <x v="4"/>
    <s v="Non-WUI"/>
    <m/>
    <n v="604.93730944838194"/>
    <n v="604.93730944838194"/>
    <n v="604.93730944838194"/>
    <n v="604.93730944838194"/>
    <n v="1"/>
    <n v="12040.8634855938"/>
    <n v="1776002.795639599"/>
  </r>
  <r>
    <n v="3198"/>
    <s v="State"/>
    <s v="Humboldt"/>
    <s v="Grass/Herbaceous"/>
    <x v="4"/>
    <s v="Non-WUI"/>
    <m/>
    <n v="511.89527611360143"/>
    <n v="511.89527611360143"/>
    <n v="511.89527611360143"/>
    <n v="511.89527611360143"/>
    <n v="1"/>
    <n v="1967.63253486708"/>
    <n v="86534.350183950359"/>
  </r>
  <r>
    <n v="3199"/>
    <s v="Federal"/>
    <s v="Trinity"/>
    <s v="Forest"/>
    <x v="4"/>
    <s v="Non-WUI"/>
    <m/>
    <n v="55.4"/>
    <n v="27.7"/>
    <n v="27.7"/>
    <n v="27.7"/>
    <n v="2"/>
    <n v="1968.968758559965"/>
    <n v="106439.4876103602"/>
  </r>
  <r>
    <n v="3200"/>
    <s v="Federal"/>
    <s v="Trinity"/>
    <s v="Forest"/>
    <x v="4"/>
    <s v="Non-WUI"/>
    <m/>
    <n v="36.200000000000003"/>
    <n v="18.100000000000001"/>
    <n v="18.100000000000001"/>
    <n v="18.100000000000001"/>
    <n v="2"/>
    <n v="989.87436810518352"/>
    <n v="24997.037673891002"/>
  </r>
  <r>
    <n v="3201"/>
    <s v="Federal"/>
    <s v="Trinity"/>
    <s v="Forest"/>
    <x v="4"/>
    <s v="Non-WUI"/>
    <m/>
    <n v="84.8"/>
    <n v="84.8"/>
    <n v="84.8"/>
    <n v="84.8"/>
    <n v="1"/>
    <n v="3199.7501951105701"/>
    <n v="357206.58999024128"/>
  </r>
  <r>
    <n v="3202"/>
    <s v="Federal"/>
    <s v="Trinity"/>
    <s v="Forest"/>
    <x v="4"/>
    <s v="Non-WUI"/>
    <m/>
    <n v="13"/>
    <n v="6.5"/>
    <n v="6.5"/>
    <n v="6.5"/>
    <n v="2"/>
    <n v="689.12400435199766"/>
    <n v="21898.225848516511"/>
  </r>
  <r>
    <n v="3203"/>
    <s v="Federal"/>
    <s v="Trinity"/>
    <s v="Forest"/>
    <x v="4"/>
    <s v="Non-WUI"/>
    <m/>
    <n v="19.399999999999999"/>
    <n v="9.7000000000000011"/>
    <n v="9.7000000000000011"/>
    <n v="9.7000000000000011"/>
    <n v="2"/>
    <n v="835.77134568509132"/>
    <n v="39122.621338202269"/>
  </r>
  <r>
    <n v="3204"/>
    <s v="Federal"/>
    <s v="Trinity"/>
    <s v="Forest"/>
    <x v="4"/>
    <s v="Non-WUI"/>
    <m/>
    <n v="7.2"/>
    <n v="3.6"/>
    <n v="3.6"/>
    <n v="3.6"/>
    <n v="2"/>
    <n v="497.46077599955311"/>
    <n v="14710.020029325809"/>
  </r>
  <r>
    <n v="3205"/>
    <s v="Federal"/>
    <s v="Trinity"/>
    <s v="Forest"/>
    <x v="4"/>
    <s v="Non-WUI"/>
    <m/>
    <n v="23.9"/>
    <n v="11.95"/>
    <n v="3"/>
    <n v="20.9"/>
    <n v="2"/>
    <n v="1656.0121088142139"/>
    <n v="87199.4553539841"/>
  </r>
  <r>
    <n v="3206"/>
    <s v="Federal"/>
    <s v="Trinity"/>
    <s v="Forest"/>
    <x v="4"/>
    <s v="Non-WUI"/>
    <m/>
    <n v="5.4"/>
    <n v="2.7"/>
    <n v="1"/>
    <n v="4.4000000000000004"/>
    <n v="2"/>
    <n v="1372.674561831579"/>
    <n v="30741.18119807756"/>
  </r>
  <r>
    <n v="3207"/>
    <s v="Federal"/>
    <s v="Trinity"/>
    <s v="Forest"/>
    <x v="4"/>
    <s v="Non-WUI"/>
    <m/>
    <n v="70"/>
    <n v="70"/>
    <n v="70"/>
    <n v="70"/>
    <n v="1"/>
    <n v="3695.1870066637421"/>
    <n v="222553.8384293394"/>
  </r>
  <r>
    <n v="3208"/>
    <s v="Federal"/>
    <s v="Trinity"/>
    <s v="Forest"/>
    <x v="4"/>
    <s v="Non-WUI"/>
    <m/>
    <n v="10.4"/>
    <n v="5.2"/>
    <n v="1"/>
    <n v="9.4"/>
    <n v="2"/>
    <n v="945.46881421659396"/>
    <n v="37903.537626159487"/>
  </r>
  <r>
    <n v="3209"/>
    <s v="Federal"/>
    <s v="Trinity"/>
    <s v="Forest"/>
    <x v="4"/>
    <s v="Non-WUI"/>
    <m/>
    <n v="7.2"/>
    <n v="3.6"/>
    <n v="1"/>
    <n v="6.2"/>
    <n v="2"/>
    <n v="674.39003905019968"/>
    <n v="18177.930954922758"/>
  </r>
  <r>
    <n v="3210"/>
    <s v="State"/>
    <s v="Humboldt"/>
    <s v="Grass/Herbaceous"/>
    <x v="4"/>
    <s v="Non-WUI"/>
    <m/>
    <n v="9.4130858268917424E-3"/>
    <n v="9.4130858268917424E-3"/>
    <n v="9.4130858268917424E-3"/>
    <n v="9.4130858268917424E-3"/>
    <n v="1"/>
    <n v="22.202063630998801"/>
    <n v="38.093630751829977"/>
  </r>
  <r>
    <n v="3211"/>
    <s v="Federal"/>
    <s v="Trinity"/>
    <s v="Forest"/>
    <x v="4"/>
    <s v="Non-WUI"/>
    <m/>
    <n v="11.9"/>
    <n v="5.95"/>
    <n v="3"/>
    <n v="8.9"/>
    <n v="2"/>
    <n v="974.11208580414461"/>
    <n v="29978.013239780568"/>
  </r>
  <r>
    <n v="3212"/>
    <s v="State"/>
    <s v="Humboldt"/>
    <s v="Grass/Herbaceous"/>
    <x v="4"/>
    <s v="Non-WUI"/>
    <m/>
    <n v="1.8826500463870529E-4"/>
    <n v="1.8826500463870529E-4"/>
    <n v="1.8826500463870529E-4"/>
    <n v="1.8826500463870529E-4"/>
    <n v="1"/>
    <n v="3.1398809105815868"/>
    <n v="0.76187944039330024"/>
  </r>
  <r>
    <n v="3213"/>
    <s v="State"/>
    <s v="Humboldt"/>
    <s v="Grass/Herbaceous"/>
    <x v="4"/>
    <s v="Non-WUI"/>
    <m/>
    <n v="1.8826477236399161E-4"/>
    <n v="1.8826477236399161E-4"/>
    <n v="1.8826477236399161E-4"/>
    <n v="1.8826477236399161E-4"/>
    <n v="1"/>
    <n v="3.1399503939652451"/>
    <n v="0.76192754036389942"/>
  </r>
  <r>
    <n v="3214"/>
    <s v="State"/>
    <s v="Humboldt"/>
    <s v="Grass/Herbaceous"/>
    <x v="4"/>
    <s v="Non-WUI"/>
    <m/>
    <n v="3.7651728949127122E-4"/>
    <n v="3.7651728949127122E-4"/>
    <n v="3.7651728949127122E-4"/>
    <n v="3.7651728949127122E-4"/>
    <n v="1"/>
    <n v="4.440412389858464"/>
    <n v="1.523733199950255"/>
  </r>
  <r>
    <n v="3215"/>
    <s v="State"/>
    <s v="Humboldt"/>
    <s v="Grass/Herbaceous"/>
    <x v="4"/>
    <s v="Non-WUI"/>
    <m/>
    <n v="9.4128126824291163E-3"/>
    <n v="9.4128126824291163E-3"/>
    <n v="9.4128126824291163E-3"/>
    <n v="9.4128126824291163E-3"/>
    <n v="1"/>
    <n v="22.201747337454581"/>
    <n v="38.092296028154188"/>
  </r>
  <r>
    <n v="3216"/>
    <s v="State"/>
    <s v="Humboldt"/>
    <s v="Grass/Herbaceous"/>
    <x v="4"/>
    <s v="Non-WUI"/>
    <m/>
    <n v="9.4128915360426537E-4"/>
    <n v="9.4128915360426537E-4"/>
    <n v="9.4128915360426537E-4"/>
    <n v="9.4128915360426537E-4"/>
    <n v="1"/>
    <n v="7.0208274666656001"/>
    <n v="3.809266369586104"/>
  </r>
  <r>
    <n v="3217"/>
    <s v="State"/>
    <s v="Humboldt"/>
    <s v="Grass/Herbaceous"/>
    <x v="4"/>
    <s v="Non-WUI"/>
    <m/>
    <n v="9.412709910490388E-3"/>
    <n v="9.412709910490388E-3"/>
    <n v="9.412709910490388E-3"/>
    <n v="9.412709910490388E-3"/>
    <n v="1"/>
    <n v="22.201663281171939"/>
    <n v="38.091892588837091"/>
  </r>
  <r>
    <n v="3218"/>
    <s v="State"/>
    <s v="Humboldt"/>
    <s v="Forest"/>
    <x v="4"/>
    <s v="Non-WUI"/>
    <m/>
    <n v="3.765036795742642E-2"/>
    <n v="3.765036795742642E-2"/>
    <n v="3.765036795742642E-2"/>
    <n v="3.765036795742642E-2"/>
    <n v="1"/>
    <n v="44.403100265985927"/>
    <n v="152.36628819051359"/>
  </r>
  <r>
    <n v="3219"/>
    <s v="State"/>
    <s v="Humboldt"/>
    <s v="Forest"/>
    <x v="4"/>
    <s v="Non-WUI"/>
    <m/>
    <n v="1.8825015114411741E-3"/>
    <n v="1.8825015114411741E-3"/>
    <n v="1.8825015114411741E-3"/>
    <n v="1.8825015114411741E-3"/>
    <n v="1"/>
    <n v="9.9288759281422223"/>
    <n v="7.6183782606466242"/>
  </r>
  <r>
    <n v="3220"/>
    <s v="Federal"/>
    <s v="Trinity"/>
    <s v="Forest"/>
    <x v="4"/>
    <s v="Non-WUI"/>
    <m/>
    <n v="5.7"/>
    <n v="2.85"/>
    <n v="1"/>
    <n v="4.7"/>
    <n v="2"/>
    <n v="589.64294343150652"/>
    <n v="16719.953373226661"/>
  </r>
  <r>
    <n v="3221"/>
    <s v="Private - Non-Industrial"/>
    <s v="Shasta"/>
    <s v="Grass/Herbaceous"/>
    <x v="4"/>
    <s v="Non-WUI"/>
    <m/>
    <n v="11.85"/>
    <n v="2.37"/>
    <n v="0.1"/>
    <n v="10.5"/>
    <n v="5"/>
    <n v="599.46837737860312"/>
    <n v="14874.241766803359"/>
  </r>
  <r>
    <n v="3222"/>
    <s v="State"/>
    <s v="Shasta"/>
    <s v="Grass/Herbaceous"/>
    <x v="4"/>
    <s v="WUI"/>
    <m/>
    <n v="12.93732"/>
    <n v="12.93732"/>
    <n v="12.93732"/>
    <n v="12.93732"/>
    <n v="1"/>
    <n v="1871.8617278647939"/>
    <n v="3983.0034358840362"/>
  </r>
  <r>
    <n v="3223"/>
    <s v="Federal"/>
    <s v="Trinity"/>
    <s v="Forest"/>
    <x v="4"/>
    <s v="Non-WUI"/>
    <m/>
    <n v="4"/>
    <n v="4"/>
    <n v="4"/>
    <n v="4"/>
    <n v="1"/>
    <n v="1303.543301153167"/>
    <n v="58434.110073664553"/>
  </r>
  <r>
    <n v="3224"/>
    <s v="Federal"/>
    <s v="Trinity"/>
    <s v="Forest"/>
    <x v="4"/>
    <s v="Non-WUI"/>
    <m/>
    <n v="1"/>
    <n v="1"/>
    <n v="1"/>
    <n v="1"/>
    <n v="1"/>
    <n v="793.84182840706228"/>
    <n v="22862.591997187039"/>
  </r>
  <r>
    <n v="3225"/>
    <s v="State"/>
    <s v="Humboldt"/>
    <s v="Forest"/>
    <x v="4"/>
    <s v="Non-WUI"/>
    <m/>
    <n v="1.8823283561091131E-4"/>
    <n v="1.8823283561091131E-4"/>
    <n v="1.8823283561091131E-4"/>
    <n v="1.8823283561091131E-4"/>
    <n v="1"/>
    <n v="3.1396419544009779"/>
    <n v="0.76175974021175341"/>
  </r>
  <r>
    <n v="3226"/>
    <s v="State"/>
    <s v="Humboldt"/>
    <s v="Forest"/>
    <x v="4"/>
    <s v="Non-WUI"/>
    <m/>
    <n v="1.882323222230302E-4"/>
    <n v="1.882323222230302E-4"/>
    <n v="1.882323222230302E-4"/>
    <n v="1.882323222230302E-4"/>
    <n v="1"/>
    <n v="3.1395910387657109"/>
    <n v="0.76173083963882904"/>
  </r>
  <r>
    <n v="3227"/>
    <s v="State"/>
    <s v="Humboldt"/>
    <s v="Grass/Herbaceous"/>
    <x v="4"/>
    <s v="Non-WUI"/>
    <m/>
    <n v="2.3336461148540839"/>
    <n v="2.3336461148540839"/>
    <n v="2.3336461148540839"/>
    <n v="2.3336461148540839"/>
    <n v="1"/>
    <n v="465.98537706578003"/>
    <n v="8248.0773137324486"/>
  </r>
  <r>
    <n v="3228"/>
    <s v="State"/>
    <s v="Humboldt"/>
    <s v="Grass/Herbaceous"/>
    <x v="4"/>
    <s v="Non-WUI"/>
    <m/>
    <n v="7.5292558252986928E-4"/>
    <n v="7.5292558252986928E-4"/>
    <n v="7.5292558252986928E-4"/>
    <n v="7.5292558252986928E-4"/>
    <n v="1"/>
    <n v="6.2792916707264981"/>
    <n v="3.047029440150411"/>
  </r>
  <r>
    <n v="3229"/>
    <s v="State"/>
    <s v="Humboldt"/>
    <s v="Grass/Herbaceous"/>
    <x v="4"/>
    <s v="Non-WUI"/>
    <m/>
    <n v="1.467478779892071"/>
    <n v="1.467478779892071"/>
    <n v="1.467478779892071"/>
    <n v="1.467478779892071"/>
    <n v="1"/>
    <n v="155.80921451668149"/>
    <n v="951.22060039310315"/>
  </r>
  <r>
    <n v="3230"/>
    <s v="State"/>
    <s v="Shasta"/>
    <s v="Grass/Herbaceous"/>
    <x v="2"/>
    <s v="Non-WUI"/>
    <m/>
    <n v="7.6937280000000001"/>
    <n v="7.6937280000000001"/>
    <n v="7.6937280000000001"/>
    <n v="7.6937280000000001"/>
    <n v="1"/>
    <n v="171.1499146191708"/>
    <n v="294.32712051298319"/>
  </r>
  <r>
    <n v="3231"/>
    <s v="State"/>
    <s v="Humboldt"/>
    <s v="Grass/Herbaceous"/>
    <x v="4"/>
    <s v="Non-WUI"/>
    <m/>
    <n v="0.170333453020974"/>
    <n v="0.170333453020974"/>
    <n v="0.170333453020974"/>
    <n v="0.170333453020974"/>
    <n v="1"/>
    <n v="87.897189748000287"/>
    <n v="502.61325693754759"/>
  </r>
  <r>
    <n v="3232"/>
    <s v="State"/>
    <s v="Humboldt"/>
    <s v="Grass/Herbaceous"/>
    <x v="4"/>
    <s v="Non-WUI"/>
    <m/>
    <n v="0.51932899795623777"/>
    <n v="0.51932899795623777"/>
    <n v="0.51932899795623777"/>
    <n v="0.51932899795623777"/>
    <n v="1"/>
    <n v="200.41545772276089"/>
    <n v="1994.436786654649"/>
  </r>
  <r>
    <n v="3233"/>
    <s v="State"/>
    <s v="Humboldt"/>
    <s v="Forest"/>
    <x v="4"/>
    <s v="Non-WUI"/>
    <m/>
    <n v="9.7365136137260588"/>
    <n v="9.7365136137260588"/>
    <n v="9.7365136137260588"/>
    <n v="9.7365136137260588"/>
    <n v="1"/>
    <n v="579.1958704590877"/>
    <n v="8880.8779814278787"/>
  </r>
  <r>
    <n v="3234"/>
    <s v="State"/>
    <s v="Humboldt"/>
    <s v="Forest"/>
    <x v="4"/>
    <s v="Non-WUI"/>
    <m/>
    <n v="1.4805599415262169"/>
    <n v="1.4805599415262169"/>
    <n v="1.4805599415262169"/>
    <n v="1.4805599415262169"/>
    <n v="1"/>
    <n v="625.1275515074866"/>
    <n v="5071.1690466203599"/>
  </r>
  <r>
    <n v="3235"/>
    <s v="State"/>
    <s v="Humboldt"/>
    <s v="Forest"/>
    <x v="4"/>
    <s v="Non-WUI"/>
    <m/>
    <n v="17.169606311063319"/>
    <n v="17.169606311063319"/>
    <n v="17.169606311063319"/>
    <n v="17.169606311063319"/>
    <n v="1"/>
    <n v="1091.409066566835"/>
    <n v="50942.956858958139"/>
  </r>
  <r>
    <n v="3236"/>
    <s v="State"/>
    <s v="Humboldt"/>
    <s v="Forest"/>
    <x v="4"/>
    <s v="Non-WUI"/>
    <m/>
    <n v="5.5687623671491924"/>
    <n v="5.5687623671491924"/>
    <n v="5.5687623671491924"/>
    <n v="5.5687623671491924"/>
    <n v="1"/>
    <n v="565.69768537073548"/>
    <n v="4097.0900761070034"/>
  </r>
  <r>
    <n v="3237"/>
    <s v="State"/>
    <s v="Humboldt"/>
    <s v="Grass/Herbaceous"/>
    <x v="4"/>
    <s v="Non-WUI"/>
    <m/>
    <n v="3.764358076691269E-3"/>
    <n v="3.764358076691269E-3"/>
    <n v="3.764358076691269E-3"/>
    <n v="3.764358076691269E-3"/>
    <n v="1"/>
    <n v="14.040418204126871"/>
    <n v="15.233834938762589"/>
  </r>
  <r>
    <n v="3238"/>
    <s v="State"/>
    <s v="Humboldt"/>
    <s v="Grass/Herbaceous"/>
    <x v="4"/>
    <s v="Non-WUI"/>
    <m/>
    <n v="0.72941152166547063"/>
    <n v="0.72941152166547063"/>
    <n v="0.72941152166547063"/>
    <n v="0.72941152166547063"/>
    <n v="1"/>
    <n v="196.6494839903138"/>
    <n v="1951.4018255256599"/>
  </r>
  <r>
    <n v="3239"/>
    <s v="State"/>
    <s v="Humboldt"/>
    <s v="Forest"/>
    <x v="4"/>
    <s v="Non-WUI"/>
    <m/>
    <n v="5.2091837398405909"/>
    <n v="5.2091837398405909"/>
    <n v="5.2091837398405909"/>
    <n v="5.2091837398405909"/>
    <n v="1"/>
    <n v="846.64645554245658"/>
    <n v="8222.2623285811369"/>
  </r>
  <r>
    <n v="3240"/>
    <s v="State"/>
    <s v="Humboldt"/>
    <s v="Forest"/>
    <x v="4"/>
    <s v="Non-WUI"/>
    <m/>
    <n v="21.89109218277558"/>
    <n v="21.89109218277558"/>
    <n v="21.89109218277558"/>
    <n v="21.89109218277558"/>
    <n v="1"/>
    <n v="7683.4104524786453"/>
    <n v="23220.212389760021"/>
  </r>
  <r>
    <n v="3241"/>
    <s v="State"/>
    <s v="Humboldt"/>
    <s v="Forest"/>
    <x v="4"/>
    <s v="Non-WUI"/>
    <m/>
    <n v="2.3544835637666508"/>
    <n v="2.3544835637666508"/>
    <n v="2.3544835637666508"/>
    <n v="2.3544835637666508"/>
    <n v="1"/>
    <n v="630.75573179514913"/>
    <n v="5766.8174665781262"/>
  </r>
  <r>
    <n v="3242"/>
    <s v="State"/>
    <s v="Shasta"/>
    <s v="Sparse"/>
    <x v="4"/>
    <s v="Non-WUI"/>
    <m/>
    <n v="1.4"/>
    <n v="0.7"/>
    <n v="0.4"/>
    <n v="1"/>
    <n v="2"/>
    <n v="204.49060000540689"/>
    <n v="21.377270964066799"/>
  </r>
  <r>
    <n v="3243"/>
    <s v="State"/>
    <s v="Humboldt"/>
    <s v="Forest"/>
    <x v="4"/>
    <s v="Non-WUI"/>
    <m/>
    <n v="0.39827214644911019"/>
    <n v="0.39827214644911019"/>
    <n v="0.39827214644911019"/>
    <n v="0.39827214644911019"/>
    <n v="1"/>
    <n v="167.82532881063841"/>
    <n v="853.74260192939073"/>
  </r>
  <r>
    <n v="3244"/>
    <s v="State"/>
    <s v="Humboldt"/>
    <s v="Grass/Herbaceous"/>
    <x v="4"/>
    <s v="Non-WUI"/>
    <m/>
    <n v="39.35589151060254"/>
    <n v="39.35589151060254"/>
    <n v="39.35589151060254"/>
    <n v="39.35589151060254"/>
    <n v="1"/>
    <n v="1721.0937539795571"/>
    <n v="50436.828262761323"/>
  </r>
  <r>
    <n v="3245"/>
    <s v="State"/>
    <s v="Humboldt"/>
    <s v="Forest"/>
    <x v="4"/>
    <s v="Non-WUI"/>
    <m/>
    <n v="44.108475104655291"/>
    <n v="44.108475104655291"/>
    <n v="44.108475104655291"/>
    <n v="44.108475104655291"/>
    <n v="1"/>
    <n v="2741.425121874337"/>
    <n v="38154.22502508507"/>
  </r>
  <r>
    <n v="3246"/>
    <s v="State"/>
    <s v="Humboldt"/>
    <s v="Forest"/>
    <x v="4"/>
    <s v="Non-WUI"/>
    <m/>
    <n v="9.9506999873795898"/>
    <n v="9.9506999873795898"/>
    <n v="9.9506999873795898"/>
    <n v="9.9506999873795898"/>
    <n v="1"/>
    <n v="1037.0448720076081"/>
    <n v="31247.985694771371"/>
  </r>
  <r>
    <n v="3247"/>
    <s v="State"/>
    <s v="Humboldt"/>
    <s v="Forest"/>
    <x v="4"/>
    <s v="Non-WUI"/>
    <m/>
    <n v="8.9053987108202648"/>
    <n v="8.9053987108202648"/>
    <n v="8.9053987108202648"/>
    <n v="8.9053987108202648"/>
    <n v="1"/>
    <n v="581.21491371727473"/>
    <n v="7127.2124412268004"/>
  </r>
  <r>
    <n v="3248"/>
    <s v="State"/>
    <s v="Humboldt"/>
    <s v="Forest"/>
    <x v="4"/>
    <s v="Non-WUI"/>
    <m/>
    <n v="5.4904167241667352"/>
    <n v="5.4904167241667352"/>
    <n v="5.4904167241667352"/>
    <n v="5.4904167241667352"/>
    <n v="1"/>
    <n v="990.10337812917919"/>
    <n v="10044.181812969109"/>
  </r>
  <r>
    <n v="3249"/>
    <s v="State"/>
    <s v="Humboldt"/>
    <s v="Forest"/>
    <x v="4"/>
    <s v="Non-WUI"/>
    <m/>
    <n v="198.26420057239179"/>
    <n v="99.132100286195879"/>
    <n v="97.264200572391744"/>
    <n v="101"/>
    <n v="2"/>
    <n v="5769.2577942130156"/>
    <n v="247347.69093358819"/>
  </r>
  <r>
    <n v="3250"/>
    <s v="State"/>
    <s v="Humboldt"/>
    <s v="Grass/Herbaceous"/>
    <x v="4"/>
    <s v="Non-WUI"/>
    <m/>
    <n v="413.34831363752602"/>
    <n v="137.78277121250869"/>
    <n v="4"/>
    <n v="303"/>
    <n v="3"/>
    <n v="3288.0816597007838"/>
    <n v="170743.7016768271"/>
  </r>
  <r>
    <n v="3251"/>
    <s v="State"/>
    <s v="Humboldt"/>
    <s v="Forest"/>
    <x v="4"/>
    <s v="Non-WUI"/>
    <m/>
    <n v="0.44354521337955899"/>
    <n v="0.44354521337955899"/>
    <n v="0.44354521337955899"/>
    <n v="0.44354521337955899"/>
    <n v="1"/>
    <n v="289.53291739457859"/>
    <n v="1296.607098604152"/>
  </r>
  <r>
    <n v="3252"/>
    <s v="State"/>
    <s v="Humboldt"/>
    <s v="Grass/Herbaceous"/>
    <x v="4"/>
    <s v="Non-WUI"/>
    <m/>
    <n v="32.861627327298542"/>
    <n v="32.861627327298542"/>
    <n v="32.861627327298542"/>
    <n v="32.861627327298542"/>
    <n v="1"/>
    <n v="1383.5602478442579"/>
    <n v="59880.695651759437"/>
  </r>
  <r>
    <n v="3253"/>
    <s v="State"/>
    <s v="Shasta"/>
    <s v="Grass/Herbaceous"/>
    <x v="4"/>
    <s v="WUI"/>
    <m/>
    <n v="295.16269999999997"/>
    <n v="295.16269999999997"/>
    <n v="295.16269999999997"/>
    <n v="295.16269999999997"/>
    <n v="1"/>
    <n v="4524.2089004463714"/>
    <n v="480855.40665138047"/>
  </r>
  <r>
    <n v="3254"/>
    <s v="State"/>
    <s v="Humboldt"/>
    <s v="Forest"/>
    <x v="4"/>
    <s v="Non-WUI"/>
    <m/>
    <n v="19.854836513035"/>
    <n v="19.854836513035"/>
    <n v="19.854836513035"/>
    <n v="19.854836513035"/>
    <n v="1"/>
    <n v="1336.570691744158"/>
    <n v="79050.688915256003"/>
  </r>
  <r>
    <n v="3255"/>
    <s v="Private - Non-Industrial"/>
    <s v="Shasta"/>
    <s v="Urban"/>
    <x v="4"/>
    <s v="Non-WUI"/>
    <m/>
    <n v="7.7"/>
    <n v="7.7"/>
    <n v="7.7"/>
    <n v="7.7"/>
    <n v="1"/>
    <n v="1144.7093709478879"/>
    <n v="6905.5760893563529"/>
  </r>
  <r>
    <n v="3256"/>
    <s v="Private - Non-Industrial"/>
    <s v="Shasta"/>
    <s v="Forest"/>
    <x v="4"/>
    <s v="Non-WUI"/>
    <m/>
    <n v="493.4"/>
    <n v="493.4"/>
    <n v="493.4"/>
    <n v="493.4"/>
    <n v="1"/>
    <n v="5825.8040545360391"/>
    <n v="340454.29540641658"/>
  </r>
  <r>
    <n v="3257"/>
    <s v="Private - Non-Industrial"/>
    <s v="Shasta"/>
    <s v="Forest"/>
    <x v="4"/>
    <s v="WUI"/>
    <m/>
    <n v="73.600000000000009"/>
    <n v="18.399999999999999"/>
    <n v="14.6"/>
    <n v="29.5"/>
    <n v="4"/>
    <n v="3683.8981522517679"/>
    <n v="40029.888449572718"/>
  </r>
  <r>
    <n v="3258"/>
    <s v="Federal"/>
    <s v="Shasta"/>
    <s v="Shrub"/>
    <x v="4"/>
    <s v="Non-WUI"/>
    <m/>
    <n v="71.900000000000006"/>
    <n v="4.4937500000000004"/>
    <n v="0.25"/>
    <n v="15"/>
    <n v="16"/>
    <n v="2387.9902251877561"/>
    <n v="25553.305248619279"/>
  </r>
  <r>
    <n v="3259"/>
    <s v="Federal"/>
    <s v="Trinity"/>
    <s v="Forest"/>
    <x v="4"/>
    <s v="Non-WUI"/>
    <m/>
    <n v="38.700000000000003"/>
    <n v="12.9"/>
    <n v="12.9"/>
    <n v="12.9"/>
    <n v="3"/>
    <n v="929.65806964520107"/>
    <n v="48181.125357513258"/>
  </r>
  <r>
    <n v="3260"/>
    <s v="Federal"/>
    <s v="Trinity"/>
    <s v="Forest"/>
    <x v="4"/>
    <s v="Non-WUI"/>
    <m/>
    <n v="124"/>
    <n v="124"/>
    <n v="124"/>
    <n v="124"/>
    <n v="1"/>
    <n v="4891.3050040399357"/>
    <n v="507475.33117960382"/>
  </r>
  <r>
    <n v="3261"/>
    <s v="Private - Non-Industrial"/>
    <s v="Shasta"/>
    <s v="Shrub"/>
    <x v="4"/>
    <s v="Non-WUI"/>
    <m/>
    <n v="217.3"/>
    <n v="217.3"/>
    <n v="217.3"/>
    <n v="217.3"/>
    <n v="1"/>
    <n v="4032.5152957797441"/>
    <n v="854526.591596924"/>
  </r>
  <r>
    <n v="3262"/>
    <s v="Federal"/>
    <s v="Trinity"/>
    <s v="Forest"/>
    <x v="4"/>
    <s v="WUI"/>
    <m/>
    <n v="76.600000000000009"/>
    <n v="38.299999999999997"/>
    <n v="38.299999999999997"/>
    <n v="38.299999999999997"/>
    <n v="2"/>
    <n v="3548.0010823386219"/>
    <n v="97695.043724554635"/>
  </r>
  <r>
    <n v="3263"/>
    <s v="Federal"/>
    <s v="Trinity"/>
    <s v="Forest"/>
    <x v="4"/>
    <s v="Non-WUI"/>
    <m/>
    <n v="36"/>
    <n v="12"/>
    <n v="12"/>
    <n v="12"/>
    <n v="3"/>
    <n v="1029.506314581743"/>
    <n v="48726.740248677757"/>
  </r>
  <r>
    <n v="3264"/>
    <s v="Federal"/>
    <s v="Trinity"/>
    <s v="Forest"/>
    <x v="4"/>
    <s v="WUI"/>
    <m/>
    <n v="26.4"/>
    <n v="13.2"/>
    <n v="13.2"/>
    <n v="13.2"/>
    <n v="2"/>
    <n v="661.89171792336481"/>
    <n v="25824.48149528083"/>
  </r>
  <r>
    <n v="3265"/>
    <s v="Federal"/>
    <s v="Trinity"/>
    <s v="Shrub"/>
    <x v="4"/>
    <s v="WUI"/>
    <m/>
    <n v="11.6"/>
    <n v="5.8"/>
    <n v="5.8"/>
    <n v="5.8"/>
    <n v="2"/>
    <n v="476.468740966952"/>
    <n v="12672.95954190854"/>
  </r>
  <r>
    <n v="3266"/>
    <s v="Federal"/>
    <s v="Trinity"/>
    <s v="Shrub"/>
    <x v="4"/>
    <s v="WUI"/>
    <m/>
    <n v="50"/>
    <n v="25"/>
    <n v="25"/>
    <n v="25"/>
    <n v="2"/>
    <n v="1263.695180596512"/>
    <n v="31523.42342997832"/>
  </r>
  <r>
    <n v="3267"/>
    <s v="Federal"/>
    <s v="Trinity"/>
    <s v="Forest"/>
    <x v="4"/>
    <s v="WUI"/>
    <m/>
    <n v="197.4"/>
    <n v="98.7"/>
    <n v="98.7"/>
    <n v="98.7"/>
    <n v="2"/>
    <n v="2093.219870224495"/>
    <n v="50915.49347844244"/>
  </r>
  <r>
    <n v="3268"/>
    <s v="Federal"/>
    <s v="Trinity"/>
    <s v="Forest"/>
    <x v="4"/>
    <s v="WUI"/>
    <m/>
    <n v="60.6"/>
    <n v="30.3"/>
    <n v="30.3"/>
    <n v="30.3"/>
    <n v="2"/>
    <n v="2323.5433512553968"/>
    <n v="109771.1689801771"/>
  </r>
  <r>
    <n v="3269"/>
    <s v="Federal"/>
    <s v="Trinity"/>
    <s v="Forest"/>
    <x v="4"/>
    <s v="Non-WUI"/>
    <m/>
    <n v="52.8"/>
    <n v="17.600000000000001"/>
    <n v="17.600000000000001"/>
    <n v="17.600000000000001"/>
    <n v="3"/>
    <n v="1279.6329649488521"/>
    <n v="70813.740209885655"/>
  </r>
  <r>
    <n v="3270"/>
    <s v="Federal"/>
    <s v="Trinity"/>
    <s v="Forest"/>
    <x v="4"/>
    <s v="Non-WUI"/>
    <m/>
    <n v="12.3"/>
    <n v="4.0999999999999996"/>
    <n v="4.0999999999999996"/>
    <n v="4.0999999999999996"/>
    <n v="3"/>
    <n v="804.06201470252768"/>
    <n v="16447.409930623329"/>
  </r>
  <r>
    <n v="3271"/>
    <s v="Federal"/>
    <s v="Trinity"/>
    <s v="Forest"/>
    <x v="4"/>
    <s v="Non-WUI"/>
    <m/>
    <n v="45"/>
    <n v="15"/>
    <n v="15"/>
    <n v="15"/>
    <n v="3"/>
    <n v="849.65750969547878"/>
    <n v="29768.591651339309"/>
  </r>
  <r>
    <n v="3272"/>
    <s v="Federal"/>
    <s v="Trinity"/>
    <s v="Forest"/>
    <x v="4"/>
    <s v="Non-WUI"/>
    <m/>
    <n v="23.4"/>
    <n v="7.8"/>
    <n v="7.8"/>
    <n v="7.8"/>
    <n v="3"/>
    <n v="421.69523836506949"/>
    <n v="8914.7785223615101"/>
  </r>
  <r>
    <n v="3273"/>
    <s v="Federal"/>
    <s v="Trinity"/>
    <s v="Forest"/>
    <x v="4"/>
    <s v="WUI"/>
    <m/>
    <n v="28"/>
    <n v="14"/>
    <n v="8"/>
    <n v="20"/>
    <n v="2"/>
    <n v="745.41988395629085"/>
    <n v="18877.877085014548"/>
  </r>
  <r>
    <n v="3274"/>
    <s v="Federal"/>
    <s v="Trinity"/>
    <s v="Forest"/>
    <x v="4"/>
    <s v="Non-WUI"/>
    <m/>
    <n v="25.8"/>
    <n v="8.6"/>
    <n v="8.6"/>
    <n v="8.6"/>
    <n v="3"/>
    <n v="968.92329968061529"/>
    <n v="34697.889574346962"/>
  </r>
  <r>
    <n v="3275"/>
    <s v="Federal"/>
    <s v="Trinity"/>
    <s v="Forest"/>
    <x v="4"/>
    <s v="Non-WUI"/>
    <m/>
    <n v="37.5"/>
    <n v="12.5"/>
    <n v="12.5"/>
    <n v="12.5"/>
    <n v="3"/>
    <n v="957.46759525650009"/>
    <n v="50514.535719249987"/>
  </r>
  <r>
    <n v="3276"/>
    <s v="Federal"/>
    <s v="Trinity"/>
    <s v="Forest"/>
    <x v="4"/>
    <s v="WUI"/>
    <m/>
    <n v="55.4"/>
    <n v="27.7"/>
    <n v="27.7"/>
    <n v="27.7"/>
    <n v="2"/>
    <n v="1126.2993101697491"/>
    <n v="40330.329013312446"/>
  </r>
  <r>
    <n v="3277"/>
    <s v="Federal"/>
    <s v="Trinity"/>
    <s v="Forest"/>
    <x v="4"/>
    <s v="WUI"/>
    <m/>
    <n v="8.4"/>
    <n v="4.2"/>
    <n v="4.2"/>
    <n v="4.2"/>
    <n v="2"/>
    <n v="553.8871927910393"/>
    <n v="16468.003173998291"/>
  </r>
  <r>
    <n v="3278"/>
    <s v="Federal"/>
    <s v="Trinity"/>
    <s v="Forest"/>
    <x v="4"/>
    <s v="Non-WUI"/>
    <m/>
    <n v="9.6000000000000014"/>
    <n v="3.2000000000000011"/>
    <n v="3.2"/>
    <n v="3.2"/>
    <n v="3"/>
    <n v="509.66119249593669"/>
    <n v="13081.422592583391"/>
  </r>
  <r>
    <n v="3279"/>
    <s v="Federal"/>
    <s v="Trinity"/>
    <s v="Forest"/>
    <x v="4"/>
    <s v="WUI"/>
    <m/>
    <n v="11.8"/>
    <n v="5.9"/>
    <n v="5.9"/>
    <n v="5.9"/>
    <n v="2"/>
    <n v="597.89904730556748"/>
    <n v="16834.370949266089"/>
  </r>
  <r>
    <n v="3280"/>
    <s v="Federal"/>
    <s v="Trinity"/>
    <s v="Forest"/>
    <x v="4"/>
    <s v="Non-WUI"/>
    <m/>
    <n v="39.6"/>
    <n v="13.2"/>
    <n v="13.2"/>
    <n v="13.2"/>
    <n v="3"/>
    <n v="1020.401896146196"/>
    <n v="53287.995944003473"/>
  </r>
  <r>
    <n v="3281"/>
    <s v="Federal"/>
    <s v="Trinity"/>
    <s v="Forest"/>
    <x v="4"/>
    <s v="WUI"/>
    <m/>
    <n v="3.8"/>
    <n v="1.9"/>
    <n v="1.9"/>
    <n v="1.9"/>
    <n v="2"/>
    <n v="331.59113838500241"/>
    <n v="4261.7695448275936"/>
  </r>
  <r>
    <n v="3282"/>
    <s v="Federal"/>
    <s v="Trinity"/>
    <s v="Forest"/>
    <x v="4"/>
    <s v="Non-WUI"/>
    <m/>
    <n v="26"/>
    <n v="8.6666666666666661"/>
    <n v="8"/>
    <n v="9"/>
    <n v="3"/>
    <n v="856.72137397222389"/>
    <n v="36367.879605524351"/>
  </r>
  <r>
    <n v="3283"/>
    <s v="Private - Non-Industrial"/>
    <s v="Shasta"/>
    <s v="Forest"/>
    <x v="4"/>
    <s v="WUI"/>
    <m/>
    <n v="2"/>
    <n v="1"/>
    <n v="1"/>
    <n v="1"/>
    <n v="2"/>
    <n v="552.5275250268844"/>
    <n v="18680.712219065099"/>
  </r>
  <r>
    <n v="3284"/>
    <s v="Federal"/>
    <s v="Trinity"/>
    <s v="Forest"/>
    <x v="4"/>
    <s v="Non-WUI"/>
    <m/>
    <n v="39.400000000000013"/>
    <n v="13.133333333333329"/>
    <n v="13"/>
    <n v="13.2"/>
    <n v="3"/>
    <n v="1012.9379619282799"/>
    <n v="53517.190084267168"/>
  </r>
  <r>
    <n v="3285"/>
    <s v="Private - Industrial"/>
    <s v="Shasta"/>
    <s v="Forest"/>
    <x v="4"/>
    <s v="WUI"/>
    <m/>
    <n v="105"/>
    <n v="105"/>
    <n v="105"/>
    <n v="105"/>
    <n v="1"/>
    <n v="647.56125650218792"/>
    <n v="16393.139689439471"/>
  </r>
  <r>
    <n v="3286"/>
    <s v="Private - Non-Industrial"/>
    <s v="Shasta"/>
    <s v="Forest"/>
    <x v="4"/>
    <s v="WUI"/>
    <m/>
    <n v="16.5"/>
    <n v="1.375"/>
    <n v="0.25"/>
    <n v="6.5"/>
    <n v="12"/>
    <n v="7780.6398548629304"/>
    <n v="243631.49013392889"/>
  </r>
  <r>
    <n v="3287"/>
    <s v="Federal"/>
    <s v="Trinity"/>
    <s v="Forest"/>
    <x v="4"/>
    <s v="Non-WUI"/>
    <m/>
    <n v="90.49"/>
    <n v="22.622499999999999"/>
    <n v="0.19"/>
    <n v="82"/>
    <n v="4"/>
    <n v="41163.399645164107"/>
    <n v="86641.47270000611"/>
  </r>
  <r>
    <n v="3288"/>
    <s v="Federal"/>
    <s v="Trinity"/>
    <s v="Forest"/>
    <x v="4"/>
    <s v="Non-WUI"/>
    <m/>
    <n v="16.5"/>
    <n v="5.5"/>
    <n v="5.5"/>
    <n v="5.5"/>
    <n v="3"/>
    <n v="596.79576373757311"/>
    <n v="22455.205068230782"/>
  </r>
  <r>
    <n v="3289"/>
    <s v="Private - Non-Industrial"/>
    <s v="Shasta"/>
    <s v="Shrub"/>
    <x v="4"/>
    <s v="WUI"/>
    <m/>
    <n v="593.20000000000005"/>
    <n v="593.20000000000005"/>
    <n v="593.20000000000005"/>
    <n v="593.20000000000005"/>
    <n v="1"/>
    <n v="8931.47729191299"/>
    <n v="959728.98932210705"/>
  </r>
  <r>
    <n v="3290"/>
    <s v="Federal"/>
    <s v="Trinity"/>
    <s v="Forest"/>
    <x v="4"/>
    <s v="Non-WUI"/>
    <m/>
    <n v="28.8"/>
    <n v="9.6"/>
    <n v="9.6"/>
    <n v="9.6"/>
    <n v="3"/>
    <n v="894.56796676134968"/>
    <n v="39038.655295108947"/>
  </r>
  <r>
    <n v="3291"/>
    <s v="Federal"/>
    <s v="Trinity"/>
    <s v="Forest"/>
    <x v="4"/>
    <s v="Non-WUI"/>
    <m/>
    <n v="105.8"/>
    <n v="35.266666666666673"/>
    <n v="34"/>
    <n v="35.9"/>
    <n v="3"/>
    <n v="1700.4511943664199"/>
    <n v="145385.15568498411"/>
  </r>
  <r>
    <n v="3292"/>
    <s v="Private - Non-Industrial"/>
    <s v="Shasta"/>
    <s v="Forest"/>
    <x v="4"/>
    <s v="WUI"/>
    <m/>
    <n v="5.7"/>
    <n v="0.57000000000000006"/>
    <n v="0.25"/>
    <n v="1.25"/>
    <n v="10"/>
    <n v="2628.428722866081"/>
    <n v="72361.013920586585"/>
  </r>
  <r>
    <n v="3293"/>
    <s v="Federal"/>
    <s v="Trinity"/>
    <s v="Forest"/>
    <x v="4"/>
    <s v="Non-WUI"/>
    <m/>
    <n v="26"/>
    <n v="26"/>
    <n v="26"/>
    <n v="26"/>
    <n v="1"/>
    <n v="1994.5069478924861"/>
    <n v="76440.881826067416"/>
  </r>
  <r>
    <n v="3294"/>
    <s v="Federal"/>
    <s v="Trinity"/>
    <s v="Forest"/>
    <x v="4"/>
    <s v="Non-WUI"/>
    <m/>
    <n v="14.3"/>
    <n v="14.3"/>
    <n v="14.3"/>
    <n v="14.3"/>
    <n v="1"/>
    <n v="1339.115774950968"/>
    <n v="38749.062047573287"/>
  </r>
  <r>
    <n v="3295"/>
    <s v="Federal"/>
    <s v="Trinity"/>
    <s v="Forest"/>
    <x v="4"/>
    <s v="Non-WUI"/>
    <m/>
    <n v="76"/>
    <n v="76"/>
    <n v="76"/>
    <n v="76"/>
    <n v="1"/>
    <n v="3039.8212116794598"/>
    <n v="230263.9085098315"/>
  </r>
  <r>
    <n v="3296"/>
    <s v="Federal"/>
    <s v="Trinity"/>
    <s v="Forest"/>
    <x v="4"/>
    <s v="Non-WUI"/>
    <m/>
    <n v="54.900000000000013"/>
    <n v="18.3"/>
    <n v="18.3"/>
    <n v="18.3"/>
    <n v="3"/>
    <n v="1076.610068961463"/>
    <n v="64705.031043662777"/>
  </r>
  <r>
    <n v="3297"/>
    <s v="Federal"/>
    <s v="Trinity"/>
    <s v="Forest"/>
    <x v="4"/>
    <s v="Non-WUI"/>
    <m/>
    <n v="19"/>
    <n v="9.5"/>
    <n v="9.5"/>
    <n v="9.5"/>
    <n v="2"/>
    <n v="794.89768758969512"/>
    <n v="38071.025036796753"/>
  </r>
  <r>
    <n v="3298"/>
    <s v="Federal"/>
    <s v="Trinity"/>
    <s v="Forest"/>
    <x v="4"/>
    <s v="Non-WUI"/>
    <m/>
    <n v="32.4"/>
    <n v="32.4"/>
    <n v="32.4"/>
    <n v="32.4"/>
    <n v="1"/>
    <n v="2180.4053251631012"/>
    <n v="27176.52431242654"/>
  </r>
  <r>
    <n v="3299"/>
    <s v="Federal"/>
    <s v="Trinity"/>
    <s v="Forest"/>
    <x v="4"/>
    <s v="Non-WUI"/>
    <m/>
    <n v="94.5"/>
    <n v="31.5"/>
    <n v="31.5"/>
    <n v="31.5"/>
    <n v="3"/>
    <n v="1548.9170084786249"/>
    <n v="127698.1076549088"/>
  </r>
  <r>
    <n v="3300"/>
    <s v="Federal"/>
    <s v="Trinity"/>
    <s v="Forest"/>
    <x v="4"/>
    <s v="Non-WUI"/>
    <m/>
    <n v="17.5"/>
    <n v="3.5"/>
    <n v="3.5"/>
    <n v="3.5"/>
    <n v="5"/>
    <n v="619.60345747034137"/>
    <n v="14134.232047368199"/>
  </r>
  <r>
    <n v="3301"/>
    <s v="Federal"/>
    <s v="Trinity"/>
    <s v="Forest"/>
    <x v="4"/>
    <s v="Non-WUI"/>
    <m/>
    <n v="20"/>
    <n v="4"/>
    <n v="4"/>
    <n v="4"/>
    <n v="5"/>
    <n v="838.74749325029939"/>
    <n v="30217.932644685879"/>
  </r>
  <r>
    <n v="3302"/>
    <s v="Federal"/>
    <s v="Trinity"/>
    <s v="Forest"/>
    <x v="4"/>
    <s v="WUI"/>
    <m/>
    <n v="21.8"/>
    <n v="10.9"/>
    <n v="10.9"/>
    <n v="10.9"/>
    <n v="2"/>
    <n v="802.9158414846662"/>
    <n v="33517.468942317573"/>
  </r>
  <r>
    <n v="3303"/>
    <s v="Federal"/>
    <s v="Trinity"/>
    <s v="Forest"/>
    <x v="4"/>
    <s v="Non-WUI"/>
    <m/>
    <n v="34"/>
    <n v="6.8"/>
    <n v="6.8"/>
    <n v="6.8"/>
    <n v="5"/>
    <n v="731.79456864039503"/>
    <n v="27596.56347251132"/>
  </r>
  <r>
    <n v="3304"/>
    <s v="Federal"/>
    <s v="Trinity"/>
    <s v="Forest"/>
    <x v="4"/>
    <s v="Non-WUI"/>
    <m/>
    <n v="5"/>
    <n v="1"/>
    <n v="1"/>
    <n v="1"/>
    <n v="5"/>
    <n v="596.67056334646293"/>
    <n v="15195.682023404681"/>
  </r>
  <r>
    <n v="3305"/>
    <s v="Federal"/>
    <s v="Trinity"/>
    <s v="Forest"/>
    <x v="4"/>
    <s v="Non-WUI"/>
    <m/>
    <n v="27.5"/>
    <n v="5.5"/>
    <n v="5.5"/>
    <n v="5.5"/>
    <n v="5"/>
    <n v="659.2091950243364"/>
    <n v="22477.391730504271"/>
  </r>
  <r>
    <n v="3306"/>
    <s v="Federal"/>
    <s v="Trinity"/>
    <s v="Forest"/>
    <x v="4"/>
    <s v="Non-WUI"/>
    <m/>
    <n v="5"/>
    <n v="1"/>
    <n v="1"/>
    <n v="1"/>
    <n v="5"/>
    <n v="604.78645822221142"/>
    <n v="21175.9945735724"/>
  </r>
  <r>
    <n v="3307"/>
    <s v="Federal"/>
    <s v="Shasta"/>
    <s v="Forest"/>
    <x v="4"/>
    <s v="WUI"/>
    <m/>
    <n v="20"/>
    <n v="20"/>
    <n v="20"/>
    <n v="20"/>
    <n v="1"/>
    <n v="4499.8858060333459"/>
    <n v="78657.452514179677"/>
  </r>
  <r>
    <n v="3308"/>
    <s v="Federal"/>
    <s v="Trinity"/>
    <s v="Forest"/>
    <x v="4"/>
    <s v="WUI"/>
    <m/>
    <n v="64.5"/>
    <n v="64.5"/>
    <n v="64.5"/>
    <n v="64.5"/>
    <n v="1"/>
    <n v="2842.7312264460902"/>
    <n v="53309.891311957967"/>
  </r>
  <r>
    <n v="3309"/>
    <s v="Private - Non-Industrial"/>
    <s v="Humboldt"/>
    <s v="Forest"/>
    <x v="4"/>
    <s v="Non-WUI"/>
    <m/>
    <n v="233"/>
    <n v="116.5"/>
    <n v="105"/>
    <n v="128"/>
    <n v="2"/>
    <n v="1184.5949590550319"/>
    <n v="31269.784546615221"/>
  </r>
  <r>
    <n v="3310"/>
    <s v="Federal"/>
    <s v="Trinity"/>
    <s v="Forest"/>
    <x v="4"/>
    <s v="WUI"/>
    <m/>
    <n v="94.4"/>
    <n v="94.4"/>
    <n v="94.4"/>
    <n v="94.4"/>
    <n v="1"/>
    <n v="15836.30678361939"/>
    <n v="366589.99303408287"/>
  </r>
  <r>
    <n v="3311"/>
    <s v="Federal"/>
    <s v="Trinity"/>
    <s v="Forest"/>
    <x v="4"/>
    <s v="Non-WUI"/>
    <m/>
    <n v="25"/>
    <n v="5"/>
    <n v="5"/>
    <n v="5"/>
    <n v="5"/>
    <n v="881.10553441636137"/>
    <n v="35131.421933965263"/>
  </r>
  <r>
    <n v="3312"/>
    <s v="Federal"/>
    <s v="Trinity"/>
    <s v="Forest"/>
    <x v="4"/>
    <s v="Non-WUI"/>
    <m/>
    <n v="314"/>
    <n v="157"/>
    <n v="157"/>
    <n v="157"/>
    <n v="2"/>
    <n v="2321.680470283799"/>
    <n v="291774.79184785212"/>
  </r>
  <r>
    <n v="3313"/>
    <s v="Federal"/>
    <s v="Trinity"/>
    <s v="Forest"/>
    <x v="4"/>
    <s v="Non-WUI"/>
    <m/>
    <n v="10"/>
    <n v="2"/>
    <n v="2"/>
    <n v="2"/>
    <n v="5"/>
    <n v="337.14001532236551"/>
    <n v="4509.5943719811876"/>
  </r>
  <r>
    <n v="3314"/>
    <s v="Federal"/>
    <s v="Trinity"/>
    <s v="Forest"/>
    <x v="4"/>
    <s v="Non-WUI"/>
    <m/>
    <n v="9.3000000000000007"/>
    <n v="9.3000000000000007"/>
    <n v="9.3000000000000007"/>
    <n v="9.3000000000000007"/>
    <n v="1"/>
    <n v="687.04530230720843"/>
    <n v="25173.759845960431"/>
  </r>
  <r>
    <n v="3315"/>
    <s v="Federal"/>
    <s v="Trinity"/>
    <s v="Forest"/>
    <x v="4"/>
    <s v="Non-WUI"/>
    <m/>
    <n v="45"/>
    <n v="15"/>
    <n v="15"/>
    <n v="15"/>
    <n v="3"/>
    <n v="1302.939977147681"/>
    <n v="60604.021879798187"/>
  </r>
  <r>
    <n v="3316"/>
    <s v="Federal"/>
    <s v="Trinity"/>
    <s v="Forest"/>
    <x v="4"/>
    <s v="Non-WUI"/>
    <m/>
    <n v="35"/>
    <n v="7"/>
    <n v="7"/>
    <n v="7"/>
    <n v="5"/>
    <n v="706.73923307092616"/>
    <n v="28107.247617103119"/>
  </r>
  <r>
    <n v="3317"/>
    <s v="Federal"/>
    <s v="Trinity"/>
    <s v="Forest"/>
    <x v="4"/>
    <s v="Non-WUI"/>
    <m/>
    <n v="90"/>
    <n v="18"/>
    <n v="18"/>
    <n v="18"/>
    <n v="5"/>
    <n v="1219.528158066279"/>
    <n v="84327.487004722207"/>
  </r>
  <r>
    <n v="3318"/>
    <s v="Federal"/>
    <s v="Trinity"/>
    <s v="Forest"/>
    <x v="4"/>
    <s v="Non-WUI"/>
    <m/>
    <n v="45"/>
    <n v="15"/>
    <n v="15"/>
    <n v="15"/>
    <n v="3"/>
    <n v="1093.6374045903351"/>
    <n v="60251.722977125202"/>
  </r>
  <r>
    <n v="3319"/>
    <s v="Federal"/>
    <s v="Trinity"/>
    <s v="Forest"/>
    <x v="4"/>
    <s v="Non-WUI"/>
    <m/>
    <n v="25.5"/>
    <n v="5.1000000000000014"/>
    <n v="5.1000000000000014"/>
    <n v="5.1000000000000014"/>
    <n v="5"/>
    <n v="581.45568149834469"/>
    <n v="19328.96743899709"/>
  </r>
  <r>
    <n v="3320"/>
    <s v="Federal"/>
    <s v="Trinity"/>
    <s v="Forest"/>
    <x v="4"/>
    <s v="Non-WUI"/>
    <m/>
    <n v="143.1"/>
    <n v="47.70000000000001"/>
    <n v="47.7"/>
    <n v="47.7"/>
    <n v="3"/>
    <n v="2065.649917553179"/>
    <n v="193164.00748597679"/>
  </r>
  <r>
    <n v="3321"/>
    <s v="Federal"/>
    <s v="Trinity"/>
    <s v="Forest"/>
    <x v="4"/>
    <s v="WUI"/>
    <m/>
    <n v="3.9"/>
    <n v="3.9"/>
    <n v="3.9"/>
    <n v="3.9"/>
    <n v="1"/>
    <n v="494.53870939618548"/>
    <n v="15584.35058307922"/>
  </r>
  <r>
    <n v="3322"/>
    <s v="Federal"/>
    <s v="Trinity"/>
    <s v="Forest"/>
    <x v="4"/>
    <s v="WUI"/>
    <m/>
    <n v="1.1000000000000001"/>
    <n v="1.1000000000000001"/>
    <n v="1.1000000000000001"/>
    <n v="1.1000000000000001"/>
    <n v="1"/>
    <n v="270.34355408409209"/>
    <n v="4423.5905743435733"/>
  </r>
  <r>
    <n v="3323"/>
    <s v="Private - Non-Industrial"/>
    <s v="Humboldt"/>
    <s v="Grass/Herbaceous"/>
    <x v="4"/>
    <s v="Non-WUI"/>
    <m/>
    <n v="80"/>
    <n v="80"/>
    <n v="80"/>
    <n v="80"/>
    <n v="1"/>
    <n v="2655.3721377822681"/>
    <n v="76077.313976200458"/>
  </r>
  <r>
    <n v="3324"/>
    <s v="Federal"/>
    <s v="Trinity"/>
    <s v="Forest"/>
    <x v="4"/>
    <s v="Non-WUI"/>
    <m/>
    <n v="20"/>
    <n v="4"/>
    <n v="4"/>
    <n v="4"/>
    <n v="5"/>
    <n v="751.17882778316073"/>
    <n v="14787.71833917561"/>
  </r>
  <r>
    <n v="3325"/>
    <s v="Federal"/>
    <s v="Trinity"/>
    <s v="Forest"/>
    <x v="4"/>
    <s v="WUI"/>
    <m/>
    <n v="7.4"/>
    <n v="7.4"/>
    <n v="7.4"/>
    <n v="7.4"/>
    <n v="1"/>
    <n v="951.78799381529109"/>
    <n v="30076.427897673391"/>
  </r>
  <r>
    <n v="3326"/>
    <s v="Private - Non-Industrial"/>
    <s v="Trinity"/>
    <s v="Forest"/>
    <x v="4"/>
    <s v="WUI"/>
    <m/>
    <n v="70"/>
    <n v="35"/>
    <n v="33"/>
    <n v="37"/>
    <n v="2"/>
    <n v="1984.227495424127"/>
    <n v="100248.7580556903"/>
  </r>
  <r>
    <n v="3327"/>
    <s v="Federal"/>
    <s v="Shasta"/>
    <s v="Forest"/>
    <x v="4"/>
    <s v="WUI"/>
    <m/>
    <n v="99"/>
    <n v="99"/>
    <n v="99"/>
    <n v="99"/>
    <n v="1"/>
    <n v="13122.535298725061"/>
    <n v="187260.44436379251"/>
  </r>
  <r>
    <n v="3328"/>
    <s v="Federal"/>
    <s v="Trinity"/>
    <s v="Forest"/>
    <x v="4"/>
    <s v="Non-WUI"/>
    <m/>
    <n v="56.5"/>
    <n v="11.3"/>
    <n v="11.3"/>
    <n v="11.3"/>
    <n v="5"/>
    <n v="933.69103275434463"/>
    <n v="45768.510070829252"/>
  </r>
  <r>
    <n v="3329"/>
    <s v="Federal"/>
    <s v="Trinity"/>
    <s v="Forest"/>
    <x v="4"/>
    <s v="Non-WUI"/>
    <m/>
    <n v="52.5"/>
    <n v="10.5"/>
    <n v="10.5"/>
    <n v="10.5"/>
    <n v="5"/>
    <n v="839.58668499508565"/>
    <n v="42660.246225823372"/>
  </r>
  <r>
    <n v="3330"/>
    <s v="Federal"/>
    <s v="Trinity"/>
    <s v="Forest"/>
    <x v="4"/>
    <s v="WUI"/>
    <m/>
    <n v="4.4000000000000004"/>
    <n v="4.4000000000000004"/>
    <n v="4.4000000000000004"/>
    <n v="4.4000000000000004"/>
    <n v="1"/>
    <n v="600.77306665590334"/>
    <n v="17709.790644938621"/>
  </r>
  <r>
    <n v="3331"/>
    <s v="Federal"/>
    <s v="Trinity"/>
    <s v="Forest"/>
    <x v="4"/>
    <s v="Non-WUI"/>
    <m/>
    <n v="56.5"/>
    <n v="11.3"/>
    <n v="11.3"/>
    <n v="11.3"/>
    <n v="5"/>
    <n v="1039.103691568057"/>
    <n v="45669.022283521983"/>
  </r>
  <r>
    <n v="3332"/>
    <s v="Private - Non-Industrial"/>
    <s v="Trinity"/>
    <s v="Grass/Herbaceous"/>
    <x v="4"/>
    <s v="WUI"/>
    <m/>
    <n v="5.5"/>
    <n v="5.5"/>
    <n v="5.5"/>
    <n v="5.5"/>
    <n v="1"/>
    <n v="2984.0778272202601"/>
    <n v="94972.333795356986"/>
  </r>
  <r>
    <n v="3333"/>
    <s v="Federal"/>
    <s v="Trinity"/>
    <s v="Forest"/>
    <x v="4"/>
    <s v="Non-WUI"/>
    <m/>
    <n v="70"/>
    <n v="14"/>
    <n v="14"/>
    <n v="14"/>
    <n v="5"/>
    <n v="1060.0390639603199"/>
    <n v="54460.260671429249"/>
  </r>
  <r>
    <n v="3334"/>
    <s v="Federal"/>
    <s v="Trinity"/>
    <s v="Forest"/>
    <x v="4"/>
    <s v="Non-WUI"/>
    <m/>
    <n v="55"/>
    <n v="11"/>
    <n v="11"/>
    <n v="11"/>
    <n v="5"/>
    <n v="1027.808539848244"/>
    <n v="47670.992012518473"/>
  </r>
  <r>
    <n v="3335"/>
    <s v="Federal"/>
    <s v="Trinity"/>
    <s v="Forest"/>
    <x v="4"/>
    <s v="WUI"/>
    <m/>
    <n v="15.9"/>
    <n v="15.9"/>
    <n v="15.9"/>
    <n v="15.9"/>
    <n v="1"/>
    <n v="1163.9625852550789"/>
    <n v="64558.746680625147"/>
  </r>
  <r>
    <n v="3336"/>
    <s v="Federal"/>
    <s v="Trinity"/>
    <s v="Forest"/>
    <x v="4"/>
    <s v="Non-WUI"/>
    <m/>
    <n v="32.5"/>
    <n v="6.5"/>
    <n v="6.5"/>
    <n v="6.5"/>
    <n v="5"/>
    <n v="741.50048588690947"/>
    <n v="26195.228728661659"/>
  </r>
  <r>
    <n v="3337"/>
    <s v="Federal"/>
    <s v="Trinity"/>
    <s v="Forest"/>
    <x v="4"/>
    <s v="Non-WUI"/>
    <m/>
    <n v="81.5"/>
    <n v="16.3"/>
    <n v="16.3"/>
    <n v="16.3"/>
    <n v="5"/>
    <n v="1208.3346991298979"/>
    <n v="65964.23497499252"/>
  </r>
  <r>
    <n v="3338"/>
    <s v="Federal"/>
    <s v="Trinity"/>
    <s v="Forest"/>
    <x v="4"/>
    <s v="Non-WUI"/>
    <m/>
    <n v="55"/>
    <n v="11"/>
    <n v="11"/>
    <n v="11"/>
    <n v="5"/>
    <n v="1105.5027732356871"/>
    <n v="53343.031672976911"/>
  </r>
  <r>
    <n v="3339"/>
    <s v="Federal"/>
    <s v="Trinity"/>
    <s v="Forest"/>
    <x v="4"/>
    <s v="Non-WUI"/>
    <m/>
    <n v="45"/>
    <n v="9"/>
    <n v="9"/>
    <n v="9"/>
    <n v="5"/>
    <n v="825.00876641474463"/>
    <n v="34564.433773377612"/>
  </r>
  <r>
    <n v="3340"/>
    <s v="Federal"/>
    <s v="Trinity"/>
    <s v="Forest"/>
    <x v="4"/>
    <s v="Non-WUI"/>
    <m/>
    <n v="40"/>
    <n v="8"/>
    <n v="8"/>
    <n v="8"/>
    <n v="5"/>
    <n v="757.28888027876337"/>
    <n v="37061.560966983561"/>
  </r>
  <r>
    <n v="3341"/>
    <s v="Federal"/>
    <s v="Trinity"/>
    <s v="Forest"/>
    <x v="4"/>
    <s v="Non-WUI"/>
    <m/>
    <n v="85"/>
    <n v="17"/>
    <n v="17"/>
    <n v="17"/>
    <n v="5"/>
    <n v="1038.779000471276"/>
    <n v="62247.326804744604"/>
  </r>
  <r>
    <n v="3342"/>
    <s v="Federal"/>
    <s v="Trinity"/>
    <s v="Forest"/>
    <x v="4"/>
    <s v="Non-WUI"/>
    <m/>
    <n v="115"/>
    <n v="23"/>
    <n v="23"/>
    <n v="23"/>
    <n v="5"/>
    <n v="1135.489388157685"/>
    <n v="82160.585506741671"/>
  </r>
  <r>
    <n v="3343"/>
    <s v="Federal"/>
    <s v="Trinity"/>
    <s v="Forest"/>
    <x v="4"/>
    <s v="Non-WUI"/>
    <m/>
    <n v="9"/>
    <n v="1.8"/>
    <n v="1.8"/>
    <n v="1.8"/>
    <n v="5"/>
    <n v="337.27812604182702"/>
    <n v="7299.6152722733532"/>
  </r>
  <r>
    <n v="3344"/>
    <s v="Federal"/>
    <s v="Trinity"/>
    <s v="Forest"/>
    <x v="4"/>
    <s v="Non-WUI"/>
    <m/>
    <n v="49.2"/>
    <n v="16.399999999999999"/>
    <n v="16.399999999999999"/>
    <n v="16.399999999999999"/>
    <n v="3"/>
    <n v="1224.6290404511601"/>
    <n v="66581.327187359449"/>
  </r>
  <r>
    <n v="3345"/>
    <s v="Federal"/>
    <s v="Trinity"/>
    <s v="Forest"/>
    <x v="4"/>
    <s v="Non-WUI"/>
    <m/>
    <n v="25"/>
    <n v="5"/>
    <n v="5"/>
    <n v="5"/>
    <n v="5"/>
    <n v="586.16014270749338"/>
    <n v="24266.75708968351"/>
  </r>
  <r>
    <n v="3346"/>
    <s v="Private - Non-Industrial"/>
    <s v="Shasta"/>
    <s v="Forest"/>
    <x v="4"/>
    <s v="WUI"/>
    <m/>
    <n v="17"/>
    <n v="17"/>
    <n v="17"/>
    <n v="17"/>
    <n v="1"/>
    <n v="1573.160805572546"/>
    <n v="63108.084640068577"/>
  </r>
  <r>
    <n v="3347"/>
    <s v="Federal"/>
    <s v="Trinity"/>
    <s v="Forest"/>
    <x v="4"/>
    <s v="Non-WUI"/>
    <m/>
    <n v="18"/>
    <n v="6"/>
    <n v="6"/>
    <n v="6"/>
    <n v="3"/>
    <n v="671.86543377888597"/>
    <n v="24237.649063545861"/>
  </r>
  <r>
    <n v="3348"/>
    <s v="Federal"/>
    <s v="Trinity"/>
    <s v="Forest"/>
    <x v="4"/>
    <s v="Non-WUI"/>
    <m/>
    <n v="30"/>
    <n v="6"/>
    <n v="6"/>
    <n v="6"/>
    <n v="5"/>
    <n v="554.97992790136664"/>
    <n v="18728.843605036389"/>
  </r>
  <r>
    <n v="3349"/>
    <s v="Federal"/>
    <s v="Trinity"/>
    <s v="Forest"/>
    <x v="4"/>
    <s v="Non-WUI"/>
    <m/>
    <n v="57.599999999999987"/>
    <n v="19.2"/>
    <n v="19.2"/>
    <n v="19.2"/>
    <n v="3"/>
    <n v="1163.7463655145971"/>
    <n v="77759.588645337994"/>
  </r>
  <r>
    <n v="3350"/>
    <s v="Federal"/>
    <s v="Trinity"/>
    <s v="Forest"/>
    <x v="4"/>
    <s v="Non-WUI"/>
    <m/>
    <n v="36.6"/>
    <n v="12.2"/>
    <n v="12.2"/>
    <n v="12.2"/>
    <n v="3"/>
    <n v="1013.883872986473"/>
    <n v="49222.057085629669"/>
  </r>
  <r>
    <n v="3351"/>
    <s v="Private - Non-Industrial"/>
    <s v="Shasta"/>
    <s v="Sparse"/>
    <x v="4"/>
    <s v="Non-WUI"/>
    <m/>
    <n v="0.5"/>
    <n v="0.5"/>
    <n v="0.5"/>
    <n v="0.5"/>
    <n v="1"/>
    <n v="299.15380215249132"/>
    <n v="3921.2809489423412"/>
  </r>
  <r>
    <n v="3352"/>
    <s v="Federal"/>
    <s v="Trinity"/>
    <s v="Forest"/>
    <x v="4"/>
    <s v="Non-WUI"/>
    <m/>
    <n v="70"/>
    <n v="14"/>
    <n v="14"/>
    <n v="14"/>
    <n v="5"/>
    <n v="945.06352220343126"/>
    <n v="53452.344757173938"/>
  </r>
  <r>
    <n v="3353"/>
    <s v="Federal"/>
    <s v="Trinity"/>
    <s v="Forest"/>
    <x v="4"/>
    <s v="Non-WUI"/>
    <m/>
    <n v="31.2"/>
    <n v="10.4"/>
    <n v="10.4"/>
    <n v="10.4"/>
    <n v="3"/>
    <n v="1006.177603383574"/>
    <n v="42289.930913658704"/>
  </r>
  <r>
    <n v="3354"/>
    <s v="Federal"/>
    <s v="Trinity"/>
    <s v="Forest"/>
    <x v="4"/>
    <s v="Non-WUI"/>
    <m/>
    <n v="21.5"/>
    <n v="4.3"/>
    <n v="4.3"/>
    <n v="4.3"/>
    <n v="5"/>
    <n v="530.59558017884171"/>
    <n v="17282.813364072219"/>
  </r>
  <r>
    <n v="3355"/>
    <s v="Federal"/>
    <s v="Trinity"/>
    <s v="Forest"/>
    <x v="4"/>
    <s v="Non-WUI"/>
    <m/>
    <n v="40"/>
    <n v="8"/>
    <n v="8"/>
    <n v="8"/>
    <n v="5"/>
    <n v="642.32528573886191"/>
    <n v="28163.120769999459"/>
  </r>
  <r>
    <n v="3356"/>
    <s v="Private - Non-Industrial"/>
    <s v="Shasta"/>
    <s v="Forest"/>
    <x v="4"/>
    <s v="WUI"/>
    <m/>
    <n v="83.45"/>
    <n v="2.2554054054054049"/>
    <n v="0.15"/>
    <n v="16"/>
    <n v="37"/>
    <n v="2130.846167498984"/>
    <n v="64404.858736472161"/>
  </r>
  <r>
    <n v="3357"/>
    <s v="Federal"/>
    <s v="Trinity"/>
    <s v="Forest"/>
    <x v="4"/>
    <s v="Non-WUI"/>
    <m/>
    <n v="13"/>
    <n v="2.6"/>
    <n v="2.6"/>
    <n v="2.6"/>
    <n v="5"/>
    <n v="469.32376505808219"/>
    <n v="10505.662560764849"/>
  </r>
  <r>
    <n v="3358"/>
    <s v="Federal"/>
    <s v="Trinity"/>
    <s v="Forest"/>
    <x v="4"/>
    <s v="Non-WUI"/>
    <m/>
    <n v="25"/>
    <n v="5"/>
    <n v="5"/>
    <n v="5"/>
    <n v="5"/>
    <n v="760.35650832567353"/>
    <n v="24674.641720333559"/>
  </r>
  <r>
    <n v="3359"/>
    <s v="Federal"/>
    <s v="Trinity"/>
    <s v="Forest"/>
    <x v="4"/>
    <s v="Non-WUI"/>
    <m/>
    <n v="56.5"/>
    <n v="11.3"/>
    <n v="11.3"/>
    <n v="11.3"/>
    <n v="5"/>
    <n v="1214.604123339715"/>
    <n v="44833.27636891658"/>
  </r>
  <r>
    <n v="3360"/>
    <s v="Federal"/>
    <s v="Trinity"/>
    <s v="Forest"/>
    <x v="4"/>
    <s v="Non-WUI"/>
    <m/>
    <n v="28.5"/>
    <n v="9.5"/>
    <n v="9.5"/>
    <n v="9.5"/>
    <n v="3"/>
    <n v="823.74384469715153"/>
    <n v="38400.052420872351"/>
  </r>
  <r>
    <n v="3361"/>
    <s v="Federal"/>
    <s v="Trinity"/>
    <s v="Forest"/>
    <x v="4"/>
    <s v="Non-WUI"/>
    <m/>
    <n v="50"/>
    <n v="10"/>
    <n v="10"/>
    <n v="10"/>
    <n v="5"/>
    <n v="993.27457207280304"/>
    <n v="44884.349639016582"/>
  </r>
  <r>
    <n v="3362"/>
    <s v="Federal"/>
    <s v="Trinity"/>
    <s v="Forest"/>
    <x v="4"/>
    <s v="Non-WUI"/>
    <m/>
    <n v="55"/>
    <n v="11"/>
    <n v="11"/>
    <n v="11"/>
    <n v="5"/>
    <n v="873.55816171046195"/>
    <n v="44241.928437689538"/>
  </r>
  <r>
    <n v="3363"/>
    <s v="Federal"/>
    <s v="Trinity"/>
    <s v="Forest"/>
    <x v="4"/>
    <s v="Non-WUI"/>
    <m/>
    <n v="20"/>
    <n v="4"/>
    <n v="4"/>
    <n v="4"/>
    <n v="5"/>
    <n v="489.64462212867011"/>
    <n v="15544.953629344471"/>
  </r>
  <r>
    <n v="3364"/>
    <s v="Federal"/>
    <s v="Trinity"/>
    <s v="Forest"/>
    <x v="4"/>
    <s v="Non-WUI"/>
    <m/>
    <n v="40.5"/>
    <n v="8.1"/>
    <n v="8.1"/>
    <n v="8.1"/>
    <n v="5"/>
    <n v="820.78563900622862"/>
    <n v="33230.673069086108"/>
  </r>
  <r>
    <n v="3365"/>
    <s v="Federal"/>
    <s v="Trinity"/>
    <s v="Forest"/>
    <x v="4"/>
    <s v="Non-WUI"/>
    <m/>
    <n v="30"/>
    <n v="6"/>
    <n v="6"/>
    <n v="6"/>
    <n v="5"/>
    <n v="616.58942439399482"/>
    <n v="24150.694277325681"/>
  </r>
  <r>
    <n v="3366"/>
    <s v="Federal"/>
    <s v="Trinity"/>
    <s v="Forest"/>
    <x v="4"/>
    <s v="Non-WUI"/>
    <m/>
    <n v="54"/>
    <n v="18"/>
    <n v="18"/>
    <n v="18"/>
    <n v="3"/>
    <n v="1115.199971056124"/>
    <n v="72715.555647002329"/>
  </r>
  <r>
    <n v="3367"/>
    <s v="Federal"/>
    <s v="Trinity"/>
    <s v="Forest"/>
    <x v="4"/>
    <s v="Non-WUI"/>
    <m/>
    <n v="15"/>
    <n v="3"/>
    <n v="3"/>
    <n v="3"/>
    <n v="5"/>
    <n v="478.85385082721223"/>
    <n v="12032.48110155687"/>
  </r>
  <r>
    <n v="3368"/>
    <s v="Federal"/>
    <s v="Trinity"/>
    <s v="Forest"/>
    <x v="4"/>
    <s v="Non-WUI"/>
    <m/>
    <n v="94.500000000000014"/>
    <n v="18.899999999999999"/>
    <n v="18.899999999999999"/>
    <n v="18.899999999999999"/>
    <n v="5"/>
    <n v="1145.6712130937351"/>
    <n v="76441.131087385482"/>
  </r>
  <r>
    <n v="3369"/>
    <s v="Federal"/>
    <s v="Trinity"/>
    <s v="Forest"/>
    <x v="4"/>
    <s v="Non-WUI"/>
    <m/>
    <n v="40"/>
    <n v="8"/>
    <n v="8"/>
    <n v="8"/>
    <n v="5"/>
    <n v="828.09932225068269"/>
    <n v="32188.16146939759"/>
  </r>
  <r>
    <n v="3370"/>
    <s v="Federal"/>
    <s v="Shasta"/>
    <s v="Forest"/>
    <x v="4"/>
    <s v="WUI"/>
    <m/>
    <n v="127"/>
    <n v="127"/>
    <n v="127"/>
    <n v="127"/>
    <n v="1"/>
    <n v="3513.483190901627"/>
    <n v="304620.14957014151"/>
  </r>
  <r>
    <n v="3371"/>
    <s v="Federal"/>
    <s v="Trinity"/>
    <s v="Forest"/>
    <x v="4"/>
    <s v="Non-WUI"/>
    <m/>
    <n v="35"/>
    <n v="7"/>
    <n v="7"/>
    <n v="7"/>
    <n v="5"/>
    <n v="684.15944349345796"/>
    <n v="25337.933651138908"/>
  </r>
  <r>
    <n v="3372"/>
    <s v="Federal"/>
    <s v="Trinity"/>
    <s v="Forest"/>
    <x v="4"/>
    <s v="Non-WUI"/>
    <m/>
    <n v="36.5"/>
    <n v="3.65"/>
    <n v="3"/>
    <n v="4.3"/>
    <n v="10"/>
    <n v="662.48849777461908"/>
    <n v="16338.83011295325"/>
  </r>
  <r>
    <n v="3373"/>
    <s v="Federal"/>
    <s v="Trinity"/>
    <s v="Forest"/>
    <x v="4"/>
    <s v="Non-WUI"/>
    <m/>
    <n v="55"/>
    <n v="11"/>
    <n v="11"/>
    <n v="11"/>
    <n v="5"/>
    <n v="969.22203505872073"/>
    <n v="57009.208381109878"/>
  </r>
  <r>
    <n v="3374"/>
    <s v="Federal"/>
    <s v="Shasta"/>
    <s v="Forest"/>
    <x v="4"/>
    <s v="Non-WUI"/>
    <m/>
    <n v="50"/>
    <n v="16.666666666666671"/>
    <n v="10"/>
    <n v="30"/>
    <n v="3"/>
    <n v="303.75190299467499"/>
    <n v="5319.4084969952737"/>
  </r>
  <r>
    <n v="3375"/>
    <s v="Federal"/>
    <s v="Trinity"/>
    <s v="Forest"/>
    <x v="4"/>
    <s v="Non-WUI"/>
    <m/>
    <n v="100"/>
    <n v="20"/>
    <n v="20"/>
    <n v="20"/>
    <n v="5"/>
    <n v="1419.3897560392029"/>
    <n v="84986.933684307369"/>
  </r>
  <r>
    <n v="3376"/>
    <s v="Private - Non-Industrial"/>
    <s v="Shasta"/>
    <s v="Urban"/>
    <x v="4"/>
    <s v="Non-WUI"/>
    <m/>
    <n v="754.3599999999999"/>
    <n v="5.3123943661971822"/>
    <n v="0.3"/>
    <n v="58"/>
    <n v="142"/>
    <n v="9682.0410440330525"/>
    <n v="5432.458426471313"/>
  </r>
  <r>
    <n v="3377"/>
    <s v="Private - Non-Industrial"/>
    <s v="Shasta"/>
    <s v="Forest"/>
    <x v="2"/>
    <s v="WUI"/>
    <m/>
    <n v="432.45"/>
    <n v="8.3163461538461529"/>
    <n v="0.5"/>
    <n v="130"/>
    <n v="52"/>
    <n v="8641.5740744683226"/>
    <n v="17682.364685399749"/>
  </r>
  <r>
    <n v="3378"/>
    <s v="Federal"/>
    <s v="Trinity"/>
    <s v="Forest"/>
    <x v="4"/>
    <s v="Non-WUI"/>
    <m/>
    <n v="20"/>
    <n v="4"/>
    <n v="4"/>
    <n v="4"/>
    <n v="5"/>
    <n v="608.47322169752658"/>
    <n v="18255.828760590379"/>
  </r>
  <r>
    <n v="3379"/>
    <s v="Federal"/>
    <s v="Trinity"/>
    <s v="Forest"/>
    <x v="4"/>
    <s v="Non-WUI"/>
    <m/>
    <n v="31"/>
    <n v="6.2"/>
    <n v="6.2"/>
    <n v="6.2"/>
    <n v="5"/>
    <n v="663.53970291509972"/>
    <n v="24693.101183015238"/>
  </r>
  <r>
    <n v="3380"/>
    <s v="Federal"/>
    <s v="Shasta"/>
    <s v="Forest"/>
    <x v="4"/>
    <s v="WUI"/>
    <m/>
    <n v="32"/>
    <n v="32"/>
    <n v="32"/>
    <n v="32"/>
    <n v="1"/>
    <n v="2535.7906094679779"/>
    <n v="48023.660735703888"/>
  </r>
  <r>
    <n v="3381"/>
    <s v="Federal"/>
    <s v="Trinity"/>
    <s v="Forest"/>
    <x v="4"/>
    <s v="Non-WUI"/>
    <m/>
    <n v="90"/>
    <n v="18"/>
    <n v="18"/>
    <n v="18"/>
    <n v="5"/>
    <n v="1415.9954076508079"/>
    <n v="73962.178332916723"/>
  </r>
  <r>
    <n v="3382"/>
    <s v="Private - Non-Industrial"/>
    <s v="Humboldt"/>
    <s v="Grass/Herbaceous"/>
    <x v="4"/>
    <s v="WUI"/>
    <m/>
    <n v="26.7"/>
    <n v="26.7"/>
    <n v="26.7"/>
    <n v="26.7"/>
    <n v="1"/>
    <n v="2042.606039035511"/>
    <n v="36321.250594202211"/>
  </r>
  <r>
    <n v="3383"/>
    <s v="Federal"/>
    <s v="Trinity"/>
    <s v="Forest"/>
    <x v="4"/>
    <s v="Non-WUI"/>
    <m/>
    <n v="81"/>
    <n v="16.2"/>
    <n v="16.2"/>
    <n v="16.2"/>
    <n v="5"/>
    <n v="1156.495522854234"/>
    <n v="65721.077560593054"/>
  </r>
  <r>
    <n v="3384"/>
    <s v="Federal"/>
    <s v="Trinity"/>
    <s v="Forest"/>
    <x v="4"/>
    <s v="Non-WUI"/>
    <m/>
    <n v="55"/>
    <n v="11"/>
    <n v="11"/>
    <n v="11"/>
    <n v="5"/>
    <n v="1107.576319440813"/>
    <n v="44316.693410363921"/>
  </r>
  <r>
    <n v="3385"/>
    <s v="Federal"/>
    <s v="Trinity"/>
    <s v="Forest"/>
    <x v="4"/>
    <s v="Non-WUI"/>
    <m/>
    <n v="25"/>
    <n v="5"/>
    <n v="5"/>
    <n v="5"/>
    <n v="5"/>
    <n v="533.11431010445756"/>
    <n v="18171.55499871121"/>
  </r>
  <r>
    <n v="3386"/>
    <s v="Federal"/>
    <s v="Trinity"/>
    <s v="Forest"/>
    <x v="4"/>
    <s v="Non-WUI"/>
    <m/>
    <n v="75"/>
    <n v="15"/>
    <n v="15"/>
    <n v="15"/>
    <n v="5"/>
    <n v="1466.097056150375"/>
    <n v="72401.981251174657"/>
  </r>
  <r>
    <n v="3387"/>
    <s v="Federal"/>
    <s v="Trinity"/>
    <s v="Forest"/>
    <x v="4"/>
    <s v="Non-WUI"/>
    <m/>
    <n v="34.5"/>
    <n v="6.9"/>
    <n v="6.9"/>
    <n v="6.9"/>
    <n v="5"/>
    <n v="740.75541542139263"/>
    <n v="27999.507583784951"/>
  </r>
  <r>
    <n v="3388"/>
    <s v="Federal"/>
    <s v="Trinity"/>
    <s v="Forest"/>
    <x v="4"/>
    <s v="Non-WUI"/>
    <m/>
    <n v="70"/>
    <n v="14"/>
    <n v="14"/>
    <n v="14"/>
    <n v="5"/>
    <n v="1173.280248537561"/>
    <n v="68790.228712917291"/>
  </r>
  <r>
    <n v="3389"/>
    <s v="Federal"/>
    <s v="Trinity"/>
    <s v="Forest"/>
    <x v="4"/>
    <s v="Non-WUI"/>
    <m/>
    <n v="29"/>
    <n v="5.8"/>
    <n v="5.8"/>
    <n v="5.8"/>
    <n v="5"/>
    <n v="639.25791100178208"/>
    <n v="23597.815439274269"/>
  </r>
  <r>
    <n v="3390"/>
    <s v="Federal"/>
    <s v="Trinity"/>
    <s v="Forest"/>
    <x v="4"/>
    <s v="Non-WUI"/>
    <m/>
    <n v="24.9"/>
    <n v="8.3000000000000007"/>
    <n v="8.3000000000000007"/>
    <n v="8.3000000000000007"/>
    <n v="3"/>
    <n v="975.97143201564609"/>
    <n v="33705.037942715287"/>
  </r>
  <r>
    <n v="3391"/>
    <s v="Federal"/>
    <s v="Trinity"/>
    <s v="Forest"/>
    <x v="4"/>
    <s v="Non-WUI"/>
    <m/>
    <n v="57.3"/>
    <n v="19.100000000000001"/>
    <n v="19.100000000000001"/>
    <n v="19.100000000000001"/>
    <n v="3"/>
    <n v="1313.5948758104159"/>
    <n v="77425.8982145513"/>
  </r>
  <r>
    <n v="3392"/>
    <s v="Federal"/>
    <s v="Shasta"/>
    <s v="Sparse"/>
    <x v="4"/>
    <s v="WUI"/>
    <m/>
    <n v="2.25"/>
    <n v="0.75"/>
    <n v="0.25"/>
    <n v="1"/>
    <n v="3"/>
    <n v="374.90164159250219"/>
    <n v="2904.8956037739781"/>
  </r>
  <r>
    <n v="3393"/>
    <s v="Federal"/>
    <s v="Trinity"/>
    <s v="Forest"/>
    <x v="4"/>
    <s v="Non-WUI"/>
    <m/>
    <n v="36.6"/>
    <n v="12.2"/>
    <n v="12.2"/>
    <n v="12.2"/>
    <n v="3"/>
    <n v="1052.3599307385359"/>
    <n v="49317.569722165943"/>
  </r>
  <r>
    <n v="3394"/>
    <s v="Federal"/>
    <s v="Trinity"/>
    <s v="Forest"/>
    <x v="4"/>
    <s v="Non-WUI"/>
    <m/>
    <n v="92.7"/>
    <n v="30.9"/>
    <n v="30.9"/>
    <n v="30.9"/>
    <n v="3"/>
    <n v="2129.763655431836"/>
    <n v="125083.1946958738"/>
  </r>
  <r>
    <n v="3395"/>
    <s v="State"/>
    <s v="Humboldt"/>
    <s v="Grass/Herbaceous"/>
    <x v="4"/>
    <s v="WUI"/>
    <m/>
    <n v="260"/>
    <n v="260"/>
    <n v="260"/>
    <n v="260"/>
    <n v="1"/>
    <n v="213.18035379687291"/>
    <n v="258.79184918126589"/>
  </r>
  <r>
    <n v="3396"/>
    <s v="State"/>
    <s v="Humboldt"/>
    <s v="Sparse"/>
    <x v="4"/>
    <s v="Non-WUI"/>
    <m/>
    <n v="4.5"/>
    <n v="0.9"/>
    <n v="0.5"/>
    <n v="1.25"/>
    <n v="5"/>
    <n v="185.7806897457788"/>
    <n v="141.81911876754791"/>
  </r>
  <r>
    <n v="3397"/>
    <s v="State"/>
    <s v="Humboldt"/>
    <s v="Forest"/>
    <x v="4"/>
    <s v="WUI"/>
    <m/>
    <n v="116.25"/>
    <n v="10.56818181818182"/>
    <n v="2"/>
    <n v="29"/>
    <n v="11"/>
    <n v="1646.2329446393969"/>
    <n v="1154.145719558272"/>
  </r>
  <r>
    <n v="3398"/>
    <s v="Private - Non-Industrial"/>
    <s v="Trinity"/>
    <s v="Forest"/>
    <x v="4"/>
    <s v="WUI"/>
    <m/>
    <n v="56.5"/>
    <n v="56.5"/>
    <n v="56.5"/>
    <n v="56.5"/>
    <n v="1"/>
    <n v="4184.5332717522369"/>
    <n v="139745.57056661721"/>
  </r>
  <r>
    <n v="3399"/>
    <s v="Private - Non-Industrial"/>
    <s v="Trinity"/>
    <s v="Forest"/>
    <x v="4"/>
    <s v="WUI"/>
    <m/>
    <n v="4"/>
    <n v="4"/>
    <n v="4"/>
    <n v="4"/>
    <n v="1"/>
    <n v="4922.1539418537077"/>
    <n v="12564.761669525509"/>
  </r>
  <r>
    <n v="3400"/>
    <s v="Federal"/>
    <s v="Trinity"/>
    <s v="Forest"/>
    <x v="4"/>
    <s v="Non-WUI"/>
    <m/>
    <n v="36"/>
    <n v="12"/>
    <n v="12"/>
    <n v="12"/>
    <n v="3"/>
    <n v="1152.2744413947439"/>
    <n v="50705.557091073963"/>
  </r>
  <r>
    <n v="3401"/>
    <s v="Federal"/>
    <s v="Shasta"/>
    <s v="Forest"/>
    <x v="4"/>
    <s v="Non-WUI"/>
    <m/>
    <n v="50"/>
    <n v="16.666666666666671"/>
    <n v="10"/>
    <n v="30"/>
    <n v="3"/>
    <n v="325.16302774764671"/>
    <n v="4850.6671687818389"/>
  </r>
  <r>
    <n v="3402"/>
    <s v="Federal"/>
    <s v="Trinity"/>
    <s v="Forest"/>
    <x v="4"/>
    <s v="WUI"/>
    <m/>
    <n v="344"/>
    <n v="38.222222222222221"/>
    <n v="7"/>
    <n v="111"/>
    <n v="9"/>
    <n v="2576.213409792811"/>
    <n v="280509.87426163559"/>
  </r>
  <r>
    <n v="3403"/>
    <s v="Federal"/>
    <s v="Trinity"/>
    <s v="Forest"/>
    <x v="4"/>
    <s v="Non-WUI"/>
    <m/>
    <n v="124.1"/>
    <n v="41.366666666666667"/>
    <n v="0.1"/>
    <n v="73"/>
    <n v="3"/>
    <n v="947.9372400819143"/>
    <n v="29868.845409227579"/>
  </r>
  <r>
    <n v="3404"/>
    <s v="Federal"/>
    <s v="Shasta"/>
    <s v="Forest"/>
    <x v="4"/>
    <s v="WUI"/>
    <m/>
    <n v="50"/>
    <n v="16.666666666666671"/>
    <n v="10"/>
    <n v="30"/>
    <n v="3"/>
    <n v="515.04825386421999"/>
    <n v="12314.18695433434"/>
  </r>
  <r>
    <n v="3405"/>
    <s v="Federal"/>
    <s v="Trinity"/>
    <s v="Forest"/>
    <x v="4"/>
    <s v="WUI"/>
    <m/>
    <n v="51"/>
    <n v="51"/>
    <n v="51"/>
    <n v="51"/>
    <n v="1"/>
    <n v="2346.6259974244381"/>
    <n v="197146.7172394401"/>
  </r>
  <r>
    <n v="3406"/>
    <s v="Private - Industrial"/>
    <s v="Shasta"/>
    <s v="Shrub"/>
    <x v="2"/>
    <s v="WUI"/>
    <m/>
    <n v="1155"/>
    <n v="577.5"/>
    <n v="269"/>
    <n v="886"/>
    <n v="2"/>
    <n v="12230.8746312939"/>
    <n v="1067049.1136828519"/>
  </r>
  <r>
    <n v="3407"/>
    <s v="Federal"/>
    <s v="Trinity"/>
    <s v="Forest"/>
    <x v="4"/>
    <s v="WUI"/>
    <m/>
    <n v="12.4"/>
    <n v="12.4"/>
    <n v="12.4"/>
    <n v="12.4"/>
    <n v="1"/>
    <n v="1085.7663425924279"/>
    <n v="50018.75236010518"/>
  </r>
  <r>
    <n v="3408"/>
    <s v="Federal"/>
    <s v="Trinity"/>
    <s v="Forest"/>
    <x v="4"/>
    <s v="WUI"/>
    <m/>
    <n v="12.2"/>
    <n v="12.2"/>
    <n v="12.2"/>
    <n v="12.2"/>
    <n v="1"/>
    <n v="801.95537518794492"/>
    <n v="32753.55055480072"/>
  </r>
  <r>
    <n v="3409"/>
    <s v="Federal"/>
    <s v="Trinity"/>
    <s v="Forest"/>
    <x v="4"/>
    <s v="WUI"/>
    <m/>
    <n v="26.1"/>
    <n v="26.1"/>
    <n v="26.1"/>
    <n v="26.1"/>
    <n v="1"/>
    <n v="1887.1492959441571"/>
    <n v="99172.869873746007"/>
  </r>
  <r>
    <n v="3410"/>
    <s v="State"/>
    <s v="Shasta"/>
    <s v="Forest"/>
    <x v="4"/>
    <s v="WUI"/>
    <m/>
    <n v="75"/>
    <n v="25"/>
    <n v="19.5"/>
    <n v="35.5"/>
    <n v="3"/>
    <n v="1062.986867995505"/>
    <n v="1413.6635651708971"/>
  </r>
  <r>
    <n v="3411"/>
    <s v="State"/>
    <s v="Shasta"/>
    <s v="Urban"/>
    <x v="4"/>
    <s v="WUI"/>
    <m/>
    <n v="12.65"/>
    <n v="1.2649999999999999"/>
    <n v="0.5"/>
    <n v="4"/>
    <n v="10"/>
    <n v="4318.8422330895146"/>
    <n v="5852.7516859429616"/>
  </r>
  <r>
    <n v="3412"/>
    <s v="Federal"/>
    <s v="Trinity"/>
    <s v="Forest"/>
    <x v="4"/>
    <s v="WUI"/>
    <m/>
    <n v="104.3"/>
    <n v="104.3"/>
    <n v="104.3"/>
    <n v="104.3"/>
    <n v="1"/>
    <n v="3263.5198724036341"/>
    <n v="422315.91817653162"/>
  </r>
  <r>
    <n v="3413"/>
    <s v="Private - Industrial"/>
    <s v="Shasta"/>
    <s v="Forest"/>
    <x v="2"/>
    <s v="WUI"/>
    <m/>
    <n v="246"/>
    <n v="246"/>
    <n v="246"/>
    <n v="246"/>
    <n v="1"/>
    <n v="5383.6118637589416"/>
    <n v="1025411.4610872261"/>
  </r>
  <r>
    <n v="3414"/>
    <s v="Federal"/>
    <s v="Shasta"/>
    <s v="Shrub"/>
    <x v="4"/>
    <s v="WUI"/>
    <m/>
    <n v="83"/>
    <n v="83"/>
    <n v="83"/>
    <n v="83"/>
    <n v="1"/>
    <n v="12206.14748043012"/>
    <n v="151522.55752931719"/>
  </r>
  <r>
    <n v="3415"/>
    <s v="Private - Non-Industrial"/>
    <s v="Shasta"/>
    <s v="Grass/Herbaceous"/>
    <x v="4"/>
    <s v="WUI"/>
    <m/>
    <n v="0.9"/>
    <n v="0.9"/>
    <n v="0.9"/>
    <n v="0.9"/>
    <n v="1"/>
    <n v="251.890181732793"/>
    <n v="1556.6771593784761"/>
  </r>
  <r>
    <n v="3416"/>
    <s v="Federal"/>
    <s v="Trinity"/>
    <s v="Forest"/>
    <x v="4"/>
    <s v="Non-WUI"/>
    <m/>
    <n v="49.5"/>
    <n v="49.5"/>
    <n v="49.5"/>
    <n v="49.5"/>
    <n v="1"/>
    <n v="1849.069805058811"/>
    <n v="185962.27671475231"/>
  </r>
  <r>
    <n v="3417"/>
    <s v="Federal"/>
    <s v="Trinity"/>
    <s v="Forest"/>
    <x v="4"/>
    <s v="Non-WUI"/>
    <m/>
    <n v="1.9"/>
    <n v="1.9"/>
    <n v="1.9"/>
    <n v="1.9"/>
    <n v="1"/>
    <n v="354.14490574048438"/>
    <n v="7750.6104776232369"/>
  </r>
  <r>
    <n v="3418"/>
    <s v="Private - Non-Industrial"/>
    <s v="Shasta"/>
    <s v="Shrub"/>
    <x v="2"/>
    <s v="Non-WUI"/>
    <m/>
    <n v="9.25"/>
    <n v="0.48684210526315791"/>
    <n v="0.25"/>
    <n v="2"/>
    <n v="19"/>
    <n v="96.426304815697364"/>
    <n v="131.97910159003729"/>
  </r>
  <r>
    <n v="3419"/>
    <s v="Private - Non-Industrial"/>
    <s v="Shasta"/>
    <s v="Shrub"/>
    <x v="2"/>
    <s v="Non-WUI"/>
    <m/>
    <n v="4.66"/>
    <n v="2.33"/>
    <n v="1.66"/>
    <n v="3"/>
    <n v="2"/>
    <n v="868.81303095945395"/>
    <n v="1280.1177133971701"/>
  </r>
  <r>
    <n v="3420"/>
    <s v="Federal"/>
    <s v="Trinity"/>
    <s v="Forest"/>
    <x v="4"/>
    <s v="Non-WUI"/>
    <m/>
    <n v="11.1"/>
    <n v="11.1"/>
    <n v="11.1"/>
    <n v="11.1"/>
    <n v="1"/>
    <n v="878.94921283486667"/>
    <n v="41889.245235900213"/>
  </r>
  <r>
    <n v="3421"/>
    <s v="Federal"/>
    <s v="Trinity"/>
    <s v="Forest"/>
    <x v="4"/>
    <s v="Non-WUI"/>
    <m/>
    <n v="3"/>
    <n v="3"/>
    <n v="3"/>
    <n v="3"/>
    <n v="1"/>
    <n v="442.92357671973639"/>
    <n v="12137.24004978232"/>
  </r>
  <r>
    <n v="3422"/>
    <s v="Private - Non-Industrial"/>
    <s v="Shasta"/>
    <s v="Shrub"/>
    <x v="2"/>
    <s v="Non-WUI"/>
    <m/>
    <n v="0.25"/>
    <n v="0.25"/>
    <n v="0.25"/>
    <n v="0.25"/>
    <n v="1"/>
    <n v="752.64618562814564"/>
    <n v="1014.7686144409359"/>
  </r>
  <r>
    <n v="3423"/>
    <s v="Federal"/>
    <s v="Trinity"/>
    <s v="Shrub"/>
    <x v="4"/>
    <s v="Non-WUI"/>
    <m/>
    <n v="2.6"/>
    <n v="2.6"/>
    <n v="2.6"/>
    <n v="2.6"/>
    <n v="1"/>
    <n v="419.9703118409231"/>
    <n v="9500.8744913463088"/>
  </r>
  <r>
    <n v="3424"/>
    <s v="Private - Non-Industrial"/>
    <s v="Shasta"/>
    <s v="Forest"/>
    <x v="2"/>
    <s v="Non-WUI"/>
    <m/>
    <n v="165.1"/>
    <n v="165.1"/>
    <n v="165.1"/>
    <n v="165.1"/>
    <n v="1"/>
    <n v="6328.2727593240788"/>
    <n v="379688.96781054029"/>
  </r>
  <r>
    <n v="3425"/>
    <s v="Federal"/>
    <s v="Trinity"/>
    <s v="Forest"/>
    <x v="4"/>
    <s v="Non-WUI"/>
    <m/>
    <n v="7"/>
    <n v="7"/>
    <n v="7"/>
    <n v="7"/>
    <n v="1"/>
    <n v="991.53989028925776"/>
    <n v="19344.145168714"/>
  </r>
  <r>
    <n v="3426"/>
    <s v="Federal"/>
    <s v="Trinity"/>
    <s v="Forest"/>
    <x v="4"/>
    <s v="Non-WUI"/>
    <m/>
    <n v="13"/>
    <n v="13"/>
    <n v="13"/>
    <n v="13"/>
    <n v="1"/>
    <n v="1080.0693663068971"/>
    <n v="44622.832791864443"/>
  </r>
  <r>
    <n v="3427"/>
    <s v="State"/>
    <s v="Trinity"/>
    <s v="Forest"/>
    <x v="4"/>
    <s v="WUI"/>
    <m/>
    <n v="27.19"/>
    <n v="1.812666666666666"/>
    <n v="0.15"/>
    <n v="4.5"/>
    <n v="15"/>
    <n v="274.77648110900373"/>
    <n v="125.9880806574737"/>
  </r>
  <r>
    <n v="3428"/>
    <s v="Federal"/>
    <s v="Shasta"/>
    <s v="Forest"/>
    <x v="4"/>
    <s v="Non-WUI"/>
    <m/>
    <n v="30"/>
    <n v="30"/>
    <n v="30"/>
    <n v="30"/>
    <n v="1"/>
    <n v="442.09468512935592"/>
    <n v="6185.0319351203862"/>
  </r>
  <r>
    <n v="3429"/>
    <s v="Private - Non-Industrial"/>
    <s v="Humboldt"/>
    <s v="Agriculture"/>
    <x v="4"/>
    <s v="Non-WUI"/>
    <m/>
    <n v="24.25"/>
    <n v="4.041666666666667"/>
    <n v="0.25"/>
    <n v="10"/>
    <n v="6"/>
    <n v="4662.5975775542438"/>
    <n v="9918.2418761602112"/>
  </r>
  <r>
    <n v="3430"/>
    <s v="Federal"/>
    <s v="Shasta"/>
    <s v="Forest"/>
    <x v="4"/>
    <s v="Non-WUI"/>
    <m/>
    <n v="30"/>
    <n v="30"/>
    <n v="30"/>
    <n v="30"/>
    <n v="1"/>
    <n v="1286.058842468962"/>
    <n v="41189.495896841843"/>
  </r>
  <r>
    <n v="3431"/>
    <s v="Federal"/>
    <s v="Shasta"/>
    <s v="Forest"/>
    <x v="4"/>
    <s v="Non-WUI"/>
    <m/>
    <n v="30"/>
    <n v="30"/>
    <n v="30"/>
    <n v="30"/>
    <n v="1"/>
    <n v="418.77807985725548"/>
    <n v="6380.5398668362841"/>
  </r>
  <r>
    <n v="3432"/>
    <s v="Federal"/>
    <s v="Shasta"/>
    <s v="Sparse"/>
    <x v="4"/>
    <s v="Non-WUI"/>
    <m/>
    <n v="30"/>
    <n v="30"/>
    <n v="30"/>
    <n v="30"/>
    <n v="1"/>
    <n v="798.57896177309522"/>
    <n v="26951.478134504028"/>
  </r>
  <r>
    <n v="3433"/>
    <s v="Private - Non-Industrial"/>
    <s v="Shasta"/>
    <s v="Forest"/>
    <x v="4"/>
    <s v="WUI"/>
    <m/>
    <n v="2.5"/>
    <n v="2.5"/>
    <n v="2.5"/>
    <n v="2.5"/>
    <n v="1"/>
    <n v="658.58227811978134"/>
    <n v="3847.0930060637829"/>
  </r>
  <r>
    <n v="3434"/>
    <s v="Private - Industrial"/>
    <s v="Shasta"/>
    <s v="Shrub"/>
    <x v="2"/>
    <s v="Non-WUI"/>
    <m/>
    <n v="11"/>
    <n v="11"/>
    <n v="11"/>
    <n v="11"/>
    <n v="1"/>
    <n v="533.34085061099722"/>
    <n v="17372.37906511559"/>
  </r>
  <r>
    <n v="3435"/>
    <s v="Private - Non-Industrial"/>
    <s v="Shasta"/>
    <s v="Shrub"/>
    <x v="2"/>
    <s v="WUI"/>
    <m/>
    <n v="35.75"/>
    <n v="0.8125"/>
    <n v="0.25"/>
    <n v="3"/>
    <n v="44"/>
    <n v="1981.9443960981921"/>
    <n v="35474.872880997573"/>
  </r>
  <r>
    <n v="3436"/>
    <s v="Federal"/>
    <s v="Shasta"/>
    <s v="Forest"/>
    <x v="4"/>
    <s v="WUI"/>
    <m/>
    <n v="31.4"/>
    <n v="1.012903225806451"/>
    <n v="0.15"/>
    <n v="8.5"/>
    <n v="31"/>
    <n v="1373.812775660861"/>
    <n v="32145.38210152301"/>
  </r>
  <r>
    <n v="3437"/>
    <s v="Federal"/>
    <s v="Trinity"/>
    <s v="Forest"/>
    <x v="4"/>
    <s v="Non-WUI"/>
    <m/>
    <n v="0.9"/>
    <n v="0.9"/>
    <n v="0.9"/>
    <n v="0.9"/>
    <n v="1"/>
    <n v="269.17731452070421"/>
    <n v="3477.3231564889429"/>
  </r>
  <r>
    <n v="3438"/>
    <s v="Private - Non-Industrial"/>
    <s v="Humboldt"/>
    <s v="Grass/Herbaceous"/>
    <x v="4"/>
    <s v="Non-WUI"/>
    <m/>
    <n v="266"/>
    <n v="266"/>
    <n v="266"/>
    <n v="266"/>
    <n v="1"/>
    <n v="9212.9987665123572"/>
    <n v="829902.84571271052"/>
  </r>
  <r>
    <n v="3439"/>
    <s v="Federal"/>
    <s v="Trinity"/>
    <s v="Forest"/>
    <x v="4"/>
    <s v="Non-WUI"/>
    <m/>
    <n v="3.8"/>
    <n v="3.8"/>
    <n v="3.8"/>
    <n v="3.8"/>
    <n v="1"/>
    <n v="639.35638630892709"/>
    <n v="15287.405181319849"/>
  </r>
  <r>
    <n v="3440"/>
    <s v="Federal"/>
    <s v="Trinity"/>
    <s v="Forest"/>
    <x v="4"/>
    <s v="Non-WUI"/>
    <m/>
    <n v="1.9"/>
    <n v="1.9"/>
    <n v="1.9"/>
    <n v="1.9"/>
    <n v="1"/>
    <n v="436.40136132039089"/>
    <n v="7850.0706308723338"/>
  </r>
  <r>
    <n v="3441"/>
    <s v="Federal"/>
    <s v="Trinity"/>
    <s v="Forest"/>
    <x v="4"/>
    <s v="Non-WUI"/>
    <m/>
    <n v="16.8"/>
    <n v="16.8"/>
    <n v="16.8"/>
    <n v="16.8"/>
    <n v="1"/>
    <n v="1957.610133465166"/>
    <n v="65667.924998257848"/>
  </r>
  <r>
    <n v="3442"/>
    <s v="Private - Industrial"/>
    <s v="Trinity"/>
    <s v="Forest"/>
    <x v="4"/>
    <s v="WUI"/>
    <m/>
    <n v="43.25"/>
    <n v="3.9318181818181821"/>
    <n v="0.5"/>
    <n v="12"/>
    <n v="11"/>
    <n v="1620.665941134193"/>
    <n v="484.2005386678577"/>
  </r>
  <r>
    <n v="3443"/>
    <s v="Federal"/>
    <s v="Trinity"/>
    <s v="Forest"/>
    <x v="4"/>
    <s v="WUI"/>
    <m/>
    <n v="82"/>
    <n v="82"/>
    <n v="82"/>
    <n v="82"/>
    <n v="1"/>
    <n v="353.43691552910542"/>
    <n v="3298.6414920453308"/>
  </r>
  <r>
    <n v="3444"/>
    <s v="Federal"/>
    <s v="Trinity"/>
    <s v="Forest"/>
    <x v="4"/>
    <s v="WUI"/>
    <m/>
    <n v="10"/>
    <n v="10"/>
    <n v="10"/>
    <n v="10"/>
    <n v="1"/>
    <n v="700.6422939105845"/>
    <n v="19125.260375492791"/>
  </r>
  <r>
    <n v="3445"/>
    <s v="Federal"/>
    <s v="Trinity"/>
    <s v="Forest"/>
    <x v="4"/>
    <s v="WUI"/>
    <m/>
    <n v="18.7"/>
    <n v="2.0777777777777779"/>
    <n v="0.6"/>
    <n v="3.5"/>
    <n v="9"/>
    <n v="759.05025301785452"/>
    <n v="14001.656389449719"/>
  </r>
  <r>
    <n v="3446"/>
    <s v="Federal"/>
    <s v="Trinity"/>
    <s v="Forest"/>
    <x v="4"/>
    <s v="WUI"/>
    <m/>
    <n v="5.6"/>
    <n v="2.8"/>
    <n v="1.6"/>
    <n v="4"/>
    <n v="2"/>
    <n v="657.98811424961855"/>
    <n v="8767.5326727206557"/>
  </r>
  <r>
    <n v="3447"/>
    <s v="Federal"/>
    <s v="Trinity"/>
    <s v="Forest"/>
    <x v="4"/>
    <s v="WUI"/>
    <m/>
    <n v="69"/>
    <n v="69"/>
    <n v="69"/>
    <n v="69"/>
    <n v="1"/>
    <n v="5658.3625086383208"/>
    <n v="97264.211846734848"/>
  </r>
  <r>
    <n v="3448"/>
    <s v="Private - Industrial"/>
    <s v="Trinity"/>
    <s v="Forest"/>
    <x v="4"/>
    <s v="WUI"/>
    <m/>
    <n v="39"/>
    <n v="19.5"/>
    <n v="19"/>
    <n v="20"/>
    <n v="2"/>
    <n v="8842.7451711891608"/>
    <n v="653529.3670419337"/>
  </r>
  <r>
    <n v="3449"/>
    <s v="Private - Non-Industrial"/>
    <s v="Shasta"/>
    <s v="Shrub"/>
    <x v="4"/>
    <s v="WUI"/>
    <m/>
    <n v="80.11"/>
    <n v="26.70333333333333"/>
    <n v="13.7"/>
    <n v="39.46"/>
    <n v="3"/>
    <n v="835.45426825562811"/>
    <n v="16287.271758771711"/>
  </r>
  <r>
    <n v="3450"/>
    <s v="Private - Non-Industrial"/>
    <s v="Shasta"/>
    <s v="Forest"/>
    <x v="4"/>
    <s v="WUI"/>
    <m/>
    <n v="6.4"/>
    <n v="6.4"/>
    <n v="6.4"/>
    <n v="6.4"/>
    <n v="1"/>
    <n v="3607.9482662542832"/>
    <n v="35954.28215926078"/>
  </r>
  <r>
    <n v="3451"/>
    <s v="Private - Non-Industrial"/>
    <s v="Shasta"/>
    <s v="Sparse"/>
    <x v="4"/>
    <s v="WUI"/>
    <m/>
    <n v="9.5"/>
    <n v="9.5"/>
    <n v="9.5"/>
    <n v="9.5"/>
    <n v="1"/>
    <n v="1650.1177744453871"/>
    <n v="2288.4913685585871"/>
  </r>
  <r>
    <n v="3452"/>
    <s v="Federal"/>
    <s v="Shasta"/>
    <s v="Forest"/>
    <x v="2"/>
    <s v="WUI"/>
    <m/>
    <n v="25.55"/>
    <n v="4.2583333333333329"/>
    <n v="0.5"/>
    <n v="11.6"/>
    <n v="6"/>
    <n v="740.75963805788285"/>
    <n v="10023.116241528531"/>
  </r>
  <r>
    <n v="3453"/>
    <s v="Private - Non-Industrial"/>
    <s v="Shasta"/>
    <s v="Forest"/>
    <x v="2"/>
    <s v="WUI"/>
    <m/>
    <n v="4.25"/>
    <n v="0.70833333333333337"/>
    <n v="0.25"/>
    <n v="1.25"/>
    <n v="6"/>
    <n v="6389.9184363926724"/>
    <n v="144935.24723402329"/>
  </r>
  <r>
    <n v="3454"/>
    <s v="Private - Non-Industrial"/>
    <s v="Shasta"/>
    <s v="Forest"/>
    <x v="4"/>
    <s v="WUI"/>
    <m/>
    <n v="0.6"/>
    <n v="0.3"/>
    <n v="0.3"/>
    <n v="0.3"/>
    <n v="2"/>
    <n v="120.62776675688291"/>
    <n v="637.6540499876827"/>
  </r>
  <r>
    <n v="3455"/>
    <s v="Private - Industrial"/>
    <s v="Trinity"/>
    <s v="Forest"/>
    <x v="4"/>
    <s v="WUI"/>
    <m/>
    <n v="56.8"/>
    <n v="9.4666666666666668"/>
    <n v="0.5"/>
    <n v="27.7"/>
    <n v="6"/>
    <n v="989.43493500808631"/>
    <n v="22431.894143270471"/>
  </r>
  <r>
    <n v="3456"/>
    <s v="Federal"/>
    <s v="Shasta"/>
    <s v="Shrub"/>
    <x v="2"/>
    <s v="Non-WUI"/>
    <m/>
    <n v="8.15"/>
    <n v="0.58214285714285718"/>
    <n v="0.2"/>
    <n v="1.4"/>
    <n v="14"/>
    <n v="239.7716837776415"/>
    <n v="2422.6162826923819"/>
  </r>
  <r>
    <n v="3457"/>
    <s v="Federal"/>
    <s v="Trinity"/>
    <s v="Forest"/>
    <x v="4"/>
    <s v="WUI"/>
    <m/>
    <n v="20"/>
    <n v="5"/>
    <n v="5"/>
    <n v="5"/>
    <n v="4"/>
    <n v="6918.633330565809"/>
    <n v="2704482.341136816"/>
  </r>
  <r>
    <n v="3458"/>
    <s v="Federal"/>
    <s v="Trinity"/>
    <s v="Forest"/>
    <x v="4"/>
    <s v="WUI"/>
    <m/>
    <n v="39"/>
    <n v="39"/>
    <n v="39"/>
    <n v="39"/>
    <n v="1"/>
    <n v="2355.643127382642"/>
    <n v="155091.75156719581"/>
  </r>
  <r>
    <n v="3459"/>
    <s v="Federal"/>
    <s v="Trinity"/>
    <s v="Forest"/>
    <x v="4"/>
    <s v="WUI"/>
    <m/>
    <n v="30.3"/>
    <n v="10.1"/>
    <n v="10.1"/>
    <n v="10.1"/>
    <n v="3"/>
    <n v="904.65297155106498"/>
    <n v="21066.518580837968"/>
  </r>
  <r>
    <n v="3460"/>
    <s v="Private - Non-Industrial"/>
    <s v="Shasta"/>
    <s v="Shrub"/>
    <x v="2"/>
    <s v="WUI"/>
    <m/>
    <n v="14"/>
    <n v="14"/>
    <n v="14"/>
    <n v="14"/>
    <n v="1"/>
    <n v="956.11641627020788"/>
    <n v="15698.85927448943"/>
  </r>
  <r>
    <n v="3461"/>
    <s v="Private - Non-Industrial"/>
    <s v="Shasta"/>
    <s v="Shrub"/>
    <x v="2"/>
    <s v="WUI"/>
    <m/>
    <n v="19.8"/>
    <n v="1.2375"/>
    <n v="0.25"/>
    <n v="4"/>
    <n v="16"/>
    <n v="655.75124814302251"/>
    <n v="6838.3843666577304"/>
  </r>
  <r>
    <n v="3462"/>
    <s v="State"/>
    <s v="Humboldt"/>
    <s v="Water"/>
    <x v="4"/>
    <s v="Non-WUI"/>
    <m/>
    <n v="81"/>
    <n v="40.5"/>
    <n v="21"/>
    <n v="60"/>
    <n v="2"/>
    <n v="3196.0481148733088"/>
    <n v="169662.00312884411"/>
  </r>
  <r>
    <n v="3463"/>
    <s v="Private - Industrial"/>
    <s v="Trinity"/>
    <s v="Forest"/>
    <x v="4"/>
    <s v="WUI"/>
    <m/>
    <n v="21.3"/>
    <n v="21.3"/>
    <n v="21.3"/>
    <n v="21.3"/>
    <n v="1"/>
    <n v="3261.905490254188"/>
    <n v="46388.305548276883"/>
  </r>
  <r>
    <n v="3464"/>
    <s v="Federal"/>
    <s v="Humboldt"/>
    <s v="Grass/Herbaceous"/>
    <x v="4"/>
    <s v="Non-WUI"/>
    <m/>
    <n v="75.5"/>
    <n v="75.5"/>
    <n v="75.5"/>
    <n v="75.5"/>
    <n v="1"/>
    <n v="3083.1781818745471"/>
    <n v="238726.72267200021"/>
  </r>
  <r>
    <n v="3465"/>
    <s v="Private - Non-Industrial"/>
    <s v="Shasta"/>
    <s v="Forest"/>
    <x v="2"/>
    <s v="WUI"/>
    <m/>
    <n v="56.25"/>
    <n v="0.98684210526315785"/>
    <n v="0.2"/>
    <n v="6"/>
    <n v="57"/>
    <n v="1014.110654321225"/>
    <n v="26189.813210305609"/>
  </r>
  <r>
    <n v="3466"/>
    <s v="Federal"/>
    <s v="Humboldt"/>
    <s v="Grass/Herbaceous"/>
    <x v="4"/>
    <s v="Non-WUI"/>
    <m/>
    <n v="61.6"/>
    <n v="61.6"/>
    <n v="61.6"/>
    <n v="61.6"/>
    <n v="1"/>
    <n v="2201.7668196723839"/>
    <n v="168103.00877550151"/>
  </r>
  <r>
    <n v="3467"/>
    <s v="Federal"/>
    <s v="Humboldt"/>
    <s v="Forest"/>
    <x v="4"/>
    <s v="Non-WUI"/>
    <m/>
    <n v="131"/>
    <n v="131"/>
    <n v="131"/>
    <n v="131"/>
    <n v="1"/>
    <n v="3140.5502643556888"/>
    <n v="216641.70058874771"/>
  </r>
  <r>
    <n v="3468"/>
    <s v="Federal"/>
    <s v="Humboldt"/>
    <s v="Forest"/>
    <x v="4"/>
    <s v="Non-WUI"/>
    <m/>
    <n v="151"/>
    <n v="151"/>
    <n v="151"/>
    <n v="151"/>
    <n v="1"/>
    <n v="5170.0117567912248"/>
    <n v="615709.17963994865"/>
  </r>
  <r>
    <n v="3469"/>
    <s v="State"/>
    <s v="Humboldt"/>
    <s v="Grass/Herbaceous"/>
    <x v="4"/>
    <s v="WUI"/>
    <m/>
    <n v="228.19280000000001"/>
    <n v="228.19280000000001"/>
    <n v="228.19280000000001"/>
    <n v="228.19280000000001"/>
    <n v="1"/>
    <n v="4216.0735413248367"/>
    <n v="394143.12288046553"/>
  </r>
  <r>
    <n v="3470"/>
    <s v="Private - Non-Industrial"/>
    <s v="Shasta"/>
    <s v="Forest"/>
    <x v="4"/>
    <s v="Non-WUI"/>
    <m/>
    <n v="16.8"/>
    <n v="16.8"/>
    <n v="16.8"/>
    <n v="16.8"/>
    <n v="1"/>
    <n v="720.72394699018582"/>
    <n v="22557.151528266779"/>
  </r>
  <r>
    <n v="3471"/>
    <s v="Private - Non-Industrial"/>
    <s v="Shasta"/>
    <s v="Forest"/>
    <x v="4"/>
    <s v="WUI"/>
    <m/>
    <n v="36.299999999999997"/>
    <n v="12.1"/>
    <n v="0.9"/>
    <n v="17.7"/>
    <n v="3"/>
    <n v="458.24837990093698"/>
    <n v="4338.6439325860374"/>
  </r>
  <r>
    <n v="3472"/>
    <s v="Private - Non-Industrial"/>
    <s v="Humboldt"/>
    <s v="Forest"/>
    <x v="4"/>
    <s v="Non-WUI"/>
    <m/>
    <n v="0.25"/>
    <n v="0.25"/>
    <n v="0.25"/>
    <n v="0.25"/>
    <n v="1"/>
    <n v="481.44677362708319"/>
    <n v="14719.00019548284"/>
  </r>
  <r>
    <n v="3473"/>
    <s v="Federal"/>
    <s v="Trinity"/>
    <s v="Sparse"/>
    <x v="4"/>
    <s v="Non-WUI"/>
    <m/>
    <n v="14"/>
    <n v="14"/>
    <n v="14"/>
    <n v="14"/>
    <n v="1"/>
    <n v="1436.282447487052"/>
    <n v="87978.956054534108"/>
  </r>
  <r>
    <n v="3474"/>
    <s v="Federal"/>
    <s v="Trinity"/>
    <s v="Forest"/>
    <x v="4"/>
    <s v="WUI"/>
    <m/>
    <n v="254.4"/>
    <n v="84.8"/>
    <n v="84.8"/>
    <n v="84.8"/>
    <n v="3"/>
    <n v="5105.3483490481694"/>
    <n v="131884.37718384081"/>
  </r>
  <r>
    <n v="3475"/>
    <s v="Federal"/>
    <s v="Trinity"/>
    <s v="Sparse"/>
    <x v="4"/>
    <s v="Non-WUI"/>
    <m/>
    <n v="4.2"/>
    <n v="4.2"/>
    <n v="4.2"/>
    <n v="4.2"/>
    <n v="1"/>
    <n v="967.15410261267425"/>
    <n v="8438.129294388038"/>
  </r>
  <r>
    <n v="3476"/>
    <s v="Federal"/>
    <s v="Trinity"/>
    <s v="Sparse"/>
    <x v="4"/>
    <s v="Non-WUI"/>
    <m/>
    <n v="20"/>
    <n v="20"/>
    <n v="20"/>
    <n v="20"/>
    <n v="1"/>
    <n v="1682.017470474879"/>
    <n v="67641.61246198359"/>
  </r>
  <r>
    <n v="3477"/>
    <s v="Federal"/>
    <s v="Trinity"/>
    <s v="Forest"/>
    <x v="4"/>
    <s v="WUI"/>
    <m/>
    <n v="5299.8"/>
    <n v="1766.6"/>
    <n v="1766.6"/>
    <n v="1766.6"/>
    <n v="3"/>
    <n v="1241.662188531835"/>
    <n v="18360.5098390243"/>
  </r>
  <r>
    <n v="3478"/>
    <s v="Federal"/>
    <s v="Trinity"/>
    <s v="Forest"/>
    <x v="4"/>
    <s v="WUI"/>
    <m/>
    <n v="63"/>
    <n v="63"/>
    <n v="63"/>
    <n v="63"/>
    <n v="1"/>
    <n v="1435.08524628792"/>
    <n v="60366.428764449403"/>
  </r>
  <r>
    <n v="3479"/>
    <s v="Federal"/>
    <s v="Trinity"/>
    <s v="Shrub"/>
    <x v="4"/>
    <s v="WUI"/>
    <m/>
    <n v="50.4"/>
    <n v="25.2"/>
    <n v="25.2"/>
    <n v="25.2"/>
    <n v="2"/>
    <n v="1660.89614847706"/>
    <n v="64789.760128685419"/>
  </r>
  <r>
    <n v="3480"/>
    <s v="Federal"/>
    <s v="Trinity"/>
    <s v="Shrub"/>
    <x v="4"/>
    <s v="Non-WUI"/>
    <m/>
    <n v="28.8"/>
    <n v="14.4"/>
    <n v="14.4"/>
    <n v="14.4"/>
    <n v="2"/>
    <n v="1060.7277292271101"/>
    <n v="9555.1248727927705"/>
  </r>
  <r>
    <n v="3481"/>
    <s v="Federal"/>
    <s v="Trinity"/>
    <s v="Forest"/>
    <x v="4"/>
    <s v="Non-WUI"/>
    <m/>
    <n v="41.400000000000013"/>
    <n v="13.8"/>
    <n v="13.8"/>
    <n v="13.8"/>
    <n v="3"/>
    <n v="2884.5728055851041"/>
    <n v="24921.854964878261"/>
  </r>
  <r>
    <n v="3482"/>
    <s v="Federal"/>
    <s v="Trinity"/>
    <s v="Forest"/>
    <x v="4"/>
    <s v="WUI"/>
    <m/>
    <n v="72"/>
    <n v="36"/>
    <n v="36"/>
    <n v="36"/>
    <n v="2"/>
    <n v="1526.682526243186"/>
    <n v="73993.184424834413"/>
  </r>
  <r>
    <n v="3483"/>
    <s v="Federal"/>
    <s v="Trinity"/>
    <s v="Forest"/>
    <x v="4"/>
    <s v="WUI"/>
    <m/>
    <n v="23.5"/>
    <n v="23.5"/>
    <n v="23.5"/>
    <n v="23.5"/>
    <n v="1"/>
    <n v="1606.717702010917"/>
    <n v="51983.747593977758"/>
  </r>
  <r>
    <n v="3484"/>
    <s v="Federal"/>
    <s v="Trinity"/>
    <s v="Forest"/>
    <x v="4"/>
    <s v="WUI"/>
    <m/>
    <n v="2.7"/>
    <n v="2.7"/>
    <n v="2.7"/>
    <n v="2.7"/>
    <n v="1"/>
    <n v="358.70943150237832"/>
    <n v="4539.8226969658454"/>
  </r>
  <r>
    <n v="3485"/>
    <s v="Federal"/>
    <s v="Trinity"/>
    <s v="Forest"/>
    <x v="4"/>
    <s v="Non-WUI"/>
    <m/>
    <n v="638.40000000000009"/>
    <n v="127.68"/>
    <n v="3"/>
    <n v="210.8"/>
    <n v="5"/>
    <n v="7730.4508676297201"/>
    <n v="802242.38817018562"/>
  </r>
  <r>
    <n v="3486"/>
    <s v="Federal"/>
    <s v="Trinity"/>
    <s v="Forest"/>
    <x v="4"/>
    <s v="Non-WUI"/>
    <m/>
    <n v="26"/>
    <n v="4.333333333333333"/>
    <n v="1"/>
    <n v="10"/>
    <n v="6"/>
    <n v="1279.491672483615"/>
    <n v="12852.755473260349"/>
  </r>
  <r>
    <n v="3487"/>
    <s v="Federal"/>
    <s v="Trinity"/>
    <s v="Forest"/>
    <x v="4"/>
    <s v="WUI"/>
    <m/>
    <n v="28.2"/>
    <n v="9.4"/>
    <n v="9.4"/>
    <n v="9.4"/>
    <n v="3"/>
    <n v="1516.35887218318"/>
    <n v="32955.63035341401"/>
  </r>
  <r>
    <n v="3488"/>
    <s v="Federal"/>
    <s v="Trinity"/>
    <s v="Forest"/>
    <x v="4"/>
    <s v="WUI"/>
    <m/>
    <n v="4.5"/>
    <n v="1.5"/>
    <n v="1.5"/>
    <n v="1.5"/>
    <n v="3"/>
    <n v="388.30210563336828"/>
    <n v="6065.6290587700369"/>
  </r>
  <r>
    <n v="3489"/>
    <s v="Federal"/>
    <s v="Trinity"/>
    <s v="Forest"/>
    <x v="4"/>
    <s v="WUI"/>
    <m/>
    <n v="5.7"/>
    <n v="1.9"/>
    <n v="1.9"/>
    <n v="1.9"/>
    <n v="3"/>
    <n v="400.43602450986998"/>
    <n v="7542.8990364275742"/>
  </r>
  <r>
    <n v="3490"/>
    <s v="Federal"/>
    <s v="Trinity"/>
    <s v="Forest"/>
    <x v="4"/>
    <s v="WUI"/>
    <m/>
    <n v="20.399999999999999"/>
    <n v="6.8"/>
    <n v="6.8"/>
    <n v="6.8"/>
    <n v="3"/>
    <n v="707.22738537440773"/>
    <n v="27617.966688315599"/>
  </r>
  <r>
    <n v="3491"/>
    <s v="Federal"/>
    <s v="Trinity"/>
    <s v="Forest"/>
    <x v="4"/>
    <s v="WUI"/>
    <m/>
    <n v="6.3000000000000007"/>
    <n v="2.1"/>
    <n v="2.1"/>
    <n v="2.1"/>
    <n v="3"/>
    <n v="447.04060457380569"/>
    <n v="8498.5805200584946"/>
  </r>
  <r>
    <n v="3492"/>
    <s v="Federal"/>
    <s v="Trinity"/>
    <s v="Forest"/>
    <x v="4"/>
    <s v="WUI"/>
    <m/>
    <n v="5.4"/>
    <n v="1.8"/>
    <n v="1.8"/>
    <n v="1.8"/>
    <n v="3"/>
    <n v="374.25184078607248"/>
    <n v="7385.9160451160924"/>
  </r>
  <r>
    <n v="3493"/>
    <s v="Federal"/>
    <s v="Trinity"/>
    <s v="Forest"/>
    <x v="4"/>
    <s v="WUI"/>
    <m/>
    <n v="5.7"/>
    <n v="1.9"/>
    <n v="1.9"/>
    <n v="1.9"/>
    <n v="3"/>
    <n v="538.1415984337699"/>
    <n v="7884.5227923010598"/>
  </r>
  <r>
    <n v="3494"/>
    <s v="Federal"/>
    <s v="Trinity"/>
    <s v="Forest"/>
    <x v="4"/>
    <s v="WUI"/>
    <m/>
    <n v="3"/>
    <n v="1"/>
    <n v="1"/>
    <n v="1"/>
    <n v="3"/>
    <n v="290.3126136991732"/>
    <n v="4247.5202860033733"/>
  </r>
  <r>
    <n v="3495"/>
    <s v="Federal"/>
    <s v="Trinity"/>
    <s v="Forest"/>
    <x v="4"/>
    <s v="WUI"/>
    <m/>
    <n v="3"/>
    <n v="1"/>
    <n v="1"/>
    <n v="1"/>
    <n v="3"/>
    <n v="391.71573498830833"/>
    <n v="3858.7369283851222"/>
  </r>
  <r>
    <n v="3496"/>
    <s v="Federal"/>
    <s v="Trinity"/>
    <s v="Forest"/>
    <x v="4"/>
    <s v="WUI"/>
    <m/>
    <n v="2.4"/>
    <n v="0.80000000000000016"/>
    <n v="0.8"/>
    <n v="0.8"/>
    <n v="3"/>
    <n v="292.22144000912073"/>
    <n v="3201.4688741812352"/>
  </r>
  <r>
    <n v="3497"/>
    <s v="Federal"/>
    <s v="Trinity"/>
    <s v="Forest"/>
    <x v="4"/>
    <s v="WUI"/>
    <m/>
    <n v="5.4"/>
    <n v="1.8"/>
    <n v="1.8"/>
    <n v="1.8"/>
    <n v="3"/>
    <n v="384.666883418807"/>
    <n v="7350.8202548923673"/>
  </r>
  <r>
    <n v="3498"/>
    <s v="Federal"/>
    <s v="Trinity"/>
    <s v="Forest"/>
    <x v="4"/>
    <s v="WUI"/>
    <m/>
    <n v="73.800000000000011"/>
    <n v="24.6"/>
    <n v="24.6"/>
    <n v="24.6"/>
    <n v="3"/>
    <n v="2498.4349952563598"/>
    <n v="99687.09840188954"/>
  </r>
  <r>
    <n v="3499"/>
    <s v="Federal"/>
    <s v="Trinity"/>
    <s v="Forest"/>
    <x v="4"/>
    <s v="WUI"/>
    <m/>
    <n v="47.7"/>
    <n v="15.9"/>
    <n v="15.9"/>
    <n v="15.9"/>
    <n v="3"/>
    <n v="1383.638008841217"/>
    <n v="64304.690658255648"/>
  </r>
  <r>
    <n v="3500"/>
    <s v="Federal"/>
    <s v="Trinity"/>
    <s v="Forest"/>
    <x v="4"/>
    <s v="WUI"/>
    <m/>
    <n v="43.8"/>
    <n v="14.6"/>
    <n v="14.6"/>
    <n v="14.6"/>
    <n v="3"/>
    <n v="1564.4790708579469"/>
    <n v="59164.021794801309"/>
  </r>
  <r>
    <n v="3501"/>
    <s v="Federal"/>
    <s v="Trinity"/>
    <s v="Forest"/>
    <x v="4"/>
    <s v="WUI"/>
    <m/>
    <n v="180"/>
    <n v="60"/>
    <n v="60"/>
    <n v="60"/>
    <n v="3"/>
    <n v="5368.980535129891"/>
    <n v="113445.2963070946"/>
  </r>
  <r>
    <n v="3502"/>
    <s v="Federal"/>
    <s v="Trinity"/>
    <s v="Sparse"/>
    <x v="4"/>
    <s v="WUI"/>
    <m/>
    <n v="32.5"/>
    <n v="10.83333333333333"/>
    <n v="3"/>
    <n v="17"/>
    <n v="3"/>
    <n v="215.88920161111591"/>
    <n v="946.20804152348092"/>
  </r>
  <r>
    <n v="3503"/>
    <s v="Federal"/>
    <s v="Trinity"/>
    <s v="Forest"/>
    <x v="4"/>
    <s v="WUI"/>
    <m/>
    <n v="84.9"/>
    <n v="28.3"/>
    <n v="28.3"/>
    <n v="28.3"/>
    <n v="3"/>
    <n v="1895.6492359868639"/>
    <n v="114621.6444962113"/>
  </r>
  <r>
    <n v="3504"/>
    <s v="Federal"/>
    <s v="Trinity"/>
    <s v="Forest"/>
    <x v="4"/>
    <s v="Non-WUI"/>
    <m/>
    <n v="216.3"/>
    <n v="72.100000000000009"/>
    <n v="72.100000000000009"/>
    <n v="72.100000000000009"/>
    <n v="3"/>
    <n v="7819.3162541918491"/>
    <n v="269006.97939200979"/>
  </r>
  <r>
    <n v="3505"/>
    <s v="Private - Non-Industrial"/>
    <s v="Shasta"/>
    <s v="Forest"/>
    <x v="2"/>
    <s v="WUI"/>
    <m/>
    <n v="46"/>
    <n v="15.33333333333333"/>
    <n v="13"/>
    <n v="20"/>
    <n v="3"/>
    <n v="918.81047839714847"/>
    <n v="31371.905588702091"/>
  </r>
  <r>
    <n v="3506"/>
    <s v="State"/>
    <s v="Humboldt"/>
    <s v="Grass/Herbaceous"/>
    <x v="4"/>
    <s v="WUI"/>
    <m/>
    <n v="86.261690000000002"/>
    <n v="86.261690000000002"/>
    <n v="86.261690000000002"/>
    <n v="86.261690000000002"/>
    <n v="1"/>
    <n v="2668.011304053719"/>
    <n v="151175.0328974732"/>
  </r>
  <r>
    <n v="3507"/>
    <s v="Private - Non-Industrial"/>
    <s v="Shasta"/>
    <s v="Forest"/>
    <x v="2"/>
    <s v="WUI"/>
    <m/>
    <n v="14"/>
    <n v="14"/>
    <n v="14"/>
    <n v="14"/>
    <n v="1"/>
    <n v="793.849603845876"/>
    <n v="29564.25092550195"/>
  </r>
  <r>
    <n v="3508"/>
    <s v="Private - Non-Industrial"/>
    <s v="Shasta"/>
    <s v="Forest"/>
    <x v="2"/>
    <s v="WUI"/>
    <m/>
    <n v="20"/>
    <n v="20"/>
    <n v="20"/>
    <n v="20"/>
    <n v="1"/>
    <n v="1289.2243886865131"/>
    <n v="71695.71087464469"/>
  </r>
  <r>
    <n v="3509"/>
    <s v="State"/>
    <s v="Humboldt"/>
    <s v="Grass/Herbaceous"/>
    <x v="4"/>
    <s v="Non-WUI"/>
    <m/>
    <n v="179.83920000000001"/>
    <n v="179.83920000000001"/>
    <n v="179.83920000000001"/>
    <n v="179.83920000000001"/>
    <n v="1"/>
    <n v="3064.770070553267"/>
    <n v="244594.7184624392"/>
  </r>
  <r>
    <n v="3510"/>
    <s v="State"/>
    <s v="Shasta"/>
    <s v="Forest"/>
    <x v="4"/>
    <s v="Non-WUI"/>
    <m/>
    <n v="300.94"/>
    <n v="10.031333333333331"/>
    <n v="0.25"/>
    <n v="50"/>
    <n v="30"/>
    <n v="490.19260002165692"/>
    <n v="263.97544225087279"/>
  </r>
  <r>
    <n v="3511"/>
    <s v="Federal"/>
    <s v="Shasta"/>
    <s v="Forest"/>
    <x v="2"/>
    <s v="WUI"/>
    <m/>
    <n v="26"/>
    <n v="26"/>
    <n v="26"/>
    <n v="26"/>
    <n v="1"/>
    <n v="2465.31971644544"/>
    <n v="57468.258057024781"/>
  </r>
  <r>
    <n v="3512"/>
    <s v="Federal"/>
    <s v="Shasta"/>
    <s v="Forest"/>
    <x v="2"/>
    <s v="WUI"/>
    <m/>
    <n v="48"/>
    <n v="48"/>
    <n v="48"/>
    <n v="48"/>
    <n v="1"/>
    <n v="1321.291024615721"/>
    <n v="82515.707543045122"/>
  </r>
  <r>
    <n v="3513"/>
    <s v="State"/>
    <s v="Humboldt"/>
    <s v="Grass/Herbaceous"/>
    <x v="4"/>
    <s v="WUI"/>
    <m/>
    <n v="102.1704"/>
    <n v="102.1704"/>
    <n v="102.1704"/>
    <n v="102.1704"/>
    <n v="1"/>
    <n v="1978.5067964078789"/>
    <n v="165766.2451603396"/>
  </r>
  <r>
    <n v="3514"/>
    <s v="Private - Non-Industrial"/>
    <s v="Humboldt"/>
    <s v="Grass/Herbaceous"/>
    <x v="4"/>
    <s v="Non-WUI"/>
    <m/>
    <n v="16"/>
    <n v="8"/>
    <n v="8"/>
    <n v="8"/>
    <n v="2"/>
    <n v="2761.3099684782292"/>
    <n v="2514.204971627109"/>
  </r>
  <r>
    <n v="3515"/>
    <s v="State"/>
    <s v="Humboldt"/>
    <s v="Grass/Herbaceous"/>
    <x v="4"/>
    <s v="WUI"/>
    <m/>
    <n v="2.1"/>
    <n v="0.52500000000000002"/>
    <n v="0.1"/>
    <n v="1"/>
    <n v="4"/>
    <n v="1007.927232696084"/>
    <n v="920.32348108822885"/>
  </r>
  <r>
    <n v="3516"/>
    <s v="State"/>
    <s v="Trinity"/>
    <s v="Grass/Herbaceous"/>
    <x v="4"/>
    <s v="WUI"/>
    <m/>
    <n v="32.75"/>
    <n v="16.375"/>
    <n v="14"/>
    <n v="18.75"/>
    <n v="2"/>
    <n v="33.874811890861189"/>
    <n v="10.087430677001681"/>
  </r>
  <r>
    <n v="3517"/>
    <s v="Private - Non-Industrial"/>
    <s v="Trinity"/>
    <s v="Forest"/>
    <x v="4"/>
    <s v="Non-WUI"/>
    <m/>
    <n v="7.2"/>
    <n v="7.2"/>
    <n v="7.2"/>
    <n v="7.2"/>
    <n v="1"/>
    <n v="454.83896447714602"/>
    <n v="4598.9205914582944"/>
  </r>
  <r>
    <n v="3518"/>
    <s v="Federal"/>
    <s v="Trinity"/>
    <s v="Forest"/>
    <x v="4"/>
    <s v="Non-WUI"/>
    <m/>
    <n v="37.200000000000003"/>
    <n v="37.200000000000003"/>
    <n v="37.200000000000003"/>
    <n v="37.200000000000003"/>
    <n v="1"/>
    <n v="1076.2466844053581"/>
    <n v="66866.933866964682"/>
  </r>
  <r>
    <n v="3519"/>
    <s v="State"/>
    <s v="Humboldt"/>
    <s v="Urban"/>
    <x v="4"/>
    <s v="WUI"/>
    <m/>
    <n v="19.850000000000001"/>
    <n v="3.97"/>
    <n v="0.1"/>
    <n v="8"/>
    <n v="5"/>
    <n v="88.728815339654247"/>
    <n v="220.1324887234295"/>
  </r>
  <r>
    <n v="3520"/>
    <s v="Federal"/>
    <s v="Humboldt"/>
    <s v="Forest"/>
    <x v="4"/>
    <s v="Non-WUI"/>
    <m/>
    <n v="18"/>
    <n v="18"/>
    <n v="18"/>
    <n v="18"/>
    <n v="1"/>
    <n v="1819.7165298902639"/>
    <n v="55888.994568110633"/>
  </r>
  <r>
    <n v="3521"/>
    <s v="Private - Industrial"/>
    <s v="Shasta"/>
    <s v="Forest"/>
    <x v="2"/>
    <s v="Non-WUI"/>
    <m/>
    <n v="21"/>
    <n v="21"/>
    <n v="21"/>
    <n v="21"/>
    <n v="1"/>
    <n v="1596.327549148127"/>
    <n v="57580.861865223647"/>
  </r>
  <r>
    <n v="3522"/>
    <s v="Federal"/>
    <s v="Humboldt"/>
    <s v="Forest"/>
    <x v="4"/>
    <s v="Non-WUI"/>
    <m/>
    <n v="4.8"/>
    <n v="4.8"/>
    <n v="4.8"/>
    <n v="4.8"/>
    <n v="1"/>
    <n v="697.66555272171775"/>
    <n v="19256.233356235509"/>
  </r>
  <r>
    <n v="3523"/>
    <s v="Federal"/>
    <s v="Humboldt"/>
    <s v="Forest"/>
    <x v="4"/>
    <s v="Non-WUI"/>
    <m/>
    <n v="23.7"/>
    <n v="23.7"/>
    <n v="23.7"/>
    <n v="23.7"/>
    <n v="1"/>
    <n v="1721.638681136415"/>
    <n v="95883.628318087678"/>
  </r>
  <r>
    <n v="3524"/>
    <s v="State"/>
    <s v="Humboldt"/>
    <s v="Sparse"/>
    <x v="4"/>
    <s v="Non-WUI"/>
    <m/>
    <n v="134"/>
    <n v="22.333333333333329"/>
    <n v="9"/>
    <n v="60"/>
    <n v="6"/>
    <n v="54.5730209775516"/>
    <n v="69.506360388017029"/>
  </r>
  <r>
    <n v="3525"/>
    <s v="State"/>
    <s v="Humboldt"/>
    <s v="Grass/Herbaceous"/>
    <x v="4"/>
    <s v="WUI"/>
    <m/>
    <n v="17.68"/>
    <n v="2.21"/>
    <n v="0.2"/>
    <n v="5.5"/>
    <n v="8"/>
    <n v="231.58477027336309"/>
    <n v="325.07747653640382"/>
  </r>
  <r>
    <n v="3526"/>
    <s v="Private - Non-Industrial"/>
    <s v="Humboldt"/>
    <s v="Forest"/>
    <x v="4"/>
    <s v="WUI"/>
    <m/>
    <n v="53"/>
    <n v="53"/>
    <n v="53"/>
    <n v="53"/>
    <n v="1"/>
    <n v="1414.6441752917269"/>
    <n v="117371.9025807929"/>
  </r>
  <r>
    <n v="3527"/>
    <s v="Federal"/>
    <s v="Humboldt"/>
    <s v="Forest"/>
    <x v="4"/>
    <s v="Non-WUI"/>
    <m/>
    <n v="3"/>
    <n v="3"/>
    <n v="3"/>
    <n v="3"/>
    <n v="1"/>
    <n v="1382.4404260580279"/>
    <n v="9342.2977838140014"/>
  </r>
  <r>
    <n v="3528"/>
    <s v="Federal"/>
    <s v="Humboldt"/>
    <s v="Forest"/>
    <x v="4"/>
    <s v="Non-WUI"/>
    <m/>
    <n v="40.299999999999997"/>
    <n v="40.299999999999997"/>
    <n v="40.299999999999997"/>
    <n v="40.299999999999997"/>
    <n v="1"/>
    <n v="3247.8542239358781"/>
    <n v="159809.6812533272"/>
  </r>
  <r>
    <n v="3529"/>
    <s v="Federal"/>
    <s v="Humboldt"/>
    <s v="Grass/Herbaceous"/>
    <x v="4"/>
    <s v="Non-WUI"/>
    <m/>
    <n v="29"/>
    <n v="29"/>
    <n v="29"/>
    <n v="29"/>
    <n v="1"/>
    <n v="1445.360967619484"/>
    <n v="69055.530311437484"/>
  </r>
  <r>
    <n v="3530"/>
    <s v="Tribal"/>
    <s v="Humboldt"/>
    <s v="Forest"/>
    <x v="4"/>
    <s v="WUI"/>
    <m/>
    <n v="51.2"/>
    <n v="12.8"/>
    <n v="8"/>
    <n v="18.899999999999999"/>
    <n v="4"/>
    <n v="4354.3300138169989"/>
    <n v="811067.60931294085"/>
  </r>
  <r>
    <n v="3531"/>
    <s v="Private - Industrial"/>
    <s v="Humboldt"/>
    <s v="Forest"/>
    <x v="4"/>
    <s v="WUI"/>
    <m/>
    <n v="2"/>
    <n v="1"/>
    <n v="1"/>
    <n v="1"/>
    <n v="2"/>
    <n v="666.28920576608141"/>
    <n v="11768.943946948641"/>
  </r>
  <r>
    <n v="3532"/>
    <s v="Federal"/>
    <s v="Humboldt"/>
    <s v="Forest"/>
    <x v="4"/>
    <s v="Non-WUI"/>
    <m/>
    <n v="263"/>
    <n v="37.571428571428569"/>
    <n v="1"/>
    <n v="69"/>
    <n v="7"/>
    <n v="7813.9691650327886"/>
    <n v="417968.82172098203"/>
  </r>
  <r>
    <n v="3533"/>
    <s v="Tribal"/>
    <s v="Humboldt"/>
    <s v="Forest"/>
    <x v="4"/>
    <s v="WUI"/>
    <m/>
    <n v="5"/>
    <n v="5"/>
    <n v="5"/>
    <n v="5"/>
    <n v="1"/>
    <n v="9938.5222437980538"/>
    <n v="775944.73684905493"/>
  </r>
  <r>
    <n v="3534"/>
    <s v="Federal"/>
    <s v="Siskiyou"/>
    <s v="Forest"/>
    <x v="4"/>
    <s v="Non-WUI"/>
    <m/>
    <n v="24"/>
    <n v="8"/>
    <n v="8"/>
    <n v="8"/>
    <n v="3"/>
    <n v="847.82389147088702"/>
    <n v="32131.703945309291"/>
  </r>
  <r>
    <n v="3535"/>
    <s v="Federal"/>
    <s v="Siskiyou"/>
    <s v="Forest"/>
    <x v="4"/>
    <s v="Non-WUI"/>
    <m/>
    <n v="48"/>
    <n v="24"/>
    <n v="24"/>
    <n v="24"/>
    <n v="2"/>
    <n v="2098.1234662772322"/>
    <n v="89135.803078549419"/>
  </r>
  <r>
    <n v="3536"/>
    <s v="Federal"/>
    <s v="Siskiyou"/>
    <s v="Forest"/>
    <x v="4"/>
    <s v="Non-WUI"/>
    <m/>
    <n v="54"/>
    <n v="18"/>
    <n v="18"/>
    <n v="18"/>
    <n v="3"/>
    <n v="1785.8003343223729"/>
    <n v="66707.834393107929"/>
  </r>
  <r>
    <n v="3537"/>
    <s v="Federal"/>
    <s v="Siskiyou"/>
    <s v="Forest"/>
    <x v="4"/>
    <s v="Non-WUI"/>
    <m/>
    <n v="24"/>
    <n v="8"/>
    <n v="8"/>
    <n v="8"/>
    <n v="3"/>
    <n v="780.34761658520847"/>
    <n v="18999.38096741878"/>
  </r>
  <r>
    <n v="3538"/>
    <s v="Federal"/>
    <s v="Siskiyou"/>
    <s v="Forest"/>
    <x v="4"/>
    <s v="Non-WUI"/>
    <m/>
    <n v="248"/>
    <n v="124"/>
    <n v="124"/>
    <n v="124"/>
    <n v="2"/>
    <n v="3810.5460358892078"/>
    <n v="428351.45007736119"/>
  </r>
  <r>
    <n v="3539"/>
    <s v="Federal"/>
    <s v="Siskiyou"/>
    <s v="Forest"/>
    <x v="4"/>
    <s v="Non-WUI"/>
    <m/>
    <n v="10"/>
    <n v="5"/>
    <n v="5"/>
    <n v="5"/>
    <n v="2"/>
    <n v="539.11547059082284"/>
    <n v="18126.938866562861"/>
  </r>
  <r>
    <n v="3540"/>
    <s v="Federal"/>
    <s v="Siskiyou"/>
    <s v="Forest"/>
    <x v="4"/>
    <s v="Non-WUI"/>
    <m/>
    <n v="37"/>
    <n v="37"/>
    <n v="37"/>
    <n v="37"/>
    <n v="1"/>
    <n v="2847.2120276893411"/>
    <n v="146684.88233266349"/>
  </r>
  <r>
    <n v="3541"/>
    <s v="Federal"/>
    <s v="Siskiyou"/>
    <s v="Forest"/>
    <x v="4"/>
    <s v="Non-WUI"/>
    <m/>
    <n v="5.2"/>
    <n v="2.6"/>
    <n v="2.6"/>
    <n v="2.6"/>
    <n v="2"/>
    <n v="402.285057075304"/>
    <n v="10416.136204569681"/>
  </r>
  <r>
    <n v="3542"/>
    <s v="State"/>
    <s v="Shasta"/>
    <s v="Forest"/>
    <x v="2"/>
    <s v="WUI"/>
    <m/>
    <n v="14.077484939516459"/>
    <n v="14.077484939516459"/>
    <n v="14.077484939516459"/>
    <n v="14.077484939516459"/>
    <n v="1"/>
    <n v="1165.0523484008379"/>
    <n v="24489.688200855879"/>
  </r>
  <r>
    <n v="3543"/>
    <s v="State"/>
    <s v="Shasta"/>
    <s v="Forest"/>
    <x v="2"/>
    <s v="WUI"/>
    <m/>
    <n v="24.5"/>
    <n v="2.2272727272727271"/>
    <n v="0.5"/>
    <n v="3"/>
    <n v="11"/>
    <n v="9165.5539562504509"/>
    <n v="427790.96369532991"/>
  </r>
  <r>
    <n v="3544"/>
    <s v="Tribal"/>
    <s v="Humboldt"/>
    <s v="Forest"/>
    <x v="4"/>
    <s v="Non-WUI"/>
    <m/>
    <n v="163.04"/>
    <n v="81.52"/>
    <n v="81.52"/>
    <n v="81.52"/>
    <n v="2"/>
    <n v="4416.2302666893784"/>
    <n v="354221.59556577163"/>
  </r>
  <r>
    <n v="3545"/>
    <s v="State"/>
    <s v="Humboldt"/>
    <s v="Forest"/>
    <x v="4"/>
    <s v="WUI"/>
    <m/>
    <n v="1.8599766543974701E-4"/>
    <n v="1.8599766543974701E-4"/>
    <n v="1.8599766543974701E-4"/>
    <n v="1.8599766543974701E-4"/>
    <n v="1"/>
    <n v="3.1241817252953719"/>
    <n v="0.75271216911375705"/>
  </r>
  <r>
    <n v="3546"/>
    <s v="State"/>
    <s v="Humboldt"/>
    <s v="Forest"/>
    <x v="4"/>
    <s v="WUI"/>
    <m/>
    <n v="7.4398719837003415E-4"/>
    <n v="7.4398719837003415E-4"/>
    <n v="7.4398719837003415E-4"/>
    <n v="7.4398719837003415E-4"/>
    <n v="1"/>
    <n v="6.2483184483419416"/>
    <n v="3.0108287999000112"/>
  </r>
  <r>
    <n v="3547"/>
    <s v="State"/>
    <s v="Humboldt"/>
    <s v="Forest"/>
    <x v="4"/>
    <s v="WUI"/>
    <m/>
    <n v="1.8599498048493739E-4"/>
    <n v="1.8599498048493739E-4"/>
    <n v="1.8599498048493739E-4"/>
    <n v="1.8599498048493739E-4"/>
    <n v="1"/>
    <n v="3.1240958702010859"/>
    <n v="0.75267011027226161"/>
  </r>
  <r>
    <n v="3548"/>
    <s v="State"/>
    <s v="Humboldt"/>
    <s v="Forest"/>
    <x v="4"/>
    <s v="WUI"/>
    <m/>
    <n v="1.8599714728784181E-4"/>
    <n v="1.8599714728784181E-4"/>
    <n v="1.8599714728784181E-4"/>
    <n v="1.8599714728784181E-4"/>
    <n v="1"/>
    <n v="3.1242606832468711"/>
    <n v="0.75274285939365937"/>
  </r>
  <r>
    <n v="3549"/>
    <s v="State"/>
    <s v="Humboldt"/>
    <s v="Forest"/>
    <x v="4"/>
    <s v="WUI"/>
    <m/>
    <n v="1.8599468848636119E-4"/>
    <n v="1.8599468848636119E-4"/>
    <n v="1.8599468848636119E-4"/>
    <n v="1.8599468848636119E-4"/>
    <n v="1"/>
    <n v="3.1241827281357311"/>
    <n v="0.75270687962235028"/>
  </r>
  <r>
    <n v="3550"/>
    <s v="State"/>
    <s v="Humboldt"/>
    <s v="Forest"/>
    <x v="4"/>
    <s v="WUI"/>
    <m/>
    <n v="1.859946081622177E-4"/>
    <n v="1.859946081622177E-4"/>
    <n v="1.859946081622177E-4"/>
    <n v="1.859946081622177E-4"/>
    <n v="1"/>
    <n v="3.1242043849494019"/>
    <n v="0.75272137031752717"/>
  </r>
  <r>
    <n v="3551"/>
    <s v="Federal"/>
    <s v="Humboldt"/>
    <s v="Forest"/>
    <x v="4"/>
    <s v="Non-WUI"/>
    <m/>
    <n v="845"/>
    <n v="845"/>
    <n v="845"/>
    <n v="845"/>
    <n v="1"/>
    <n v="6696.3253139807102"/>
    <n v="301269.70741284441"/>
  </r>
  <r>
    <n v="3552"/>
    <s v="Tribal"/>
    <s v="Humboldt"/>
    <s v="Forest"/>
    <x v="4"/>
    <s v="Non-WUI"/>
    <m/>
    <n v="115.96"/>
    <n v="38.653333333333343"/>
    <n v="9.7799999999999994"/>
    <n v="57.46"/>
    <n v="3"/>
    <n v="18158.64872277376"/>
    <n v="1836185.354897042"/>
  </r>
  <r>
    <n v="3553"/>
    <s v="Private - Industrial"/>
    <s v="Siskiyou"/>
    <s v="Forest"/>
    <x v="2"/>
    <s v="WUI"/>
    <m/>
    <n v="10"/>
    <n v="5"/>
    <n v="5"/>
    <n v="5"/>
    <n v="2"/>
    <n v="504.25383260447529"/>
    <n v="20234.31709118576"/>
  </r>
  <r>
    <n v="3554"/>
    <s v="State"/>
    <s v="Humboldt"/>
    <s v="Urban"/>
    <x v="4"/>
    <s v="WUI"/>
    <m/>
    <n v="8.0500000000000007"/>
    <n v="0.80500000000000005"/>
    <n v="0.25"/>
    <n v="1.3"/>
    <n v="10"/>
    <n v="1652.618112782121"/>
    <n v="2114.706009364807"/>
  </r>
  <r>
    <n v="3555"/>
    <s v="Private - Industrial"/>
    <s v="Siskiyou"/>
    <s v="Forest"/>
    <x v="2"/>
    <s v="WUI"/>
    <m/>
    <n v="6"/>
    <n v="6"/>
    <n v="6"/>
    <n v="6"/>
    <n v="1"/>
    <n v="17002.435235653429"/>
    <n v="795852.38123689429"/>
  </r>
  <r>
    <n v="3556"/>
    <s v="Federal"/>
    <s v="Siskiyou"/>
    <s v="Shrub"/>
    <x v="2"/>
    <s v="Non-WUI"/>
    <m/>
    <n v="7.4"/>
    <n v="7.4"/>
    <n v="7.4"/>
    <n v="7.4"/>
    <n v="1"/>
    <n v="525.81206085403176"/>
    <n v="11917.127216481789"/>
  </r>
  <r>
    <n v="3557"/>
    <s v="Federal"/>
    <s v="Siskiyou"/>
    <s v="Shrub"/>
    <x v="2"/>
    <s v="Non-WUI"/>
    <m/>
    <n v="19"/>
    <n v="19"/>
    <n v="19"/>
    <n v="19"/>
    <n v="1"/>
    <n v="919.94432785101912"/>
    <n v="28629.283744481301"/>
  </r>
  <r>
    <n v="3558"/>
    <s v="Federal"/>
    <s v="Humboldt"/>
    <s v="Forest"/>
    <x v="4"/>
    <s v="Non-WUI"/>
    <m/>
    <n v="41.7"/>
    <n v="13.9"/>
    <n v="13.9"/>
    <n v="13.9"/>
    <n v="3"/>
    <n v="1057.151857035205"/>
    <n v="56327.736622610741"/>
  </r>
  <r>
    <n v="3559"/>
    <s v="Federal"/>
    <s v="Siskiyou"/>
    <s v="Shrub"/>
    <x v="2"/>
    <s v="Non-WUI"/>
    <m/>
    <n v="126"/>
    <n v="63"/>
    <n v="63"/>
    <n v="63"/>
    <n v="2"/>
    <n v="5237.7662725870678"/>
    <n v="134793.55312865289"/>
  </r>
  <r>
    <n v="3560"/>
    <s v="Private - Industrial"/>
    <s v="Siskiyou"/>
    <s v="Forest"/>
    <x v="2"/>
    <s v="WUI"/>
    <m/>
    <n v="5"/>
    <n v="5"/>
    <n v="5"/>
    <n v="5"/>
    <n v="1"/>
    <n v="3921.4259355841418"/>
    <n v="33995.754019641659"/>
  </r>
  <r>
    <n v="3561"/>
    <s v="Private - Industrial"/>
    <s v="Siskiyou"/>
    <s v="Sparse"/>
    <x v="2"/>
    <s v="Non-WUI"/>
    <m/>
    <n v="372"/>
    <n v="372"/>
    <n v="372"/>
    <n v="372"/>
    <n v="1"/>
    <n v="307.89956198895402"/>
    <n v="2002.5497097660441"/>
  </r>
  <r>
    <n v="3562"/>
    <s v="Federal"/>
    <s v="Siskiyou"/>
    <s v="Shrub"/>
    <x v="2"/>
    <s v="Non-WUI"/>
    <m/>
    <n v="104"/>
    <n v="52"/>
    <n v="52"/>
    <n v="52"/>
    <n v="2"/>
    <n v="1925.666139796125"/>
    <n v="85730.518541679296"/>
  </r>
  <r>
    <n v="3563"/>
    <s v="Federal"/>
    <s v="Humboldt"/>
    <s v="Forest"/>
    <x v="4"/>
    <s v="Non-WUI"/>
    <m/>
    <n v="2"/>
    <n v="1"/>
    <n v="1"/>
    <n v="1"/>
    <n v="2"/>
    <n v="264.83182967596548"/>
    <n v="4237.9419358536516"/>
  </r>
  <r>
    <n v="3564"/>
    <s v="Federal"/>
    <s v="Humboldt"/>
    <s v="Forest"/>
    <x v="4"/>
    <s v="Non-WUI"/>
    <m/>
    <n v="52.8"/>
    <n v="17.600000000000001"/>
    <n v="17.600000000000001"/>
    <n v="17.600000000000001"/>
    <n v="3"/>
    <n v="1737.582052908376"/>
    <n v="70210.939897084158"/>
  </r>
  <r>
    <n v="3565"/>
    <s v="Federal"/>
    <s v="Humboldt"/>
    <s v="Forest"/>
    <x v="4"/>
    <s v="Non-WUI"/>
    <m/>
    <n v="25.2"/>
    <n v="8.4"/>
    <n v="8.4"/>
    <n v="8.4"/>
    <n v="3"/>
    <n v="980.65241907007885"/>
    <n v="33817.563609490593"/>
  </r>
  <r>
    <n v="3566"/>
    <s v="Federal"/>
    <s v="Humboldt"/>
    <s v="Forest"/>
    <x v="4"/>
    <s v="Non-WUI"/>
    <m/>
    <n v="33.900000000000013"/>
    <n v="11.3"/>
    <n v="11.3"/>
    <n v="11.3"/>
    <n v="3"/>
    <n v="1190.649330018399"/>
    <n v="45737.128159967608"/>
  </r>
  <r>
    <n v="3567"/>
    <s v="Federal"/>
    <s v="Siskiyou"/>
    <s v="Shrub"/>
    <x v="2"/>
    <s v="Non-WUI"/>
    <m/>
    <n v="106"/>
    <n v="53"/>
    <n v="53"/>
    <n v="53"/>
    <n v="2"/>
    <n v="1035.622342669169"/>
    <n v="27220.33411312904"/>
  </r>
  <r>
    <n v="3568"/>
    <s v="Federal"/>
    <s v="Humboldt"/>
    <s v="Forest"/>
    <x v="4"/>
    <s v="Non-WUI"/>
    <m/>
    <n v="56.400000000000013"/>
    <n v="18.8"/>
    <n v="18.8"/>
    <n v="18.8"/>
    <n v="3"/>
    <n v="1842.056704129833"/>
    <n v="76211.270207101217"/>
  </r>
  <r>
    <n v="3569"/>
    <s v="Federal"/>
    <s v="Siskiyou"/>
    <s v="Shrub"/>
    <x v="2"/>
    <s v="Non-WUI"/>
    <m/>
    <n v="38"/>
    <n v="19"/>
    <n v="19"/>
    <n v="19"/>
    <n v="2"/>
    <n v="747.28757536587352"/>
    <n v="22306.471951694712"/>
  </r>
  <r>
    <n v="3570"/>
    <s v="Federal"/>
    <s v="Humboldt"/>
    <s v="Forest"/>
    <x v="4"/>
    <s v="Non-WUI"/>
    <m/>
    <n v="40.799999999999997"/>
    <n v="13.6"/>
    <n v="13.6"/>
    <n v="13.6"/>
    <n v="3"/>
    <n v="1385.7953211646679"/>
    <n v="55058.131076217738"/>
  </r>
  <r>
    <n v="3571"/>
    <s v="Federal"/>
    <s v="Humboldt"/>
    <s v="Forest"/>
    <x v="4"/>
    <s v="Non-WUI"/>
    <m/>
    <n v="171.6"/>
    <n v="57.20000000000001"/>
    <n v="57.2"/>
    <n v="57.2"/>
    <n v="3"/>
    <n v="3892.6247229753931"/>
    <n v="216895.70799398239"/>
  </r>
  <r>
    <n v="3572"/>
    <s v="Federal"/>
    <s v="Humboldt"/>
    <s v="Forest"/>
    <x v="4"/>
    <s v="Non-WUI"/>
    <m/>
    <n v="38.700000000000003"/>
    <n v="12.9"/>
    <n v="12.9"/>
    <n v="12.9"/>
    <n v="3"/>
    <n v="942.2495231701289"/>
    <n v="52115.264811668749"/>
  </r>
  <r>
    <n v="3573"/>
    <s v="Federal"/>
    <s v="Humboldt"/>
    <s v="Forest"/>
    <x v="4"/>
    <s v="Non-WUI"/>
    <m/>
    <n v="68.7"/>
    <n v="22.9"/>
    <n v="22.9"/>
    <n v="22.9"/>
    <n v="3"/>
    <n v="1297.1487304108771"/>
    <n v="79660.36748952308"/>
  </r>
  <r>
    <n v="3574"/>
    <s v="Federal"/>
    <s v="Humboldt"/>
    <s v="Forest"/>
    <x v="4"/>
    <s v="Non-WUI"/>
    <m/>
    <n v="194.7"/>
    <n v="64.900000000000006"/>
    <n v="64.900000000000006"/>
    <n v="64.900000000000006"/>
    <n v="3"/>
    <n v="3077.8825977682491"/>
    <n v="261702.31105799109"/>
  </r>
  <r>
    <n v="3575"/>
    <s v="Federal"/>
    <s v="Humboldt"/>
    <s v="Forest"/>
    <x v="4"/>
    <s v="Non-WUI"/>
    <m/>
    <n v="103.5"/>
    <n v="34.5"/>
    <n v="34.5"/>
    <n v="34.5"/>
    <n v="3"/>
    <n v="2024.3003096775781"/>
    <n v="139591.6934374712"/>
  </r>
  <r>
    <n v="3576"/>
    <s v="Federal"/>
    <s v="Humboldt"/>
    <s v="Forest"/>
    <x v="4"/>
    <s v="Non-WUI"/>
    <m/>
    <n v="134.1"/>
    <n v="44.70000000000001"/>
    <n v="44.7"/>
    <n v="44.7"/>
    <n v="3"/>
    <n v="2477.807485430274"/>
    <n v="180407.47428982591"/>
  </r>
  <r>
    <n v="3577"/>
    <s v="Federal"/>
    <s v="Humboldt"/>
    <s v="Forest"/>
    <x v="4"/>
    <s v="Non-WUI"/>
    <m/>
    <n v="142.80000000000001"/>
    <n v="47.6"/>
    <n v="47.6"/>
    <n v="47.6"/>
    <n v="3"/>
    <n v="3654.4043664835822"/>
    <n v="115745.20878769641"/>
  </r>
  <r>
    <n v="3578"/>
    <s v="Federal"/>
    <s v="Humboldt"/>
    <s v="Forest"/>
    <x v="4"/>
    <s v="Non-WUI"/>
    <m/>
    <n v="101.1"/>
    <n v="33.700000000000003"/>
    <n v="33.700000000000003"/>
    <n v="33.700000000000003"/>
    <n v="3"/>
    <n v="2334.2068878819091"/>
    <n v="136285.81915017191"/>
  </r>
  <r>
    <n v="3579"/>
    <s v="Federal"/>
    <s v="Humboldt"/>
    <s v="Forest"/>
    <x v="4"/>
    <s v="Non-WUI"/>
    <m/>
    <n v="69.900000000000006"/>
    <n v="23.3"/>
    <n v="23.3"/>
    <n v="23.3"/>
    <n v="3"/>
    <n v="1919.360653558449"/>
    <n v="94399.279271039151"/>
  </r>
  <r>
    <n v="3580"/>
    <s v="Federal"/>
    <s v="Humboldt"/>
    <s v="Forest"/>
    <x v="4"/>
    <s v="Non-WUI"/>
    <m/>
    <n v="34.5"/>
    <n v="11.5"/>
    <n v="11.5"/>
    <n v="11.5"/>
    <n v="3"/>
    <n v="1163.7197885683911"/>
    <n v="46662.730467526402"/>
  </r>
  <r>
    <n v="3581"/>
    <s v="Federal"/>
    <s v="Siskiyou"/>
    <s v="Shrub"/>
    <x v="2"/>
    <s v="Non-WUI"/>
    <m/>
    <n v="9.6"/>
    <n v="9.6"/>
    <n v="9.6"/>
    <n v="9.6"/>
    <n v="1"/>
    <n v="344.41191443254979"/>
    <n v="4664.1211246681614"/>
  </r>
  <r>
    <n v="3582"/>
    <s v="Federal"/>
    <s v="Siskiyou"/>
    <s v="Shrub"/>
    <x v="2"/>
    <s v="Non-WUI"/>
    <m/>
    <n v="36"/>
    <n v="18"/>
    <n v="18"/>
    <n v="18"/>
    <n v="2"/>
    <n v="1752.4576652787191"/>
    <n v="66688.317509504603"/>
  </r>
  <r>
    <n v="3583"/>
    <s v="Private - Industrial"/>
    <s v="Trinity"/>
    <s v="Forest"/>
    <x v="4"/>
    <s v="WUI"/>
    <m/>
    <n v="105.1"/>
    <n v="21.02"/>
    <n v="10.6"/>
    <n v="33"/>
    <n v="5"/>
    <n v="5531.4889617866229"/>
    <n v="2534.3982480676568"/>
  </r>
  <r>
    <n v="3584"/>
    <s v="Federal"/>
    <s v="Siskiyou"/>
    <s v="Shrub"/>
    <x v="2"/>
    <s v="Non-WUI"/>
    <m/>
    <n v="150"/>
    <n v="75"/>
    <n v="75"/>
    <n v="75"/>
    <n v="2"/>
    <n v="2723.574202973929"/>
    <n v="140199.459869288"/>
  </r>
  <r>
    <n v="3585"/>
    <s v="Private - Non-Industrial"/>
    <s v="Siskiyou"/>
    <s v="Forest"/>
    <x v="2"/>
    <s v="Non-WUI"/>
    <m/>
    <n v="43"/>
    <n v="4.3"/>
    <n v="2"/>
    <n v="8"/>
    <n v="10"/>
    <n v="9975.682115614738"/>
    <n v="377275.73790368979"/>
  </r>
  <r>
    <n v="3586"/>
    <s v="State"/>
    <s v="Siskiyou"/>
    <s v="Sparse"/>
    <x v="2"/>
    <s v="Non-WUI"/>
    <m/>
    <n v="5.75"/>
    <n v="1.916666666666667"/>
    <n v="0.25"/>
    <n v="4"/>
    <n v="3"/>
    <n v="1091.346769869619"/>
    <n v="706.64321094039417"/>
  </r>
  <r>
    <n v="3587"/>
    <s v="Federal"/>
    <s v="Siskiyou"/>
    <s v="Forest"/>
    <x v="2"/>
    <s v="WUI"/>
    <m/>
    <n v="32"/>
    <n v="16"/>
    <n v="16"/>
    <n v="16"/>
    <n v="2"/>
    <n v="1540.781820778602"/>
    <n v="41337.333534545367"/>
  </r>
  <r>
    <n v="3588"/>
    <s v="Federal"/>
    <s v="Siskiyou"/>
    <s v="Forest"/>
    <x v="2"/>
    <s v="WUI"/>
    <m/>
    <n v="44"/>
    <n v="22"/>
    <n v="22"/>
    <n v="22"/>
    <n v="2"/>
    <n v="2928.1608024678299"/>
    <n v="68779.262989471943"/>
  </r>
  <r>
    <n v="3589"/>
    <s v="Federal"/>
    <s v="Siskiyou"/>
    <s v="Forest"/>
    <x v="2"/>
    <s v="WUI"/>
    <m/>
    <n v="11"/>
    <n v="11"/>
    <n v="11"/>
    <n v="11"/>
    <n v="1"/>
    <n v="934.06625768006802"/>
    <n v="42333.951467306681"/>
  </r>
  <r>
    <n v="3590"/>
    <s v="Federal"/>
    <s v="Siskiyou"/>
    <s v="Forest"/>
    <x v="2"/>
    <s v="WUI"/>
    <m/>
    <n v="72"/>
    <n v="36"/>
    <n v="36"/>
    <n v="36"/>
    <n v="2"/>
    <n v="1980.4958581923149"/>
    <n v="135938.12371366401"/>
  </r>
  <r>
    <n v="3591"/>
    <s v="Federal"/>
    <s v="Siskiyou"/>
    <s v="Sparse"/>
    <x v="2"/>
    <s v="Non-WUI"/>
    <m/>
    <n v="380"/>
    <n v="190"/>
    <n v="190"/>
    <n v="190"/>
    <n v="2"/>
    <n v="92.82440525571684"/>
    <n v="398.42262887033439"/>
  </r>
  <r>
    <n v="3592"/>
    <s v="Federal"/>
    <s v="Siskiyou"/>
    <s v="Forest"/>
    <x v="2"/>
    <s v="WUI"/>
    <m/>
    <n v="19"/>
    <n v="19"/>
    <n v="19"/>
    <n v="19"/>
    <n v="1"/>
    <n v="2374.9379927488239"/>
    <n v="42602.625735819427"/>
  </r>
  <r>
    <n v="3593"/>
    <s v="Federal"/>
    <s v="Siskiyou"/>
    <s v="Forest"/>
    <x v="4"/>
    <s v="Non-WUI"/>
    <m/>
    <n v="71"/>
    <n v="71"/>
    <n v="71"/>
    <n v="71"/>
    <n v="1"/>
    <n v="7855.578232901833"/>
    <n v="293792.75695330108"/>
  </r>
  <r>
    <n v="3594"/>
    <s v="Private - Industrial"/>
    <s v="Siskiyou"/>
    <s v="Forest"/>
    <x v="2"/>
    <s v="WUI"/>
    <m/>
    <n v="151"/>
    <n v="151"/>
    <n v="151"/>
    <n v="151"/>
    <n v="1"/>
    <n v="6105.6038201577967"/>
    <n v="260104.41437817269"/>
  </r>
  <r>
    <n v="3595"/>
    <s v="Federal"/>
    <s v="Humboldt"/>
    <s v="Forest"/>
    <x v="4"/>
    <s v="WUI"/>
    <m/>
    <n v="261"/>
    <n v="261"/>
    <n v="261"/>
    <n v="261"/>
    <n v="1"/>
    <n v="5089.7191118276896"/>
    <n v="390775.04188907822"/>
  </r>
  <r>
    <n v="3596"/>
    <s v="State"/>
    <s v="Siskiyou"/>
    <s v="Grass/Herbaceous"/>
    <x v="2"/>
    <s v="WUI"/>
    <m/>
    <n v="4"/>
    <n v="2"/>
    <n v="2"/>
    <n v="2"/>
    <n v="2"/>
    <n v="1094.274890679555"/>
    <n v="39100.722914480932"/>
  </r>
  <r>
    <n v="3597"/>
    <s v="State"/>
    <s v="Humboldt"/>
    <s v="Forest"/>
    <x v="4"/>
    <s v="WUI"/>
    <m/>
    <n v="21.74"/>
    <n v="3.105714285714285"/>
    <n v="0.12"/>
    <n v="10.72"/>
    <n v="7"/>
    <n v="733.3347231105048"/>
    <n v="474.73132264286357"/>
  </r>
  <r>
    <n v="3598"/>
    <s v="Private - Non-Industrial"/>
    <s v="Humboldt"/>
    <s v="Forest"/>
    <x v="4"/>
    <s v="WUI"/>
    <m/>
    <n v="228.83"/>
    <n v="76.276666666666671"/>
    <n v="22.71"/>
    <n v="112.37"/>
    <n v="3"/>
    <n v="6973.60347154583"/>
    <n v="308811.77714933298"/>
  </r>
  <r>
    <n v="3599"/>
    <s v="Local"/>
    <s v="Siskiyou"/>
    <s v="Forest"/>
    <x v="2"/>
    <s v="WUI"/>
    <m/>
    <n v="1"/>
    <n v="1"/>
    <n v="1"/>
    <n v="1"/>
    <n v="1"/>
    <n v="1646.5577387448679"/>
    <n v="29172.347207172981"/>
  </r>
  <r>
    <n v="3600"/>
    <s v="Federal"/>
    <s v="Siskiyou"/>
    <s v="Shrub"/>
    <x v="4"/>
    <s v="Non-WUI"/>
    <m/>
    <n v="49.2"/>
    <n v="24.6"/>
    <n v="24.6"/>
    <n v="24.6"/>
    <n v="2"/>
    <n v="1772.4707902966841"/>
    <n v="56997.051549411917"/>
  </r>
  <r>
    <n v="3601"/>
    <s v="Private - Non-Industrial"/>
    <s v="Humboldt"/>
    <s v="Urban"/>
    <x v="4"/>
    <s v="Non-WUI"/>
    <m/>
    <n v="2"/>
    <n v="1"/>
    <n v="1"/>
    <n v="1"/>
    <n v="2"/>
    <n v="2478.420459209246"/>
    <n v="108408.9205319879"/>
  </r>
  <r>
    <n v="3602"/>
    <s v="Federal"/>
    <s v="Siskiyou"/>
    <s v="Shrub"/>
    <x v="4"/>
    <s v="Non-WUI"/>
    <m/>
    <n v="47.2"/>
    <n v="23.6"/>
    <n v="23.6"/>
    <n v="23.6"/>
    <n v="2"/>
    <n v="1670.8756504200289"/>
    <n v="87940.27244731324"/>
  </r>
  <r>
    <n v="3603"/>
    <s v="Federal"/>
    <s v="Siskiyou"/>
    <s v="Forest"/>
    <x v="4"/>
    <s v="Non-WUI"/>
    <m/>
    <n v="34.4"/>
    <n v="17.2"/>
    <n v="17.2"/>
    <n v="17.2"/>
    <n v="2"/>
    <n v="1626.018457563853"/>
    <n v="41941.721348267733"/>
  </r>
  <r>
    <n v="3604"/>
    <s v="Federal"/>
    <s v="Siskiyou"/>
    <s v="Forest"/>
    <x v="4"/>
    <s v="Non-WUI"/>
    <m/>
    <n v="75"/>
    <n v="37.5"/>
    <n v="37.5"/>
    <n v="37.5"/>
    <n v="2"/>
    <n v="1643.697446644665"/>
    <n v="23367.42165166061"/>
  </r>
  <r>
    <n v="3605"/>
    <s v="Federal"/>
    <s v="Siskiyou"/>
    <s v="Forest"/>
    <x v="4"/>
    <s v="Non-WUI"/>
    <m/>
    <n v="13.4"/>
    <n v="6.7"/>
    <n v="6.7"/>
    <n v="6.7"/>
    <n v="2"/>
    <n v="939.07444195438939"/>
    <n v="20947.167857655939"/>
  </r>
  <r>
    <n v="3606"/>
    <s v="Federal"/>
    <s v="Siskiyou"/>
    <s v="Shrub"/>
    <x v="4"/>
    <s v="Non-WUI"/>
    <m/>
    <n v="17.8"/>
    <n v="8.9"/>
    <n v="8.9"/>
    <n v="8.9"/>
    <n v="2"/>
    <n v="679.96154498078567"/>
    <n v="19117.294011678001"/>
  </r>
  <r>
    <n v="3607"/>
    <s v="Private - Non-Industrial"/>
    <s v="Humboldt"/>
    <s v="Sparse"/>
    <x v="4"/>
    <s v="WUI"/>
    <m/>
    <n v="6"/>
    <n v="1.5"/>
    <n v="0.5"/>
    <n v="2.5"/>
    <n v="4"/>
    <n v="220.81791298922141"/>
    <n v="1775.7594323150711"/>
  </r>
  <r>
    <n v="3608"/>
    <s v="Federal"/>
    <s v="Siskiyou"/>
    <s v="Shrub"/>
    <x v="2"/>
    <s v="Non-WUI"/>
    <m/>
    <n v="20"/>
    <n v="20"/>
    <n v="20"/>
    <n v="20"/>
    <n v="1"/>
    <n v="923.25896767403754"/>
    <n v="28280.56120756465"/>
  </r>
  <r>
    <n v="3609"/>
    <s v="Federal"/>
    <s v="Siskiyou"/>
    <s v="Forest"/>
    <x v="2"/>
    <s v="WUI"/>
    <m/>
    <n v="110"/>
    <n v="110"/>
    <n v="110"/>
    <n v="110"/>
    <n v="1"/>
    <n v="2278.1298777365391"/>
    <n v="62471.379934944242"/>
  </r>
  <r>
    <n v="3610"/>
    <s v="Federal"/>
    <s v="Siskiyou"/>
    <s v="Shrub"/>
    <x v="2"/>
    <s v="WUI"/>
    <m/>
    <n v="16"/>
    <n v="8"/>
    <n v="8"/>
    <n v="8"/>
    <n v="2"/>
    <n v="665.71503831060932"/>
    <n v="21797.371768440069"/>
  </r>
  <r>
    <n v="3611"/>
    <s v="Private - Non-Industrial"/>
    <s v="Siskiyou"/>
    <s v="Forest"/>
    <x v="2"/>
    <s v="WUI"/>
    <m/>
    <n v="56"/>
    <n v="56"/>
    <n v="56"/>
    <n v="56"/>
    <n v="1"/>
    <n v="1901.7205362409941"/>
    <n v="91466.971679269729"/>
  </r>
  <r>
    <n v="3612"/>
    <s v="Federal"/>
    <s v="Siskiyou"/>
    <s v="Forest"/>
    <x v="4"/>
    <s v="Non-WUI"/>
    <m/>
    <n v="304.5"/>
    <n v="152.25"/>
    <n v="118.5"/>
    <n v="186"/>
    <n v="2"/>
    <n v="10059.02288943721"/>
    <n v="578550.76775404951"/>
  </r>
  <r>
    <n v="3613"/>
    <s v="Private - Non-Industrial"/>
    <s v="Siskiyou"/>
    <s v="Forest"/>
    <x v="2"/>
    <s v="WUI"/>
    <m/>
    <n v="9"/>
    <n v="9"/>
    <n v="9"/>
    <n v="9"/>
    <n v="1"/>
    <n v="3786.2083885833231"/>
    <n v="58778.257329680717"/>
  </r>
  <r>
    <n v="3614"/>
    <s v="Federal"/>
    <s v="Siskiyou"/>
    <s v="Forest"/>
    <x v="2"/>
    <s v="WUI"/>
    <m/>
    <n v="107"/>
    <n v="107"/>
    <n v="107"/>
    <n v="107"/>
    <n v="1"/>
    <n v="3906.8721226283569"/>
    <n v="328484.20760218368"/>
  </r>
  <r>
    <n v="3615"/>
    <s v="Federal"/>
    <s v="Siskiyou"/>
    <s v="Forest"/>
    <x v="2"/>
    <s v="WUI"/>
    <m/>
    <n v="8"/>
    <n v="2"/>
    <n v="2"/>
    <n v="2"/>
    <n v="4"/>
    <n v="63296.327688452548"/>
    <n v="490499.9349444806"/>
  </r>
  <r>
    <n v="3616"/>
    <s v="Federal"/>
    <s v="Siskiyou"/>
    <s v="Forest"/>
    <x v="2"/>
    <s v="WUI"/>
    <m/>
    <n v="81"/>
    <n v="81"/>
    <n v="81"/>
    <n v="81"/>
    <n v="1"/>
    <n v="2177.529083173767"/>
    <n v="177862.29277916931"/>
  </r>
  <r>
    <n v="3617"/>
    <s v="Private - Non-Industrial"/>
    <s v="Siskiyou"/>
    <s v="Sparse"/>
    <x v="2"/>
    <s v="Non-WUI"/>
    <m/>
    <n v="41"/>
    <n v="20.5"/>
    <n v="1"/>
    <n v="40"/>
    <n v="2"/>
    <n v="2199.1564184969948"/>
    <n v="175009.2333676581"/>
  </r>
  <r>
    <n v="3618"/>
    <s v="Federal"/>
    <s v="Siskiyou"/>
    <s v="Forest"/>
    <x v="4"/>
    <s v="Non-WUI"/>
    <m/>
    <n v="49.5"/>
    <n v="49.5"/>
    <n v="49.5"/>
    <n v="49.5"/>
    <n v="1"/>
    <n v="3039.4098043397648"/>
    <n v="315347.84584284067"/>
  </r>
  <r>
    <n v="3619"/>
    <s v="Federal"/>
    <s v="Siskiyou"/>
    <s v="Forest"/>
    <x v="4"/>
    <s v="Non-WUI"/>
    <m/>
    <n v="412"/>
    <n v="206"/>
    <n v="161"/>
    <n v="251"/>
    <n v="2"/>
    <n v="3804.3483406091041"/>
    <n v="237345.31329263549"/>
  </r>
  <r>
    <n v="3620"/>
    <s v="Federal"/>
    <s v="Siskiyou"/>
    <s v="Forest"/>
    <x v="4"/>
    <s v="Non-WUI"/>
    <m/>
    <n v="15"/>
    <n v="15"/>
    <n v="15"/>
    <n v="15"/>
    <n v="1"/>
    <n v="1251.8223687444861"/>
    <n v="60020.417511072686"/>
  </r>
  <r>
    <n v="3621"/>
    <s v="Private - Non-Industrial"/>
    <s v="Siskiyou"/>
    <s v="Forest"/>
    <x v="4"/>
    <s v="Non-WUI"/>
    <m/>
    <n v="80"/>
    <n v="80"/>
    <n v="80"/>
    <n v="80"/>
    <n v="1"/>
    <n v="19544.050015625038"/>
    <n v="1506045.8623191621"/>
  </r>
  <r>
    <n v="3622"/>
    <s v="Federal"/>
    <s v="Siskiyou"/>
    <s v="Forest"/>
    <x v="4"/>
    <s v="Non-WUI"/>
    <m/>
    <n v="33"/>
    <n v="33"/>
    <n v="33"/>
    <n v="33"/>
    <n v="1"/>
    <n v="1804.334463012799"/>
    <n v="132952.385743213"/>
  </r>
  <r>
    <n v="3623"/>
    <s v="Federal"/>
    <s v="Siskiyou"/>
    <s v="Forest"/>
    <x v="4"/>
    <s v="Non-WUI"/>
    <m/>
    <n v="3.1"/>
    <n v="3.1"/>
    <n v="3.1"/>
    <n v="3.1"/>
    <n v="1"/>
    <n v="532.50432127323779"/>
    <n v="12528.581165103849"/>
  </r>
  <r>
    <n v="3624"/>
    <s v="Federal"/>
    <s v="Siskiyou"/>
    <s v="Forest"/>
    <x v="4"/>
    <s v="Non-WUI"/>
    <m/>
    <n v="32"/>
    <n v="32"/>
    <n v="32"/>
    <n v="32"/>
    <n v="1"/>
    <n v="1903.8729680568231"/>
    <n v="131610.37527616991"/>
  </r>
  <r>
    <n v="3625"/>
    <s v="Federal"/>
    <s v="Siskiyou"/>
    <s v="Forest"/>
    <x v="4"/>
    <s v="Non-WUI"/>
    <m/>
    <n v="106"/>
    <n v="53"/>
    <n v="53"/>
    <n v="53"/>
    <n v="2"/>
    <n v="4088.633228199878"/>
    <n v="149817.0222255931"/>
  </r>
  <r>
    <n v="3626"/>
    <s v="Federal"/>
    <s v="Siskiyou"/>
    <s v="Shrub"/>
    <x v="4"/>
    <s v="Non-WUI"/>
    <m/>
    <n v="22"/>
    <n v="22"/>
    <n v="22"/>
    <n v="22"/>
    <n v="1"/>
    <n v="1020.654601970122"/>
    <n v="46414.586127407863"/>
  </r>
  <r>
    <n v="3627"/>
    <s v="Federal"/>
    <s v="Siskiyou"/>
    <s v="Forest"/>
    <x v="4"/>
    <s v="Non-WUI"/>
    <m/>
    <n v="216.1"/>
    <n v="216.1"/>
    <n v="216.1"/>
    <n v="216.1"/>
    <n v="1"/>
    <n v="4942.8368129483133"/>
    <n v="555112.83751221292"/>
  </r>
  <r>
    <n v="3628"/>
    <s v="Federal"/>
    <s v="Siskiyou"/>
    <s v="Forest"/>
    <x v="4"/>
    <s v="Non-WUI"/>
    <m/>
    <n v="3.8"/>
    <n v="1.9"/>
    <n v="1.9"/>
    <n v="1.9"/>
    <n v="2"/>
    <n v="419.16047244468552"/>
    <n v="6621.5198165248394"/>
  </r>
  <r>
    <n v="3629"/>
    <s v="Federal"/>
    <s v="Siskiyou"/>
    <s v="Forest"/>
    <x v="4"/>
    <s v="Non-WUI"/>
    <m/>
    <n v="26"/>
    <n v="13"/>
    <n v="13"/>
    <n v="13"/>
    <n v="2"/>
    <n v="1173.6213360862871"/>
    <n v="34933.444027323181"/>
  </r>
  <r>
    <n v="3630"/>
    <s v="Federal"/>
    <s v="Siskiyou"/>
    <s v="Forest"/>
    <x v="4"/>
    <s v="Non-WUI"/>
    <m/>
    <n v="21.4"/>
    <n v="10.7"/>
    <n v="10.7"/>
    <n v="10.7"/>
    <n v="2"/>
    <n v="2153.2934410247772"/>
    <n v="41724.477692367363"/>
  </r>
  <r>
    <n v="3631"/>
    <s v="Federal"/>
    <s v="Siskiyou"/>
    <s v="Forest"/>
    <x v="4"/>
    <s v="Non-WUI"/>
    <m/>
    <n v="21.6"/>
    <n v="10.8"/>
    <n v="10.8"/>
    <n v="10.8"/>
    <n v="2"/>
    <n v="1077.743225771095"/>
    <n v="40128.568984635509"/>
  </r>
  <r>
    <n v="3632"/>
    <s v="Federal"/>
    <s v="Siskiyou"/>
    <s v="Forest"/>
    <x v="4"/>
    <s v="Non-WUI"/>
    <m/>
    <n v="38"/>
    <n v="19"/>
    <n v="19"/>
    <n v="19"/>
    <n v="2"/>
    <n v="1473.059041096391"/>
    <n v="70686.037065839904"/>
  </r>
  <r>
    <n v="3633"/>
    <s v="Federal"/>
    <s v="Siskiyou"/>
    <s v="Forest"/>
    <x v="4"/>
    <s v="Non-WUI"/>
    <m/>
    <n v="27"/>
    <n v="13.5"/>
    <n v="13.5"/>
    <n v="13.5"/>
    <n v="2"/>
    <n v="1184.751526541366"/>
    <n v="43558.963463439941"/>
  </r>
  <r>
    <n v="3634"/>
    <s v="Federal"/>
    <s v="Siskiyou"/>
    <s v="Forest"/>
    <x v="4"/>
    <s v="Non-WUI"/>
    <m/>
    <n v="29.6"/>
    <n v="14.8"/>
    <n v="14.8"/>
    <n v="14.8"/>
    <n v="2"/>
    <n v="1272.6743346904909"/>
    <n v="58485.787553816474"/>
  </r>
  <r>
    <n v="3635"/>
    <s v="Federal"/>
    <s v="Humboldt"/>
    <s v="Forest"/>
    <x v="4"/>
    <s v="Non-WUI"/>
    <m/>
    <n v="2"/>
    <n v="2"/>
    <n v="2"/>
    <n v="2"/>
    <n v="1"/>
    <n v="698.68087435298423"/>
    <n v="18951.85094247316"/>
  </r>
  <r>
    <n v="3636"/>
    <s v="Federal"/>
    <s v="Siskiyou"/>
    <s v="Forest"/>
    <x v="4"/>
    <s v="Non-WUI"/>
    <m/>
    <n v="21.8"/>
    <n v="10.9"/>
    <n v="10.9"/>
    <n v="10.9"/>
    <n v="2"/>
    <n v="507.16658510509922"/>
    <n v="13250.20833487723"/>
  </r>
  <r>
    <n v="3637"/>
    <s v="Federal"/>
    <s v="Siskiyou"/>
    <s v="Forest"/>
    <x v="4"/>
    <s v="Non-WUI"/>
    <m/>
    <n v="22"/>
    <n v="11"/>
    <n v="11"/>
    <n v="11"/>
    <n v="2"/>
    <n v="1391.911536130217"/>
    <n v="24768.439096878479"/>
  </r>
  <r>
    <n v="3638"/>
    <s v="Federal"/>
    <s v="Siskiyou"/>
    <s v="Forest"/>
    <x v="4"/>
    <s v="Non-WUI"/>
    <m/>
    <n v="44.8"/>
    <n v="22.4"/>
    <n v="22.4"/>
    <n v="22.4"/>
    <n v="2"/>
    <n v="1590.046121957047"/>
    <n v="74448.943827339754"/>
  </r>
  <r>
    <n v="3639"/>
    <s v="Federal"/>
    <s v="Siskiyou"/>
    <s v="Forest"/>
    <x v="4"/>
    <s v="Non-WUI"/>
    <m/>
    <n v="38"/>
    <n v="19"/>
    <n v="19"/>
    <n v="19"/>
    <n v="2"/>
    <n v="1843.6740568517901"/>
    <n v="68757.338781511455"/>
  </r>
  <r>
    <n v="3640"/>
    <s v="Federal"/>
    <s v="Siskiyou"/>
    <s v="Forest"/>
    <x v="4"/>
    <s v="Non-WUI"/>
    <m/>
    <n v="10.6"/>
    <n v="5.3"/>
    <n v="5.3"/>
    <n v="5.3"/>
    <n v="2"/>
    <n v="561.25475625900242"/>
    <n v="9189.7881799129445"/>
  </r>
  <r>
    <n v="3641"/>
    <s v="Federal"/>
    <s v="Siskiyou"/>
    <s v="Forest"/>
    <x v="4"/>
    <s v="Non-WUI"/>
    <m/>
    <n v="12.2"/>
    <n v="6.1000000000000014"/>
    <n v="6.1000000000000014"/>
    <n v="6.1000000000000014"/>
    <n v="2"/>
    <n v="692.30167119896009"/>
    <n v="19403.16231998786"/>
  </r>
  <r>
    <n v="3642"/>
    <s v="Federal"/>
    <s v="Humboldt"/>
    <s v="Forest"/>
    <x v="4"/>
    <s v="Non-WUI"/>
    <m/>
    <n v="19"/>
    <n v="2.714285714285714"/>
    <n v="0.5"/>
    <n v="6.5"/>
    <n v="7"/>
    <n v="910.82917797575499"/>
    <n v="39327.208019650963"/>
  </r>
  <r>
    <n v="3643"/>
    <s v="Federal"/>
    <s v="Siskiyou"/>
    <s v="Shrub"/>
    <x v="4"/>
    <s v="Non-WUI"/>
    <m/>
    <n v="8.6"/>
    <n v="4.3"/>
    <n v="4.3"/>
    <n v="4.3"/>
    <n v="2"/>
    <n v="513.00408423774866"/>
    <n v="13793.08236389967"/>
  </r>
  <r>
    <n v="3644"/>
    <s v="Federal"/>
    <s v="Siskiyou"/>
    <s v="Shrub"/>
    <x v="4"/>
    <s v="Non-WUI"/>
    <m/>
    <n v="41.2"/>
    <n v="20.6"/>
    <n v="20.6"/>
    <n v="20.6"/>
    <n v="2"/>
    <n v="1502.102537341932"/>
    <n v="61763.778162124843"/>
  </r>
  <r>
    <n v="3645"/>
    <s v="Federal"/>
    <s v="Siskiyou"/>
    <s v="Forest"/>
    <x v="4"/>
    <s v="Non-WUI"/>
    <m/>
    <n v="80"/>
    <n v="40"/>
    <n v="40"/>
    <n v="40"/>
    <n v="2"/>
    <n v="2479.2648380754181"/>
    <n v="158580.8121800517"/>
  </r>
  <r>
    <n v="3646"/>
    <s v="Federal"/>
    <s v="Humboldt"/>
    <s v="Forest"/>
    <x v="4"/>
    <s v="Non-WUI"/>
    <m/>
    <n v="7.8"/>
    <n v="2.6"/>
    <n v="0.3"/>
    <n v="4.2"/>
    <n v="3"/>
    <n v="6480.0698818885921"/>
    <n v="19896.16194955344"/>
  </r>
  <r>
    <n v="3647"/>
    <s v="Federal"/>
    <s v="Humboldt"/>
    <s v="Forest"/>
    <x v="4"/>
    <s v="Non-WUI"/>
    <m/>
    <n v="298"/>
    <n v="149"/>
    <n v="149"/>
    <n v="149"/>
    <n v="2"/>
    <n v="10143.37037005449"/>
    <n v="497490.67702531727"/>
  </r>
  <r>
    <n v="3648"/>
    <s v="Federal"/>
    <s v="Siskiyou"/>
    <s v="Forest"/>
    <x v="4"/>
    <s v="Non-WUI"/>
    <m/>
    <n v="50"/>
    <n v="25"/>
    <n v="25"/>
    <n v="25"/>
    <n v="2"/>
    <n v="1699.138718483722"/>
    <n v="92145.026115781948"/>
  </r>
  <r>
    <n v="3649"/>
    <s v="Federal"/>
    <s v="Humboldt"/>
    <s v="Forest"/>
    <x v="4"/>
    <s v="Non-WUI"/>
    <m/>
    <n v="114.5"/>
    <n v="16.357142857142861"/>
    <n v="2"/>
    <n v="46.25"/>
    <n v="7"/>
    <n v="2081.6765238885669"/>
    <n v="2604.9525475577311"/>
  </r>
  <r>
    <n v="3650"/>
    <s v="Private - Industrial"/>
    <s v="Siskiyou"/>
    <s v="Shrub"/>
    <x v="4"/>
    <s v="WUI"/>
    <m/>
    <n v="290"/>
    <n v="72.5"/>
    <n v="20"/>
    <n v="110"/>
    <n v="4"/>
    <n v="1887.431082548869"/>
    <n v="125637.94044998731"/>
  </r>
  <r>
    <n v="3651"/>
    <s v="Federal"/>
    <s v="Siskiyou"/>
    <s v="Forest"/>
    <x v="4"/>
    <s v="Non-WUI"/>
    <m/>
    <n v="68"/>
    <n v="34"/>
    <n v="34"/>
    <n v="34"/>
    <n v="2"/>
    <n v="2017.731468727221"/>
    <n v="132730.98512558849"/>
  </r>
  <r>
    <n v="3652"/>
    <s v="Federal"/>
    <s v="Siskiyou"/>
    <s v="Forest"/>
    <x v="4"/>
    <s v="Non-WUI"/>
    <m/>
    <n v="46"/>
    <n v="23"/>
    <n v="23"/>
    <n v="23"/>
    <n v="2"/>
    <n v="1718.803877904403"/>
    <n v="88875.414032805405"/>
  </r>
  <r>
    <n v="3653"/>
    <s v="State"/>
    <s v="Humboldt"/>
    <s v="Forest"/>
    <x v="4"/>
    <s v="Non-WUI"/>
    <m/>
    <n v="13.8"/>
    <n v="4.6000000000000014"/>
    <n v="4.5"/>
    <n v="4.8"/>
    <n v="3"/>
    <n v="2910.1673014154612"/>
    <n v="8901.7737980484526"/>
  </r>
  <r>
    <n v="3654"/>
    <s v="State"/>
    <s v="Humboldt"/>
    <s v="Forest"/>
    <x v="4"/>
    <s v="Non-WUI"/>
    <m/>
    <n v="171.69497356923401"/>
    <n v="57.231657856411317"/>
    <n v="56.9"/>
    <n v="57.894973569233947"/>
    <n v="3"/>
    <n v="5533.2167050377648"/>
    <n v="166940.00016441711"/>
  </r>
  <r>
    <n v="3655"/>
    <s v="Federal"/>
    <s v="Siskiyou"/>
    <s v="Forest"/>
    <x v="4"/>
    <s v="Non-WUI"/>
    <m/>
    <n v="28"/>
    <n v="14"/>
    <n v="14"/>
    <n v="14"/>
    <n v="2"/>
    <n v="1370.846511035493"/>
    <n v="56952.712996008187"/>
  </r>
  <r>
    <n v="3656"/>
    <s v="Federal"/>
    <s v="Siskiyou"/>
    <s v="Forest"/>
    <x v="4"/>
    <s v="Non-WUI"/>
    <m/>
    <n v="18"/>
    <n v="9"/>
    <n v="9"/>
    <n v="9"/>
    <n v="2"/>
    <n v="1037.9788089379631"/>
    <n v="34011.838081460497"/>
  </r>
  <r>
    <n v="3657"/>
    <s v="Federal"/>
    <s v="Siskiyou"/>
    <s v="Grass/Herbaceous"/>
    <x v="4"/>
    <s v="Non-WUI"/>
    <m/>
    <n v="6"/>
    <n v="3"/>
    <n v="3"/>
    <n v="3"/>
    <n v="2"/>
    <n v="1010.677320931426"/>
    <n v="12814.759624530259"/>
  </r>
  <r>
    <n v="3658"/>
    <s v="Federal"/>
    <s v="Siskiyou"/>
    <s v="Forest"/>
    <x v="4"/>
    <s v="Non-WUI"/>
    <m/>
    <n v="44.8"/>
    <n v="22.4"/>
    <n v="22.4"/>
    <n v="22.4"/>
    <n v="2"/>
    <n v="1919.4756740700691"/>
    <n v="71718.033943312214"/>
  </r>
  <r>
    <n v="3659"/>
    <s v="Federal"/>
    <s v="Siskiyou"/>
    <s v="Forest"/>
    <x v="4"/>
    <s v="Non-WUI"/>
    <m/>
    <n v="74"/>
    <n v="37"/>
    <n v="37"/>
    <n v="37"/>
    <n v="2"/>
    <n v="2916.6770077214242"/>
    <n v="84922.288032046854"/>
  </r>
  <r>
    <n v="3660"/>
    <s v="Federal"/>
    <s v="Siskiyou"/>
    <s v="Forest"/>
    <x v="4"/>
    <s v="Non-WUI"/>
    <m/>
    <n v="33.200000000000003"/>
    <n v="16.600000000000001"/>
    <n v="16.600000000000001"/>
    <n v="16.600000000000001"/>
    <n v="2"/>
    <n v="1206.3542303562051"/>
    <n v="21330.802479691109"/>
  </r>
  <r>
    <n v="3661"/>
    <s v="Federal"/>
    <s v="Siskiyou"/>
    <s v="Forest"/>
    <x v="4"/>
    <s v="Non-WUI"/>
    <m/>
    <n v="566.79999999999995"/>
    <n v="188.93333333333331"/>
    <n v="32.4"/>
    <n v="267.2"/>
    <n v="3"/>
    <n v="11794.919250891469"/>
    <n v="833501.04342222435"/>
  </r>
  <r>
    <n v="3662"/>
    <s v="Private - Non-Industrial"/>
    <s v="Siskiyou"/>
    <s v="Shrub"/>
    <x v="4"/>
    <s v="Non-WUI"/>
    <m/>
    <n v="70"/>
    <n v="70"/>
    <n v="70"/>
    <n v="70"/>
    <n v="1"/>
    <n v="269.76345154388258"/>
    <n v="2526.7936767629781"/>
  </r>
  <r>
    <n v="3663"/>
    <s v="Private - Non-Industrial"/>
    <s v="Humboldt"/>
    <s v="Forest"/>
    <x v="4"/>
    <s v="Non-WUI"/>
    <m/>
    <n v="183"/>
    <n v="45.75"/>
    <n v="35"/>
    <n v="55"/>
    <n v="4"/>
    <n v="16345.79257940342"/>
    <n v="455474.50164448668"/>
  </r>
  <r>
    <n v="3664"/>
    <s v="Private - Non-Industrial"/>
    <s v="Siskiyou"/>
    <s v="Shrub"/>
    <x v="4"/>
    <s v="Non-WUI"/>
    <m/>
    <n v="155.6"/>
    <n v="19.45"/>
    <n v="0.5"/>
    <n v="78.400000000000006"/>
    <n v="8"/>
    <n v="8322.8531621161619"/>
    <n v="807816.15485777031"/>
  </r>
  <r>
    <n v="3665"/>
    <s v="Private - Non-Industrial"/>
    <s v="Siskiyou"/>
    <s v="Forest"/>
    <x v="4"/>
    <s v="WUI"/>
    <m/>
    <n v="59"/>
    <n v="29.5"/>
    <n v="20"/>
    <n v="39"/>
    <n v="2"/>
    <n v="9169.6837938090739"/>
    <n v="626228.69765574764"/>
  </r>
  <r>
    <n v="3666"/>
    <s v="Private - Non-Industrial"/>
    <s v="Siskiyou"/>
    <s v="Forest"/>
    <x v="4"/>
    <s v="WUI"/>
    <m/>
    <n v="26"/>
    <n v="26"/>
    <n v="26"/>
    <n v="26"/>
    <n v="1"/>
    <n v="2547.327032748266"/>
    <n v="30898.982154494319"/>
  </r>
  <r>
    <n v="3667"/>
    <s v="Federal"/>
    <s v="Siskiyou"/>
    <s v="Forest"/>
    <x v="4"/>
    <s v="Non-WUI"/>
    <m/>
    <n v="176.94"/>
    <n v="58.98"/>
    <n v="17"/>
    <n v="82.44"/>
    <n v="3"/>
    <n v="13921.4461152082"/>
    <n v="941182.87159401295"/>
  </r>
  <r>
    <n v="3668"/>
    <s v="Federal"/>
    <s v="Siskiyou"/>
    <s v="Shrub"/>
    <x v="2"/>
    <s v="Non-WUI"/>
    <m/>
    <n v="526"/>
    <n v="263"/>
    <n v="263"/>
    <n v="263"/>
    <n v="2"/>
    <n v="4945.1751445224763"/>
    <n v="878127.0923609687"/>
  </r>
  <r>
    <n v="3669"/>
    <s v="Private - Non-Industrial"/>
    <s v="Siskiyou"/>
    <s v="Forest"/>
    <x v="4"/>
    <s v="WUI"/>
    <m/>
    <n v="30"/>
    <n v="10"/>
    <n v="10"/>
    <n v="10"/>
    <n v="3"/>
    <n v="437.57245057687129"/>
    <n v="9078.3580122250296"/>
  </r>
  <r>
    <n v="3670"/>
    <s v="Private - Non-Industrial"/>
    <s v="Siskiyou"/>
    <s v="Forest"/>
    <x v="4"/>
    <s v="Non-WUI"/>
    <m/>
    <n v="93.6"/>
    <n v="93.6"/>
    <n v="93.6"/>
    <n v="93.6"/>
    <n v="1"/>
    <n v="3080.2704788554279"/>
    <n v="258959.50236338301"/>
  </r>
  <r>
    <n v="3671"/>
    <s v="Private - Non-Industrial"/>
    <s v="Siskiyou"/>
    <s v="Grass/Herbaceous"/>
    <x v="4"/>
    <s v="Non-WUI"/>
    <m/>
    <n v="27"/>
    <n v="27"/>
    <n v="27"/>
    <n v="27"/>
    <n v="1"/>
    <n v="829.64703629503947"/>
    <n v="20686.821940068781"/>
  </r>
  <r>
    <n v="3672"/>
    <s v="State"/>
    <s v="Humboldt"/>
    <s v="Forest"/>
    <x v="4"/>
    <s v="Non-WUI"/>
    <m/>
    <n v="164.0977880218293"/>
    <n v="164.0977880218293"/>
    <n v="164.0977880218293"/>
    <n v="164.0977880218293"/>
    <n v="1"/>
    <n v="4356.1079955941159"/>
    <n v="654929.07047997578"/>
  </r>
  <r>
    <n v="3673"/>
    <s v="Private - Non-Industrial"/>
    <s v="Siskiyou"/>
    <s v="Forest"/>
    <x v="4"/>
    <s v="WUI"/>
    <m/>
    <n v="34"/>
    <n v="34"/>
    <n v="34"/>
    <n v="34"/>
    <n v="1"/>
    <n v="1645.652529562002"/>
    <n v="137560.77853290029"/>
  </r>
  <r>
    <n v="3674"/>
    <s v="Private - Non-Industrial"/>
    <s v="Siskiyou"/>
    <s v="Forest"/>
    <x v="4"/>
    <s v="WUI"/>
    <m/>
    <n v="26"/>
    <n v="26"/>
    <n v="26"/>
    <n v="26"/>
    <n v="1"/>
    <n v="7150.4164685082806"/>
    <n v="554079.26115064626"/>
  </r>
  <r>
    <n v="3675"/>
    <s v="Private - Non-Industrial"/>
    <s v="Siskiyou"/>
    <s v="Agriculture"/>
    <x v="4"/>
    <s v="Non-WUI"/>
    <m/>
    <n v="84.16"/>
    <n v="84.16"/>
    <n v="84.16"/>
    <n v="84.16"/>
    <n v="1"/>
    <n v="3182.397297234003"/>
    <n v="173382.6023764667"/>
  </r>
  <r>
    <n v="3676"/>
    <s v="Federal"/>
    <s v="Siskiyou"/>
    <s v="Grass/Herbaceous"/>
    <x v="4"/>
    <s v="Non-WUI"/>
    <m/>
    <n v="3.2"/>
    <n v="3.2"/>
    <n v="3.2"/>
    <n v="3.2"/>
    <n v="1"/>
    <n v="253.0112128694079"/>
    <n v="2575.7166681643012"/>
  </r>
  <r>
    <n v="3677"/>
    <s v="State"/>
    <s v="Humboldt"/>
    <s v="Sparse"/>
    <x v="4"/>
    <s v="Non-WUI"/>
    <m/>
    <n v="955.19999999999993"/>
    <n v="7.8295081967213109"/>
    <n v="0.4"/>
    <n v="73.5"/>
    <n v="122"/>
    <n v="480.20902733215411"/>
    <n v="572.86475598038521"/>
  </r>
  <r>
    <n v="3678"/>
    <s v="State"/>
    <s v="Humboldt"/>
    <s v="Urban"/>
    <x v="4"/>
    <s v="WUI"/>
    <m/>
    <n v="0.55000000000000004"/>
    <n v="0.27500000000000002"/>
    <n v="0.25"/>
    <n v="0.3"/>
    <n v="2"/>
    <n v="3314.0009194884292"/>
    <n v="4333.108231394699"/>
  </r>
  <r>
    <n v="3679"/>
    <s v="Private - Non-Industrial"/>
    <s v="Siskiyou"/>
    <s v="Forest"/>
    <x v="4"/>
    <s v="WUI"/>
    <m/>
    <n v="206"/>
    <n v="206"/>
    <n v="206"/>
    <n v="206"/>
    <n v="1"/>
    <n v="10749.35849167276"/>
    <n v="893881.87572165055"/>
  </r>
  <r>
    <n v="3680"/>
    <s v="Private - Non-Industrial"/>
    <s v="Siskiyou"/>
    <s v="Forest"/>
    <x v="4"/>
    <s v="WUI"/>
    <m/>
    <n v="255"/>
    <n v="127.5"/>
    <n v="117"/>
    <n v="138"/>
    <n v="2"/>
    <n v="5107.9711761843801"/>
    <n v="1026789.503847152"/>
  </r>
  <r>
    <n v="3681"/>
    <s v="Private - Non-Industrial"/>
    <s v="Siskiyou"/>
    <s v="Forest"/>
    <x v="4"/>
    <s v="Non-WUI"/>
    <m/>
    <n v="234.88"/>
    <n v="78.293333333333337"/>
    <n v="40"/>
    <n v="97.44"/>
    <n v="3"/>
    <n v="637.80467877791705"/>
    <n v="23366.030635601372"/>
  </r>
  <r>
    <n v="3682"/>
    <s v="Federal"/>
    <s v="Siskiyou"/>
    <s v="Forest"/>
    <x v="4"/>
    <s v="Non-WUI"/>
    <m/>
    <n v="231"/>
    <n v="231"/>
    <n v="231"/>
    <n v="231"/>
    <n v="1"/>
    <n v="9374.7096830001392"/>
    <n v="1091884.3302042191"/>
  </r>
  <r>
    <n v="3683"/>
    <s v="Private - Non-Industrial"/>
    <s v="Siskiyou"/>
    <s v="Shrub"/>
    <x v="4"/>
    <s v="WUI"/>
    <m/>
    <n v="100"/>
    <n v="100"/>
    <n v="100"/>
    <n v="100"/>
    <n v="1"/>
    <n v="2894.1584329721568"/>
    <n v="168995.56605814549"/>
  </r>
  <r>
    <n v="3684"/>
    <s v="Private - Non-Industrial"/>
    <s v="Siskiyou"/>
    <s v="Grass/Herbaceous"/>
    <x v="4"/>
    <s v="WUI"/>
    <m/>
    <n v="157"/>
    <n v="157"/>
    <n v="157"/>
    <n v="157"/>
    <n v="1"/>
    <n v="2491.807287194074"/>
    <n v="196259.04325312431"/>
  </r>
  <r>
    <n v="3685"/>
    <s v="Private - Non-Industrial"/>
    <s v="Siskiyou"/>
    <s v="Forest"/>
    <x v="4"/>
    <s v="WUI"/>
    <m/>
    <n v="5"/>
    <n v="5"/>
    <n v="5"/>
    <n v="5"/>
    <n v="1"/>
    <n v="471.16111734419849"/>
    <n v="11470.1133970468"/>
  </r>
  <r>
    <n v="3686"/>
    <s v="Private - Non-Industrial"/>
    <s v="Del Norte"/>
    <s v="Forest"/>
    <x v="4"/>
    <s v="Non-WUI"/>
    <m/>
    <n v="9.1"/>
    <n v="4.55"/>
    <n v="2.5"/>
    <n v="6.6"/>
    <n v="2"/>
    <n v="438.29623642806411"/>
    <n v="619.52175795287656"/>
  </r>
  <r>
    <n v="3687"/>
    <s v="Private - Non-Industrial"/>
    <s v="Siskiyou"/>
    <s v="Forest"/>
    <x v="4"/>
    <s v="Non-WUI"/>
    <m/>
    <n v="89.860000000000014"/>
    <n v="44.930000000000007"/>
    <n v="18.18"/>
    <n v="71.680000000000007"/>
    <n v="2"/>
    <n v="15785.2845904654"/>
    <n v="110763.2781918851"/>
  </r>
  <r>
    <n v="3688"/>
    <s v="Federal"/>
    <s v="Siskiyou"/>
    <s v="Forest"/>
    <x v="4"/>
    <s v="Non-WUI"/>
    <m/>
    <n v="17"/>
    <n v="17"/>
    <n v="17"/>
    <n v="17"/>
    <n v="1"/>
    <n v="21628.572845091501"/>
    <n v="2249613.755644368"/>
  </r>
  <r>
    <n v="3689"/>
    <s v="Private - Non-Industrial"/>
    <s v="Siskiyou"/>
    <s v="Agriculture"/>
    <x v="4"/>
    <s v="WUI"/>
    <m/>
    <n v="5"/>
    <n v="5"/>
    <n v="5"/>
    <n v="5"/>
    <n v="1"/>
    <n v="1076.67701250097"/>
    <n v="17174.46688476819"/>
  </r>
  <r>
    <n v="3690"/>
    <s v="Private - Non-Industrial"/>
    <s v="Siskiyou"/>
    <s v="Forest"/>
    <x v="4"/>
    <s v="WUI"/>
    <m/>
    <n v="40"/>
    <n v="20"/>
    <n v="20"/>
    <n v="20"/>
    <n v="2"/>
    <n v="1388.247594810309"/>
    <n v="43215.938485765982"/>
  </r>
  <r>
    <n v="3691"/>
    <s v="Private - Non-Industrial"/>
    <s v="Siskiyou"/>
    <s v="Forest"/>
    <x v="4"/>
    <s v="WUI"/>
    <m/>
    <n v="48"/>
    <n v="16"/>
    <n v="16"/>
    <n v="16"/>
    <n v="3"/>
    <n v="795.54475182431793"/>
    <n v="29632.600895545889"/>
  </r>
  <r>
    <n v="3692"/>
    <s v="Federal"/>
    <s v="Siskiyou"/>
    <s v="Forest"/>
    <x v="4"/>
    <s v="Non-WUI"/>
    <m/>
    <n v="24"/>
    <n v="24"/>
    <n v="24"/>
    <n v="24"/>
    <n v="1"/>
    <n v="6143.8157791644226"/>
    <n v="978245.63346858846"/>
  </r>
  <r>
    <n v="3693"/>
    <s v="State"/>
    <s v="Siskiyou"/>
    <s v="Sparse"/>
    <x v="4"/>
    <s v="Non-WUI"/>
    <m/>
    <n v="5.2"/>
    <n v="2.6"/>
    <n v="1.7"/>
    <n v="3.5"/>
    <n v="2"/>
    <n v="126.93741428638469"/>
    <n v="100.60525657644411"/>
  </r>
  <r>
    <n v="3694"/>
    <s v="State"/>
    <s v="Siskiyou"/>
    <s v="Urban"/>
    <x v="4"/>
    <s v="Non-WUI"/>
    <m/>
    <n v="56.14"/>
    <n v="14.035"/>
    <n v="4.3600000000000003"/>
    <n v="37.979999999999997"/>
    <n v="4"/>
    <n v="1277.426326735902"/>
    <n v="1084.477526513062"/>
  </r>
  <r>
    <n v="3695"/>
    <s v="Federal"/>
    <s v="Siskiyou"/>
    <s v="Shrub"/>
    <x v="4"/>
    <s v="Non-WUI"/>
    <m/>
    <n v="140"/>
    <n v="70"/>
    <n v="70"/>
    <n v="70"/>
    <n v="2"/>
    <n v="318.97131812704328"/>
    <n v="4829.2818153024218"/>
  </r>
  <r>
    <n v="3696"/>
    <s v="Federal"/>
    <s v="Siskiyou"/>
    <s v="Forest"/>
    <x v="4"/>
    <s v="Non-WUI"/>
    <m/>
    <n v="64"/>
    <n v="32"/>
    <n v="32"/>
    <n v="32"/>
    <n v="2"/>
    <n v="205.23650494784539"/>
    <n v="1884.6980965951579"/>
  </r>
  <r>
    <n v="3697"/>
    <s v="Federal"/>
    <s v="Siskiyou"/>
    <s v="Shrub"/>
    <x v="4"/>
    <s v="WUI"/>
    <m/>
    <n v="33.5"/>
    <n v="3.7222222222222219"/>
    <n v="1"/>
    <n v="6.5"/>
    <n v="9"/>
    <n v="434.98105481921812"/>
    <n v="7282.5847039912887"/>
  </r>
  <r>
    <n v="3698"/>
    <s v="Federal"/>
    <s v="Siskiyou"/>
    <s v="Shrub"/>
    <x v="4"/>
    <s v="Non-WUI"/>
    <m/>
    <n v="48"/>
    <n v="24"/>
    <n v="24"/>
    <n v="24"/>
    <n v="2"/>
    <n v="1435.45782772599"/>
    <n v="70628.044162382153"/>
  </r>
  <r>
    <n v="3699"/>
    <s v="State"/>
    <s v="Siskiyou"/>
    <s v="Grass/Herbaceous"/>
    <x v="4"/>
    <s v="Non-WUI"/>
    <m/>
    <n v="37.35528"/>
    <n v="37.35528"/>
    <n v="37.35528"/>
    <n v="37.35528"/>
    <n v="1"/>
    <n v="1539.4592355344539"/>
    <n v="2237.8924750303772"/>
  </r>
  <r>
    <n v="3700"/>
    <s v="Federal"/>
    <s v="Siskiyou"/>
    <s v="Shrub"/>
    <x v="4"/>
    <s v="Non-WUI"/>
    <m/>
    <n v="140"/>
    <n v="70"/>
    <n v="70"/>
    <n v="70"/>
    <n v="2"/>
    <n v="3544.5081867609151"/>
    <n v="286713.45487091341"/>
  </r>
  <r>
    <n v="3701"/>
    <s v="State"/>
    <s v="Siskiyou"/>
    <s v="Urban"/>
    <x v="4"/>
    <s v="Non-WUI"/>
    <m/>
    <n v="1120"/>
    <n v="280"/>
    <n v="220"/>
    <n v="340"/>
    <n v="4"/>
    <n v="119.6030152141677"/>
    <n v="432.36637333728908"/>
  </r>
  <r>
    <n v="3702"/>
    <s v="State"/>
    <s v="Siskiyou"/>
    <s v="Grass/Herbaceous"/>
    <x v="4"/>
    <s v="Non-WUI"/>
    <m/>
    <n v="0.49148500000000001"/>
    <n v="0.49148500000000001"/>
    <n v="0.49148500000000001"/>
    <n v="0.49148500000000001"/>
    <n v="1"/>
    <n v="393.44117578185632"/>
    <n v="878.75143282711269"/>
  </r>
  <r>
    <n v="3703"/>
    <s v="Private - Non-Industrial"/>
    <s v="Siskiyou"/>
    <s v="Grass/Herbaceous"/>
    <x v="4"/>
    <s v="WUI"/>
    <m/>
    <n v="3"/>
    <n v="1.5"/>
    <n v="1"/>
    <n v="2"/>
    <n v="2"/>
    <n v="290.76411355796068"/>
    <n v="4108.6071236356129"/>
  </r>
  <r>
    <n v="3704"/>
    <s v="Local"/>
    <s v="Siskiyou"/>
    <s v="Forest"/>
    <x v="4"/>
    <s v="WUI"/>
    <m/>
    <n v="20"/>
    <n v="6.666666666666667"/>
    <n v="5"/>
    <n v="10"/>
    <n v="3"/>
    <n v="2863.9776304625948"/>
    <n v="99689.689806718336"/>
  </r>
  <r>
    <n v="3705"/>
    <s v="Federal"/>
    <s v="Siskiyou"/>
    <s v="Shrub"/>
    <x v="4"/>
    <s v="Non-WUI"/>
    <m/>
    <n v="56"/>
    <n v="28"/>
    <n v="28"/>
    <n v="28"/>
    <n v="2"/>
    <n v="1019.773868216946"/>
    <n v="45644.423227980842"/>
  </r>
  <r>
    <n v="3706"/>
    <s v="Federal"/>
    <s v="Siskiyou"/>
    <s v="Shrub"/>
    <x v="4"/>
    <s v="Non-WUI"/>
    <m/>
    <n v="1200"/>
    <n v="300"/>
    <n v="100"/>
    <n v="500"/>
    <n v="4"/>
    <n v="43871.321677488391"/>
    <n v="2443642.1424960978"/>
  </r>
  <r>
    <n v="3707"/>
    <s v="State"/>
    <s v="Del Norte"/>
    <s v="Forest"/>
    <x v="4"/>
    <s v="Non-WUI"/>
    <m/>
    <n v="8.61"/>
    <n v="8.61"/>
    <n v="8.61"/>
    <n v="8.61"/>
    <n v="1"/>
    <n v="3269.131671696417"/>
    <n v="24174.921479329889"/>
  </r>
  <r>
    <n v="3708"/>
    <s v="Federal"/>
    <s v="Del Norte"/>
    <s v="Forest"/>
    <x v="4"/>
    <s v="Non-WUI"/>
    <m/>
    <n v="61"/>
    <n v="30.5"/>
    <n v="30"/>
    <n v="31"/>
    <n v="2"/>
    <n v="1156.58125969199"/>
    <n v="45598.450737168379"/>
  </r>
  <r>
    <n v="3709"/>
    <s v="State"/>
    <s v="Siskiyou"/>
    <s v="Urban"/>
    <x v="4"/>
    <s v="Non-WUI"/>
    <m/>
    <n v="574"/>
    <n v="143.5"/>
    <n v="99.5"/>
    <n v="185.5"/>
    <n v="4"/>
    <n v="818.32882897234174"/>
    <n v="1303.030708867989"/>
  </r>
  <r>
    <n v="3710"/>
    <s v="Federal"/>
    <s v="Siskiyou"/>
    <s v="Forest"/>
    <x v="4"/>
    <s v="Non-WUI"/>
    <m/>
    <n v="10"/>
    <n v="10"/>
    <n v="10"/>
    <n v="10"/>
    <n v="1"/>
    <n v="302.83790458878389"/>
    <n v="5776.4312326174277"/>
  </r>
  <r>
    <n v="3711"/>
    <s v="Federal"/>
    <s v="Siskiyou"/>
    <s v="Forest"/>
    <x v="4"/>
    <s v="Non-WUI"/>
    <m/>
    <n v="20"/>
    <n v="20"/>
    <n v="20"/>
    <n v="20"/>
    <n v="1"/>
    <n v="1128.978779043345"/>
    <n v="75225.177748263581"/>
  </r>
  <r>
    <n v="3712"/>
    <s v="Private - Non-Industrial"/>
    <s v="Siskiyou"/>
    <s v="Urban"/>
    <x v="4"/>
    <s v="WUI"/>
    <m/>
    <n v="221.95"/>
    <n v="15.85357142857143"/>
    <n v="0.25"/>
    <n v="101"/>
    <n v="14"/>
    <n v="2928.1483492881971"/>
    <n v="6155.8686619252067"/>
  </r>
  <r>
    <n v="3713"/>
    <s v="Federal"/>
    <s v="Siskiyou"/>
    <s v="Forest"/>
    <x v="4"/>
    <s v="Non-WUI"/>
    <m/>
    <n v="1973"/>
    <n v="986.5"/>
    <n v="810.6"/>
    <n v="1162.4000000000001"/>
    <n v="2"/>
    <n v="1692.189170159965"/>
    <n v="51340.223684061413"/>
  </r>
  <r>
    <n v="3714"/>
    <s v="Federal"/>
    <s v="Del Norte"/>
    <s v="Forest"/>
    <x v="4"/>
    <s v="Non-WUI"/>
    <m/>
    <n v="69"/>
    <n v="23"/>
    <n v="23"/>
    <n v="23"/>
    <n v="3"/>
    <n v="1312.1495289153131"/>
    <n v="92072.828670164963"/>
  </r>
  <r>
    <n v="3715"/>
    <s v="Federal"/>
    <s v="Del Norte"/>
    <s v="Forest"/>
    <x v="4"/>
    <s v="Non-WUI"/>
    <m/>
    <n v="61.5"/>
    <n v="20.5"/>
    <n v="20.5"/>
    <n v="20.5"/>
    <n v="3"/>
    <n v="1211.5609944757739"/>
    <n v="79278.428294994985"/>
  </r>
  <r>
    <n v="3716"/>
    <s v="Federal"/>
    <s v="Del Norte"/>
    <s v="Forest"/>
    <x v="4"/>
    <s v="Non-WUI"/>
    <m/>
    <n v="30"/>
    <n v="10"/>
    <n v="10"/>
    <n v="10"/>
    <n v="3"/>
    <n v="965.54879309986779"/>
    <n v="39764.919784583108"/>
  </r>
  <r>
    <n v="3717"/>
    <s v="Federal"/>
    <s v="Del Norte"/>
    <s v="Forest"/>
    <x v="4"/>
    <s v="Non-WUI"/>
    <m/>
    <n v="6"/>
    <n v="2"/>
    <n v="2"/>
    <n v="2"/>
    <n v="3"/>
    <n v="397.78891249391859"/>
    <n v="6856.327371130973"/>
  </r>
  <r>
    <n v="3718"/>
    <s v="Federal"/>
    <s v="Del Norte"/>
    <s v="Forest"/>
    <x v="4"/>
    <s v="Non-WUI"/>
    <m/>
    <n v="15"/>
    <n v="5"/>
    <n v="5"/>
    <n v="5"/>
    <n v="3"/>
    <n v="772.66567143150075"/>
    <n v="20530.291779609201"/>
  </r>
  <r>
    <n v="3719"/>
    <s v="Federal"/>
    <s v="Del Norte"/>
    <s v="Forest"/>
    <x v="4"/>
    <s v="Non-WUI"/>
    <m/>
    <n v="66"/>
    <n v="22"/>
    <n v="22"/>
    <n v="22"/>
    <n v="3"/>
    <n v="1309.484725586464"/>
    <n v="87855.669949691044"/>
  </r>
  <r>
    <n v="3720"/>
    <s v="Federal"/>
    <s v="Del Norte"/>
    <s v="Forest"/>
    <x v="4"/>
    <s v="Non-WUI"/>
    <m/>
    <n v="69"/>
    <n v="23"/>
    <n v="23"/>
    <n v="23"/>
    <n v="3"/>
    <n v="1316.2260315655931"/>
    <n v="94343.702797590988"/>
  </r>
  <r>
    <n v="3721"/>
    <s v="Federal"/>
    <s v="Del Norte"/>
    <s v="Forest"/>
    <x v="4"/>
    <s v="Non-WUI"/>
    <m/>
    <n v="9"/>
    <n v="3"/>
    <n v="3"/>
    <n v="3"/>
    <n v="3"/>
    <n v="456.24571865188369"/>
    <n v="12875.51164558289"/>
  </r>
  <r>
    <n v="3722"/>
    <s v="Federal"/>
    <s v="Del Norte"/>
    <s v="Forest"/>
    <x v="4"/>
    <s v="Non-WUI"/>
    <m/>
    <n v="51"/>
    <n v="17"/>
    <n v="17"/>
    <n v="17"/>
    <n v="3"/>
    <n v="1323.791330947575"/>
    <n v="44606.439413800981"/>
  </r>
  <r>
    <n v="3723"/>
    <s v="Federal"/>
    <s v="Del Norte"/>
    <s v="Forest"/>
    <x v="4"/>
    <s v="Non-WUI"/>
    <m/>
    <n v="36"/>
    <n v="12"/>
    <n v="12"/>
    <n v="12"/>
    <n v="3"/>
    <n v="1593.7055672836191"/>
    <n v="47733.364111680872"/>
  </r>
  <r>
    <n v="3724"/>
    <s v="Federal"/>
    <s v="Del Norte"/>
    <s v="Forest"/>
    <x v="4"/>
    <s v="Non-WUI"/>
    <m/>
    <n v="78"/>
    <n v="26"/>
    <n v="26"/>
    <n v="26"/>
    <n v="3"/>
    <n v="1307.3177196972731"/>
    <n v="104677.49900116411"/>
  </r>
  <r>
    <n v="3725"/>
    <s v="Federal"/>
    <s v="Del Norte"/>
    <s v="Forest"/>
    <x v="4"/>
    <s v="Non-WUI"/>
    <m/>
    <n v="30"/>
    <n v="10"/>
    <n v="10"/>
    <n v="10"/>
    <n v="3"/>
    <n v="1026.9155073757161"/>
    <n v="34735.457852442742"/>
  </r>
  <r>
    <n v="3726"/>
    <s v="State"/>
    <s v="Del Norte"/>
    <s v="Forest"/>
    <x v="4"/>
    <s v="Non-WUI"/>
    <m/>
    <n v="6.87"/>
    <n v="6.87"/>
    <n v="6.87"/>
    <n v="6.87"/>
    <n v="1"/>
    <n v="537.57607151673665"/>
    <n v="1588.276039024021"/>
  </r>
  <r>
    <n v="3727"/>
    <s v="Federal"/>
    <s v="Del Norte"/>
    <s v="Forest"/>
    <x v="4"/>
    <s v="Non-WUI"/>
    <m/>
    <n v="22.5"/>
    <n v="7.5"/>
    <n v="7.5"/>
    <n v="7.5"/>
    <n v="3"/>
    <n v="1211.269163983005"/>
    <n v="31159.61389498389"/>
  </r>
  <r>
    <n v="3728"/>
    <s v="Federal"/>
    <s v="Del Norte"/>
    <s v="Forest"/>
    <x v="4"/>
    <s v="Non-WUI"/>
    <m/>
    <n v="9"/>
    <n v="3"/>
    <n v="3"/>
    <n v="3"/>
    <n v="3"/>
    <n v="678.67413207598554"/>
    <n v="13437.34648583062"/>
  </r>
  <r>
    <n v="3729"/>
    <s v="State"/>
    <s v="Del Norte"/>
    <s v="Forest"/>
    <x v="4"/>
    <s v="Non-WUI"/>
    <m/>
    <n v="391.30699651518569"/>
    <n v="195.65349825759279"/>
    <n v="195.653468883204"/>
    <n v="195.65352763198169"/>
    <n v="2"/>
    <n v="2518.8034658402189"/>
    <n v="88313.651860138212"/>
  </r>
  <r>
    <n v="3730"/>
    <s v="State"/>
    <s v="Del Norte"/>
    <s v="Forest"/>
    <x v="4"/>
    <s v="Non-WUI"/>
    <m/>
    <n v="208.7031431343205"/>
    <n v="69.567714378106828"/>
    <n v="12"/>
    <n v="98.351736311749477"/>
    <n v="3"/>
    <n v="5400.1852431646212"/>
    <n v="259141.5346195196"/>
  </r>
  <r>
    <n v="3731"/>
    <s v="Federal"/>
    <s v="Del Norte"/>
    <s v="Forest"/>
    <x v="4"/>
    <s v="Non-WUI"/>
    <m/>
    <n v="24"/>
    <n v="8"/>
    <n v="8"/>
    <n v="8"/>
    <n v="3"/>
    <n v="807.5148174489392"/>
    <n v="30176.14438303822"/>
  </r>
  <r>
    <n v="3732"/>
    <s v="Federal"/>
    <s v="Del Norte"/>
    <s v="Forest"/>
    <x v="4"/>
    <s v="Non-WUI"/>
    <m/>
    <n v="18"/>
    <n v="6"/>
    <n v="6"/>
    <n v="6"/>
    <n v="3"/>
    <n v="933.53381669031342"/>
    <n v="24331.743290077451"/>
  </r>
  <r>
    <n v="3733"/>
    <s v="Federal"/>
    <s v="Del Norte"/>
    <s v="Forest"/>
    <x v="4"/>
    <s v="Non-WUI"/>
    <m/>
    <n v="3"/>
    <n v="1"/>
    <n v="1"/>
    <n v="1"/>
    <n v="3"/>
    <n v="396.78128487694471"/>
    <n v="4049.3525944033759"/>
  </r>
  <r>
    <n v="3734"/>
    <s v="State"/>
    <s v="Del Norte"/>
    <s v="Forest"/>
    <x v="4"/>
    <s v="Non-WUI"/>
    <m/>
    <n v="38.08454295377468"/>
    <n v="38.08454295377468"/>
    <n v="38.08454295377468"/>
    <n v="38.08454295377468"/>
    <n v="1"/>
    <n v="22419.088462190772"/>
    <n v="67002.517605389687"/>
  </r>
  <r>
    <n v="3735"/>
    <s v="Federal"/>
    <s v="Del Norte"/>
    <s v="Forest"/>
    <x v="4"/>
    <s v="Non-WUI"/>
    <m/>
    <n v="51.128327940196357"/>
    <n v="51.128327940196357"/>
    <n v="51.128327940196357"/>
    <n v="51.128327940196357"/>
    <n v="1"/>
    <n v="4601.5101454925207"/>
    <n v="41132.018316909787"/>
  </r>
  <r>
    <n v="3736"/>
    <s v="Federal"/>
    <s v="Siskiyou"/>
    <s v="Shrub"/>
    <x v="4"/>
    <s v="Non-WUI"/>
    <m/>
    <n v="2"/>
    <n v="1"/>
    <n v="1"/>
    <n v="1"/>
    <n v="2"/>
    <n v="131.15903047584581"/>
    <n v="985.34236989432407"/>
  </r>
  <r>
    <n v="3737"/>
    <s v="Federal"/>
    <s v="Siskiyou"/>
    <s v="Shrub"/>
    <x v="4"/>
    <s v="Non-WUI"/>
    <m/>
    <n v="37"/>
    <n v="37"/>
    <n v="37"/>
    <n v="37"/>
    <n v="1"/>
    <n v="1560.2884689729131"/>
    <n v="13440.82767709269"/>
  </r>
  <r>
    <n v="3738"/>
    <s v="State"/>
    <s v="Del Norte"/>
    <s v="Forest"/>
    <x v="4"/>
    <s v="Non-WUI"/>
    <m/>
    <n v="1.8425383909028079E-4"/>
    <n v="1.8425383909028079E-4"/>
    <n v="1.8425383909028079E-4"/>
    <n v="1.8425383909028079E-4"/>
    <n v="1"/>
    <n v="3.1120010345178089"/>
    <n v="0.745640579809418"/>
  </r>
  <r>
    <n v="3739"/>
    <s v="State"/>
    <s v="Del Norte"/>
    <s v="Forest"/>
    <x v="4"/>
    <s v="Non-WUI"/>
    <m/>
    <n v="1.8425382822909021E-4"/>
    <n v="1.8425382822909021E-4"/>
    <n v="1.8425382822909021E-4"/>
    <n v="1.8425382822909021E-4"/>
    <n v="1"/>
    <n v="3.1119706662496891"/>
    <n v="0.74564214942801599"/>
  </r>
  <r>
    <n v="3740"/>
    <s v="State"/>
    <s v="Del Norte"/>
    <s v="Forest"/>
    <x v="4"/>
    <s v="Non-WUI"/>
    <m/>
    <n v="1.842534579764319E-4"/>
    <n v="1.842534579764319E-4"/>
    <n v="1.842534579764319E-4"/>
    <n v="1.842534579764319E-4"/>
    <n v="1"/>
    <n v="3.1119360111071912"/>
    <n v="0.74561776997520357"/>
  </r>
  <r>
    <n v="3741"/>
    <s v="State"/>
    <s v="Del Norte"/>
    <s v="Forest"/>
    <x v="4"/>
    <s v="Non-WUI"/>
    <m/>
    <n v="1.842520130436797E-4"/>
    <n v="1.842520130436797E-4"/>
    <n v="1.842520130436797E-4"/>
    <n v="1.842520130436797E-4"/>
    <n v="1"/>
    <n v="3.1120907595342988"/>
    <n v="0.74568162048582465"/>
  </r>
  <r>
    <n v="3742"/>
    <s v="Federal"/>
    <s v="Siskiyou"/>
    <s v="Forest"/>
    <x v="4"/>
    <s v="WUI"/>
    <m/>
    <n v="124"/>
    <n v="124"/>
    <n v="124"/>
    <n v="124"/>
    <n v="1"/>
    <n v="2071.5696240843099"/>
    <n v="50435.318636862183"/>
  </r>
  <r>
    <n v="3743"/>
    <s v="Federal"/>
    <s v="Siskiyou"/>
    <s v="Grass/Herbaceous"/>
    <x v="4"/>
    <s v="Non-WUI"/>
    <m/>
    <n v="12"/>
    <n v="12"/>
    <n v="12"/>
    <n v="12"/>
    <n v="1"/>
    <n v="876.36030566960846"/>
    <n v="37892.935838173893"/>
  </r>
  <r>
    <n v="3744"/>
    <s v="Federal"/>
    <s v="Siskiyou"/>
    <s v="Grass/Herbaceous"/>
    <x v="4"/>
    <s v="Non-WUI"/>
    <m/>
    <n v="6"/>
    <n v="6"/>
    <n v="6"/>
    <n v="6"/>
    <n v="1"/>
    <n v="705.1863978011686"/>
    <n v="24590.24775972846"/>
  </r>
  <r>
    <n v="3745"/>
    <s v="State"/>
    <s v="Del Norte"/>
    <s v="Forest"/>
    <x v="4"/>
    <s v="Non-WUI"/>
    <m/>
    <n v="78"/>
    <n v="78"/>
    <n v="78"/>
    <n v="78"/>
    <n v="1"/>
    <n v="2824.2917818956062"/>
    <n v="104268.4897211471"/>
  </r>
  <r>
    <n v="3746"/>
    <s v="Federal"/>
    <s v="Siskiyou"/>
    <s v="Forest"/>
    <x v="4"/>
    <s v="Non-WUI"/>
    <m/>
    <n v="24"/>
    <n v="24"/>
    <n v="24"/>
    <n v="24"/>
    <n v="1"/>
    <n v="1867.9872397804961"/>
    <n v="96827.368533879009"/>
  </r>
  <r>
    <n v="3747"/>
    <s v="Private - Non-Industrial"/>
    <s v="Siskiyou"/>
    <s v="Forest"/>
    <x v="4"/>
    <s v="Non-WUI"/>
    <m/>
    <n v="277.12"/>
    <n v="55.423999999999999"/>
    <n v="12"/>
    <n v="159.62"/>
    <n v="5"/>
    <n v="4457.0161067777981"/>
    <n v="553874.89814667497"/>
  </r>
  <r>
    <n v="3748"/>
    <s v="Federal"/>
    <s v="Siskiyou"/>
    <s v="Forest"/>
    <x v="4"/>
    <s v="Non-WUI"/>
    <m/>
    <n v="26"/>
    <n v="2.6"/>
    <n v="0.5"/>
    <n v="6"/>
    <n v="10"/>
    <n v="17784.994397062081"/>
    <n v="601716.2721609748"/>
  </r>
  <r>
    <n v="3749"/>
    <s v="Federal"/>
    <s v="Siskiyou"/>
    <s v="Shrub"/>
    <x v="4"/>
    <s v="Non-WUI"/>
    <m/>
    <n v="6.8"/>
    <n v="6.8"/>
    <n v="6.8"/>
    <n v="6.8"/>
    <n v="1"/>
    <n v="561.22508149995997"/>
    <n v="14510.98720486821"/>
  </r>
  <r>
    <n v="3750"/>
    <s v="Federal"/>
    <s v="Siskiyou"/>
    <s v="Shrub"/>
    <x v="4"/>
    <s v="Non-WUI"/>
    <m/>
    <n v="8"/>
    <n v="8"/>
    <n v="8"/>
    <n v="8"/>
    <n v="1"/>
    <n v="780.43439567203109"/>
    <n v="29203.40131848586"/>
  </r>
  <r>
    <n v="3751"/>
    <s v="Federal"/>
    <s v="Siskiyou"/>
    <s v="Forest"/>
    <x v="4"/>
    <s v="Non-WUI"/>
    <m/>
    <n v="25"/>
    <n v="25"/>
    <n v="25"/>
    <n v="25"/>
    <n v="1"/>
    <n v="1482.9718961065989"/>
    <n v="102775.1317138298"/>
  </r>
  <r>
    <n v="3752"/>
    <s v="Federal"/>
    <s v="Siskiyou"/>
    <s v="Forest"/>
    <x v="4"/>
    <s v="Non-WUI"/>
    <m/>
    <n v="37"/>
    <n v="37"/>
    <n v="37"/>
    <n v="37"/>
    <n v="1"/>
    <n v="2042.2110157486261"/>
    <n v="134233.91930514001"/>
  </r>
  <r>
    <n v="3753"/>
    <s v="Federal"/>
    <s v="Siskiyou"/>
    <s v="Forest"/>
    <x v="4"/>
    <s v="Non-WUI"/>
    <m/>
    <n v="29"/>
    <n v="29"/>
    <n v="29"/>
    <n v="29"/>
    <n v="1"/>
    <n v="1725.6661027664429"/>
    <n v="116561.6278415967"/>
  </r>
  <r>
    <n v="3754"/>
    <s v="Federal"/>
    <s v="Siskiyou"/>
    <s v="Forest"/>
    <x v="4"/>
    <s v="Non-WUI"/>
    <m/>
    <n v="65"/>
    <n v="65"/>
    <n v="65"/>
    <n v="65"/>
    <n v="1"/>
    <n v="2185.181255205594"/>
    <n v="207971.88362028881"/>
  </r>
  <r>
    <n v="3755"/>
    <s v="Federal"/>
    <s v="Siskiyou"/>
    <s v="Shrub"/>
    <x v="4"/>
    <s v="WUI"/>
    <m/>
    <n v="16"/>
    <n v="8"/>
    <n v="8"/>
    <n v="8"/>
    <n v="2"/>
    <n v="1030.1885135398391"/>
    <n v="26020.739431451671"/>
  </r>
  <r>
    <n v="3756"/>
    <s v="Federal"/>
    <s v="Siskiyou"/>
    <s v="Forest"/>
    <x v="4"/>
    <s v="WUI"/>
    <m/>
    <n v="14"/>
    <n v="7"/>
    <n v="7"/>
    <n v="7"/>
    <n v="2"/>
    <n v="774.23238260542234"/>
    <n v="26669.343648588991"/>
  </r>
  <r>
    <n v="3757"/>
    <s v="State"/>
    <s v="Siskiyou"/>
    <s v="Grass/Herbaceous"/>
    <x v="4"/>
    <s v="WUI"/>
    <m/>
    <n v="21"/>
    <n v="7"/>
    <n v="1"/>
    <n v="16"/>
    <n v="3"/>
    <n v="4497.2145069225817"/>
    <n v="10979.025719784629"/>
  </r>
  <r>
    <n v="3758"/>
    <s v="Federal"/>
    <s v="Siskiyou"/>
    <s v="Grass/Herbaceous"/>
    <x v="4"/>
    <s v="Non-WUI"/>
    <m/>
    <n v="13"/>
    <n v="13"/>
    <n v="13"/>
    <n v="13"/>
    <n v="1"/>
    <n v="803.91481484855922"/>
    <n v="40252.918461010733"/>
  </r>
  <r>
    <n v="3759"/>
    <s v="Federal"/>
    <s v="Siskiyou"/>
    <s v="Forest"/>
    <x v="4"/>
    <s v="WUI"/>
    <m/>
    <n v="68"/>
    <n v="34"/>
    <n v="34"/>
    <n v="34"/>
    <n v="2"/>
    <n v="2210.0980049815321"/>
    <n v="77336.225901094847"/>
  </r>
  <r>
    <n v="3760"/>
    <s v="Federal"/>
    <s v="Siskiyou"/>
    <s v="Forest"/>
    <x v="4"/>
    <s v="WUI"/>
    <m/>
    <n v="112"/>
    <n v="56"/>
    <n v="56"/>
    <n v="56"/>
    <n v="2"/>
    <n v="3516.9694654062891"/>
    <n v="221188.93169672671"/>
  </r>
  <r>
    <n v="3761"/>
    <s v="Federal"/>
    <s v="Siskiyou"/>
    <s v="Shrub"/>
    <x v="4"/>
    <s v="WUI"/>
    <m/>
    <n v="14"/>
    <n v="14"/>
    <n v="14"/>
    <n v="14"/>
    <n v="1"/>
    <n v="1057.351287259303"/>
    <n v="33306.063155366362"/>
  </r>
  <r>
    <n v="3762"/>
    <s v="Federal"/>
    <s v="Siskiyou"/>
    <s v="Forest"/>
    <x v="4"/>
    <s v="WUI"/>
    <m/>
    <n v="32"/>
    <n v="16"/>
    <n v="16"/>
    <n v="16"/>
    <n v="2"/>
    <n v="1101.5389289703789"/>
    <n v="63780.764000129973"/>
  </r>
  <r>
    <n v="3763"/>
    <s v="Federal"/>
    <s v="Siskiyou"/>
    <s v="Forest"/>
    <x v="4"/>
    <s v="WUI"/>
    <m/>
    <n v="24"/>
    <n v="12"/>
    <n v="12"/>
    <n v="12"/>
    <n v="2"/>
    <n v="1126.496219602275"/>
    <n v="47096.804900373078"/>
  </r>
  <r>
    <n v="3764"/>
    <s v="Federal"/>
    <s v="Siskiyou"/>
    <s v="Forest"/>
    <x v="4"/>
    <s v="WUI"/>
    <m/>
    <n v="20"/>
    <n v="10"/>
    <n v="10"/>
    <n v="10"/>
    <n v="2"/>
    <n v="1020.56616780722"/>
    <n v="44065.594629071471"/>
  </r>
  <r>
    <n v="3765"/>
    <s v="Federal"/>
    <s v="Siskiyou"/>
    <s v="Shrub"/>
    <x v="4"/>
    <s v="Non-WUI"/>
    <m/>
    <n v="17"/>
    <n v="17"/>
    <n v="17"/>
    <n v="17"/>
    <n v="1"/>
    <n v="964.14913932289869"/>
    <n v="55517.471836198842"/>
  </r>
  <r>
    <n v="3766"/>
    <s v="Federal"/>
    <s v="Siskiyou"/>
    <s v="Shrub"/>
    <x v="4"/>
    <s v="Non-WUI"/>
    <m/>
    <n v="20"/>
    <n v="20"/>
    <n v="20"/>
    <n v="20"/>
    <n v="1"/>
    <n v="1215.038861687673"/>
    <n v="74865.57268580854"/>
  </r>
  <r>
    <n v="3767"/>
    <s v="Federal"/>
    <s v="Siskiyou"/>
    <s v="Grass/Herbaceous"/>
    <x v="4"/>
    <s v="Non-WUI"/>
    <m/>
    <n v="20"/>
    <n v="20"/>
    <n v="20"/>
    <n v="20"/>
    <n v="1"/>
    <n v="1149.9474717138951"/>
    <n v="56292.206809457079"/>
  </r>
  <r>
    <n v="3768"/>
    <s v="Federal"/>
    <s v="Siskiyou"/>
    <s v="Forest"/>
    <x v="4"/>
    <s v="Non-WUI"/>
    <m/>
    <n v="14"/>
    <n v="14"/>
    <n v="14"/>
    <n v="14"/>
    <n v="1"/>
    <n v="1048.0124727037701"/>
    <n v="56710.684746080107"/>
  </r>
  <r>
    <n v="3769"/>
    <s v="Federal"/>
    <s v="Siskiyou"/>
    <s v="Grass/Herbaceous"/>
    <x v="4"/>
    <s v="Non-WUI"/>
    <m/>
    <n v="26"/>
    <n v="26"/>
    <n v="26"/>
    <n v="26"/>
    <n v="1"/>
    <n v="2658.5589749530659"/>
    <n v="96641.154424009597"/>
  </r>
  <r>
    <n v="3770"/>
    <s v="State"/>
    <s v="Siskiyou"/>
    <s v="Grass/Herbaceous"/>
    <x v="4"/>
    <s v="Non-WUI"/>
    <m/>
    <n v="1990.3389999999999"/>
    <n v="1990.3389999999999"/>
    <n v="1990.3389999999999"/>
    <n v="1990.3389999999999"/>
    <n v="1"/>
    <n v="31127.6305818605"/>
    <n v="3937770.807369642"/>
  </r>
  <r>
    <n v="3771"/>
    <s v="Federal"/>
    <s v="Del Norte"/>
    <s v="Forest"/>
    <x v="4"/>
    <s v="Non-WUI"/>
    <m/>
    <n v="22"/>
    <n v="22"/>
    <n v="22"/>
    <n v="22"/>
    <n v="1"/>
    <n v="1139.673279947139"/>
    <n v="87960.564774543353"/>
  </r>
  <r>
    <n v="3772"/>
    <s v="Federal"/>
    <s v="Del Norte"/>
    <s v="Forest"/>
    <x v="4"/>
    <s v="Non-WUI"/>
    <m/>
    <n v="16"/>
    <n v="16"/>
    <n v="16"/>
    <n v="16"/>
    <n v="1"/>
    <n v="2291.1613498183751"/>
    <n v="63300.359797045807"/>
  </r>
  <r>
    <n v="3773"/>
    <s v="Federal"/>
    <s v="Del Norte"/>
    <s v="Forest"/>
    <x v="4"/>
    <s v="Non-WUI"/>
    <m/>
    <n v="15"/>
    <n v="15"/>
    <n v="15"/>
    <n v="15"/>
    <n v="1"/>
    <n v="2615.227021660507"/>
    <n v="26248.91356048709"/>
  </r>
  <r>
    <n v="3774"/>
    <s v="Federal"/>
    <s v="Del Norte"/>
    <s v="Forest"/>
    <x v="4"/>
    <s v="Non-WUI"/>
    <m/>
    <n v="2.5"/>
    <n v="2.5"/>
    <n v="2.5"/>
    <n v="2.5"/>
    <n v="1"/>
    <n v="595.89647762085917"/>
    <n v="10036.56850382427"/>
  </r>
  <r>
    <n v="3775"/>
    <s v="Federal"/>
    <s v="Del Norte"/>
    <s v="Forest"/>
    <x v="4"/>
    <s v="WUI"/>
    <m/>
    <n v="59.3"/>
    <n v="59.3"/>
    <n v="59.3"/>
    <n v="59.3"/>
    <n v="1"/>
    <n v="2907.717473005795"/>
    <n v="225214.76025745811"/>
  </r>
  <r>
    <n v="3776"/>
    <s v="Federal"/>
    <s v="Del Norte"/>
    <s v="Forest"/>
    <x v="4"/>
    <s v="Non-WUI"/>
    <m/>
    <n v="14"/>
    <n v="7"/>
    <n v="7"/>
    <n v="7"/>
    <n v="2"/>
    <n v="806.62021195466616"/>
    <n v="28139.858112988059"/>
  </r>
  <r>
    <n v="3777"/>
    <s v="Federal"/>
    <s v="Del Norte"/>
    <s v="Forest"/>
    <x v="4"/>
    <s v="Non-WUI"/>
    <m/>
    <n v="6"/>
    <n v="6"/>
    <n v="6"/>
    <n v="6"/>
    <n v="1"/>
    <n v="1106.0712625781321"/>
    <n v="23965.286351852861"/>
  </r>
  <r>
    <n v="3778"/>
    <s v="Federal"/>
    <s v="Del Norte"/>
    <s v="Forest"/>
    <x v="4"/>
    <s v="Non-WUI"/>
    <m/>
    <n v="27"/>
    <n v="13.5"/>
    <n v="13.5"/>
    <n v="13.5"/>
    <n v="2"/>
    <n v="1366.895772786339"/>
    <n v="54264.806049916158"/>
  </r>
  <r>
    <n v="3779"/>
    <s v="Federal"/>
    <s v="Del Norte"/>
    <s v="Forest"/>
    <x v="4"/>
    <s v="Non-WUI"/>
    <m/>
    <n v="12"/>
    <n v="6"/>
    <n v="6"/>
    <n v="6"/>
    <n v="2"/>
    <n v="729.61864596675093"/>
    <n v="23591.318904869171"/>
  </r>
  <r>
    <n v="3780"/>
    <s v="Federal"/>
    <s v="Del Norte"/>
    <s v="Forest"/>
    <x v="4"/>
    <s v="Non-WUI"/>
    <m/>
    <n v="5.5"/>
    <n v="5.5"/>
    <n v="5.5"/>
    <n v="5.5"/>
    <n v="1"/>
    <n v="867.96273551763682"/>
    <n v="19358.13858677254"/>
  </r>
  <r>
    <n v="3781"/>
    <s v="Federal"/>
    <s v="Del Norte"/>
    <s v="Forest"/>
    <x v="4"/>
    <s v="Non-WUI"/>
    <m/>
    <n v="16"/>
    <n v="8"/>
    <n v="8"/>
    <n v="8"/>
    <n v="2"/>
    <n v="933.50149420865102"/>
    <n v="34314.3407555749"/>
  </r>
  <r>
    <n v="3782"/>
    <s v="Federal"/>
    <s v="Del Norte"/>
    <s v="Forest"/>
    <x v="4"/>
    <s v="Non-WUI"/>
    <m/>
    <n v="61"/>
    <n v="30.5"/>
    <n v="30.5"/>
    <n v="30.5"/>
    <n v="2"/>
    <n v="2786.7346609797009"/>
    <n v="115291.6890175679"/>
  </r>
  <r>
    <n v="3783"/>
    <s v="Federal"/>
    <s v="Del Norte"/>
    <s v="Forest"/>
    <x v="4"/>
    <s v="Non-WUI"/>
    <m/>
    <n v="30"/>
    <n v="15"/>
    <n v="15"/>
    <n v="15"/>
    <n v="2"/>
    <n v="1480.2923038019351"/>
    <n v="59495.405038255201"/>
  </r>
  <r>
    <n v="3784"/>
    <s v="Private - Non-Industrial"/>
    <s v="Del Norte"/>
    <s v="Forest"/>
    <x v="4"/>
    <s v="Non-WUI"/>
    <m/>
    <n v="2"/>
    <n v="2"/>
    <n v="2"/>
    <n v="2"/>
    <n v="1"/>
    <n v="377.90708206699611"/>
    <n v="3323.9186052406189"/>
  </r>
  <r>
    <n v="3785"/>
    <s v="Federal"/>
    <s v="Del Norte"/>
    <s v="Forest"/>
    <x v="4"/>
    <s v="WUI"/>
    <m/>
    <n v="76.5"/>
    <n v="76.5"/>
    <n v="76.5"/>
    <n v="76.5"/>
    <n v="1"/>
    <n v="3278.678230908954"/>
    <n v="308684.23528869188"/>
  </r>
  <r>
    <n v="3786"/>
    <s v="Federal"/>
    <s v="Del Norte"/>
    <s v="Forest"/>
    <x v="4"/>
    <s v="Non-WUI"/>
    <m/>
    <n v="26"/>
    <n v="13"/>
    <n v="13"/>
    <n v="13"/>
    <n v="2"/>
    <n v="1261.185739249368"/>
    <n v="54041.280877767691"/>
  </r>
  <r>
    <n v="3787"/>
    <s v="Federal"/>
    <s v="Del Norte"/>
    <s v="Forest"/>
    <x v="4"/>
    <s v="Non-WUI"/>
    <m/>
    <n v="34"/>
    <n v="17"/>
    <n v="17"/>
    <n v="17"/>
    <n v="2"/>
    <n v="1615.665366757009"/>
    <n v="68367.699188677478"/>
  </r>
  <r>
    <n v="3788"/>
    <s v="Federal"/>
    <s v="Del Norte"/>
    <s v="Forest"/>
    <x v="4"/>
    <s v="WUI"/>
    <m/>
    <n v="3"/>
    <n v="3"/>
    <n v="3"/>
    <n v="3"/>
    <n v="1"/>
    <n v="494.84005317094909"/>
    <n v="12021.48734849722"/>
  </r>
  <r>
    <n v="3789"/>
    <s v="Federal"/>
    <s v="Siskiyou"/>
    <s v="Forest"/>
    <x v="4"/>
    <s v="Non-WUI"/>
    <m/>
    <n v="31"/>
    <n v="31"/>
    <n v="31"/>
    <n v="31"/>
    <n v="1"/>
    <n v="1581.5183878407461"/>
    <n v="90912.516824182749"/>
  </r>
  <r>
    <n v="3790"/>
    <s v="Federal"/>
    <s v="Siskiyou"/>
    <s v="Forest"/>
    <x v="4"/>
    <s v="Non-WUI"/>
    <m/>
    <n v="22"/>
    <n v="22"/>
    <n v="22"/>
    <n v="22"/>
    <n v="1"/>
    <n v="1340.682842729999"/>
    <n v="87693.939593147865"/>
  </r>
  <r>
    <n v="3791"/>
    <s v="Federal"/>
    <s v="Siskiyou"/>
    <s v="Forest"/>
    <x v="4"/>
    <s v="Non-WUI"/>
    <m/>
    <n v="60"/>
    <n v="30"/>
    <n v="30"/>
    <n v="30"/>
    <n v="2"/>
    <n v="1563.441242525389"/>
    <n v="112186.06958872281"/>
  </r>
  <r>
    <n v="3792"/>
    <s v="State"/>
    <s v="Siskiyou"/>
    <s v="Urban"/>
    <x v="4"/>
    <s v="Non-WUI"/>
    <m/>
    <n v="143.53"/>
    <n v="9.5686666666666689"/>
    <n v="0.25"/>
    <n v="59"/>
    <n v="15"/>
    <n v="167.03178618919179"/>
    <n v="182.90285150797561"/>
  </r>
  <r>
    <n v="3793"/>
    <s v="State"/>
    <s v="Siskiyou"/>
    <s v="Urban"/>
    <x v="4"/>
    <s v="Non-WUI"/>
    <m/>
    <n v="94"/>
    <n v="94"/>
    <n v="94"/>
    <n v="94"/>
    <n v="1"/>
    <n v="72.642046744167146"/>
    <n v="65.637847611145105"/>
  </r>
  <r>
    <n v="3794"/>
    <s v="Federal"/>
    <s v="Siskiyou"/>
    <s v="Forest"/>
    <x v="4"/>
    <s v="Non-WUI"/>
    <m/>
    <n v="27"/>
    <n v="27"/>
    <n v="27"/>
    <n v="27"/>
    <n v="1"/>
    <n v="2549.4895288911698"/>
    <n v="80524.223829700393"/>
  </r>
  <r>
    <n v="3795"/>
    <s v="Federal"/>
    <s v="Del Norte"/>
    <s v="Forest"/>
    <x v="4"/>
    <s v="WUI"/>
    <m/>
    <n v="15"/>
    <n v="15"/>
    <n v="15"/>
    <n v="15"/>
    <n v="1"/>
    <n v="835.507078086354"/>
    <n v="45804.443663861501"/>
  </r>
  <r>
    <n v="3796"/>
    <s v="Private - Non-Industrial"/>
    <s v="Siskiyou"/>
    <s v="Forest"/>
    <x v="4"/>
    <s v="Non-WUI"/>
    <m/>
    <n v="255.82"/>
    <n v="28.42444444444444"/>
    <n v="1"/>
    <n v="111.66"/>
    <n v="9"/>
    <n v="3415.430539300417"/>
    <n v="101888.6698366429"/>
  </r>
  <r>
    <n v="3797"/>
    <s v="State"/>
    <s v="Siskiyou"/>
    <s v="Grass/Herbaceous"/>
    <x v="4"/>
    <s v="Non-WUI"/>
    <m/>
    <n v="27.691089999999999"/>
    <n v="27.691089999999999"/>
    <n v="27.691089999999999"/>
    <n v="27.691089999999999"/>
    <n v="1"/>
    <n v="9788.4040757433904"/>
    <n v="21984.663929123089"/>
  </r>
  <r>
    <n v="3798"/>
    <s v="Federal"/>
    <s v="Del Norte"/>
    <s v="Forest"/>
    <x v="4"/>
    <s v="Non-WUI"/>
    <m/>
    <n v="6"/>
    <n v="6"/>
    <n v="6"/>
    <n v="6"/>
    <n v="1"/>
    <n v="557.49706571604463"/>
    <n v="10448.151660371441"/>
  </r>
  <r>
    <n v="3799"/>
    <s v="Federal"/>
    <s v="Siskiyou"/>
    <s v="Forest"/>
    <x v="4"/>
    <s v="Non-WUI"/>
    <m/>
    <n v="21"/>
    <n v="21"/>
    <n v="21"/>
    <n v="21"/>
    <n v="1"/>
    <n v="1507.436956990646"/>
    <n v="28301.62707933097"/>
  </r>
  <r>
    <n v="3800"/>
    <s v="Federal"/>
    <s v="Siskiyou"/>
    <s v="Forest"/>
    <x v="4"/>
    <s v="Non-WUI"/>
    <m/>
    <n v="44"/>
    <n v="44"/>
    <n v="44"/>
    <n v="44"/>
    <n v="1"/>
    <n v="1803.223793908548"/>
    <n v="176729.0440379639"/>
  </r>
  <r>
    <n v="3801"/>
    <s v="Federal"/>
    <s v="Siskiyou"/>
    <s v="Forest"/>
    <x v="4"/>
    <s v="Non-WUI"/>
    <m/>
    <n v="127"/>
    <n v="127"/>
    <n v="127"/>
    <n v="127"/>
    <n v="1"/>
    <n v="3991.2299102682259"/>
    <n v="510553.34480168333"/>
  </r>
  <r>
    <n v="3802"/>
    <s v="Federal"/>
    <s v="Del Norte"/>
    <s v="Forest"/>
    <x v="4"/>
    <s v="Non-WUI"/>
    <m/>
    <n v="25"/>
    <n v="25"/>
    <n v="25"/>
    <n v="25"/>
    <n v="1"/>
    <n v="2289.0793341941521"/>
    <n v="94328.470877274536"/>
  </r>
  <r>
    <n v="3803"/>
    <s v="Federal"/>
    <s v="Del Norte"/>
    <s v="Forest"/>
    <x v="4"/>
    <s v="Non-WUI"/>
    <m/>
    <n v="6"/>
    <n v="6"/>
    <n v="6"/>
    <n v="6"/>
    <n v="1"/>
    <n v="1661.721776123228"/>
    <n v="22385.116352336641"/>
  </r>
  <r>
    <n v="3804"/>
    <s v="Federal"/>
    <s v="Siskiyou"/>
    <s v="Forest"/>
    <x v="4"/>
    <s v="Non-WUI"/>
    <m/>
    <n v="29"/>
    <n v="29"/>
    <n v="29"/>
    <n v="29"/>
    <n v="1"/>
    <n v="2601.179804054238"/>
    <n v="57710.010042802292"/>
  </r>
  <r>
    <n v="3805"/>
    <s v="Federal"/>
    <s v="Del Norte"/>
    <s v="Forest"/>
    <x v="4"/>
    <s v="WUI"/>
    <m/>
    <n v="450"/>
    <n v="225"/>
    <n v="225"/>
    <n v="225"/>
    <n v="2"/>
    <n v="4630.6142585472408"/>
    <n v="907993.46623353439"/>
  </r>
  <r>
    <n v="3806"/>
    <s v="Federal"/>
    <s v="Del Norte"/>
    <s v="Forest"/>
    <x v="4"/>
    <s v="Non-WUI"/>
    <m/>
    <n v="10"/>
    <n v="10"/>
    <n v="10"/>
    <n v="10"/>
    <n v="1"/>
    <n v="1127.6792271080769"/>
    <n v="34963.641880757867"/>
  </r>
  <r>
    <n v="3807"/>
    <s v="Federal"/>
    <s v="Siskiyou"/>
    <s v="Forest"/>
    <x v="4"/>
    <s v="Non-WUI"/>
    <m/>
    <n v="61"/>
    <n v="61"/>
    <n v="61"/>
    <n v="61"/>
    <n v="1"/>
    <n v="3566.009344972575"/>
    <n v="228174.65333782809"/>
  </r>
  <r>
    <n v="3808"/>
    <s v="State"/>
    <s v="Del Norte"/>
    <s v="Agriculture"/>
    <x v="4"/>
    <s v="WUI"/>
    <m/>
    <n v="4.0433870000000001"/>
    <n v="4.0433870000000001"/>
    <n v="4.0433870000000001"/>
    <n v="4.0433870000000001"/>
    <n v="1"/>
    <n v="144.75409980781649"/>
    <n v="337.44140531237798"/>
  </r>
  <r>
    <n v="3809"/>
    <s v="Private - Non-Industrial"/>
    <s v="Siskiyou"/>
    <s v="Shrub"/>
    <x v="4"/>
    <s v="WUI"/>
    <m/>
    <n v="8"/>
    <n v="4"/>
    <n v="4"/>
    <n v="4"/>
    <n v="2"/>
    <n v="1421.874955498809"/>
    <n v="35707.145749312673"/>
  </r>
  <r>
    <n v="3810"/>
    <s v="Federal"/>
    <s v="Siskiyou"/>
    <s v="Forest"/>
    <x v="4"/>
    <s v="WUI"/>
    <m/>
    <n v="16"/>
    <n v="8"/>
    <n v="8"/>
    <n v="8"/>
    <n v="2"/>
    <n v="977.3298447264682"/>
    <n v="33421.830617223903"/>
  </r>
  <r>
    <n v="3811"/>
    <s v="Federal"/>
    <s v="Siskiyou"/>
    <s v="Forest"/>
    <x v="4"/>
    <s v="WUI"/>
    <m/>
    <n v="22"/>
    <n v="11"/>
    <n v="11"/>
    <n v="11"/>
    <n v="2"/>
    <n v="1396.517988438095"/>
    <n v="32606.906725782839"/>
  </r>
  <r>
    <n v="3812"/>
    <s v="Federal"/>
    <s v="Siskiyou"/>
    <s v="Forest"/>
    <x v="4"/>
    <s v="WUI"/>
    <m/>
    <n v="20"/>
    <n v="10"/>
    <n v="10"/>
    <n v="10"/>
    <n v="2"/>
    <n v="736.45936380499597"/>
    <n v="27818.53407838519"/>
  </r>
  <r>
    <n v="3813"/>
    <s v="State"/>
    <s v="Del Norte"/>
    <s v="Grass/Herbaceous"/>
    <x v="4"/>
    <s v="WUI"/>
    <m/>
    <n v="287.63330000000002"/>
    <n v="287.63330000000002"/>
    <n v="287.63330000000002"/>
    <n v="287.63330000000002"/>
    <n v="1"/>
    <n v="3591.420256695224"/>
    <n v="194336.18351657921"/>
  </r>
  <r>
    <n v="3814"/>
    <s v="Federal"/>
    <s v="Siskiyou"/>
    <s v="Forest"/>
    <x v="4"/>
    <s v="Non-WUI"/>
    <m/>
    <n v="72"/>
    <n v="36"/>
    <n v="36"/>
    <n v="36"/>
    <n v="2"/>
    <n v="1992.0595734800229"/>
    <n v="142712.89186749671"/>
  </r>
  <r>
    <n v="3815"/>
    <s v="Federal"/>
    <s v="Siskiyou"/>
    <s v="Forest"/>
    <x v="4"/>
    <s v="WUI"/>
    <m/>
    <n v="26"/>
    <n v="13"/>
    <n v="13"/>
    <n v="13"/>
    <n v="2"/>
    <n v="1115.6819675124191"/>
    <n v="40719.541109230981"/>
  </r>
  <r>
    <n v="3816"/>
    <s v="Federal"/>
    <s v="Siskiyou"/>
    <s v="Forest"/>
    <x v="4"/>
    <s v="WUI"/>
    <m/>
    <n v="10"/>
    <n v="5"/>
    <n v="5"/>
    <n v="5"/>
    <n v="2"/>
    <n v="505.73917452558749"/>
    <n v="10731.358035684339"/>
  </r>
  <r>
    <n v="3817"/>
    <s v="Federal"/>
    <s v="Siskiyou"/>
    <s v="Forest"/>
    <x v="4"/>
    <s v="Non-WUI"/>
    <m/>
    <n v="12"/>
    <n v="6"/>
    <n v="6"/>
    <n v="6"/>
    <n v="2"/>
    <n v="965.81244203077654"/>
    <n v="24457.15165937884"/>
  </r>
  <r>
    <n v="3818"/>
    <s v="Federal"/>
    <s v="Del Norte"/>
    <s v="Forest"/>
    <x v="4"/>
    <s v="Non-WUI"/>
    <m/>
    <n v="31.5"/>
    <n v="6.3"/>
    <n v="0.5"/>
    <n v="8.25"/>
    <n v="5"/>
    <n v="1316.071288633573"/>
    <n v="27925.056011292749"/>
  </r>
  <r>
    <n v="3819"/>
    <s v="Federal"/>
    <s v="Del Norte"/>
    <s v="Forest"/>
    <x v="4"/>
    <s v="Non-WUI"/>
    <m/>
    <n v="17.5"/>
    <n v="17.5"/>
    <n v="17.5"/>
    <n v="17.5"/>
    <n v="1"/>
    <n v="1126.4696098769509"/>
    <n v="36811.399162888883"/>
  </r>
  <r>
    <n v="3820"/>
    <s v="Federal"/>
    <s v="Siskiyou"/>
    <s v="Forest"/>
    <x v="4"/>
    <s v="Non-WUI"/>
    <m/>
    <n v="84"/>
    <n v="42"/>
    <n v="42"/>
    <n v="42"/>
    <n v="2"/>
    <n v="2626.9624837098331"/>
    <n v="170108.78782389671"/>
  </r>
  <r>
    <n v="3821"/>
    <s v="Federal"/>
    <s v="Del Norte"/>
    <s v="Forest"/>
    <x v="4"/>
    <s v="Non-WUI"/>
    <m/>
    <n v="31"/>
    <n v="31"/>
    <n v="31"/>
    <n v="31"/>
    <n v="1"/>
    <n v="2611.737790955583"/>
    <n v="121535.5330664479"/>
  </r>
  <r>
    <n v="3822"/>
    <s v="Federal"/>
    <s v="Del Norte"/>
    <s v="Forest"/>
    <x v="4"/>
    <s v="Non-WUI"/>
    <m/>
    <n v="84"/>
    <n v="28"/>
    <n v="28"/>
    <n v="28"/>
    <n v="3"/>
    <n v="2967.7984433179649"/>
    <n v="78222.797747394157"/>
  </r>
  <r>
    <n v="3823"/>
    <s v="Federal"/>
    <s v="Siskiyou"/>
    <s v="Forest"/>
    <x v="4"/>
    <s v="Non-WUI"/>
    <m/>
    <n v="18"/>
    <n v="18"/>
    <n v="18"/>
    <n v="18"/>
    <n v="1"/>
    <n v="1876.1173663306081"/>
    <n v="61298.254931075033"/>
  </r>
  <r>
    <n v="3824"/>
    <s v="Federal"/>
    <s v="Siskiyou"/>
    <s v="Forest"/>
    <x v="4"/>
    <s v="Non-WUI"/>
    <m/>
    <n v="16"/>
    <n v="16"/>
    <n v="16"/>
    <n v="16"/>
    <n v="1"/>
    <n v="1123.5251090795571"/>
    <n v="66365.650743426333"/>
  </r>
  <r>
    <n v="3825"/>
    <s v="Federal"/>
    <s v="Del Norte"/>
    <s v="Forest"/>
    <x v="4"/>
    <s v="Non-WUI"/>
    <m/>
    <n v="42"/>
    <n v="42"/>
    <n v="42"/>
    <n v="42"/>
    <n v="1"/>
    <n v="2320.7079331545051"/>
    <n v="153185.01605793679"/>
  </r>
  <r>
    <n v="3826"/>
    <s v="Federal"/>
    <s v="Del Norte"/>
    <s v="Forest"/>
    <x v="4"/>
    <s v="Non-WUI"/>
    <m/>
    <n v="2.5"/>
    <n v="2.5"/>
    <n v="2.5"/>
    <n v="2.5"/>
    <n v="1"/>
    <n v="1458.5009652034571"/>
    <n v="6565.3609502778263"/>
  </r>
  <r>
    <n v="3827"/>
    <s v="Federal"/>
    <s v="Siskiyou"/>
    <s v="Forest"/>
    <x v="4"/>
    <s v="Non-WUI"/>
    <m/>
    <n v="11"/>
    <n v="11"/>
    <n v="11"/>
    <n v="11"/>
    <n v="1"/>
    <n v="941.3030824349255"/>
    <n v="44862.544309025703"/>
  </r>
  <r>
    <n v="3828"/>
    <s v="Federal"/>
    <s v="Siskiyou"/>
    <s v="Forest"/>
    <x v="4"/>
    <s v="Non-WUI"/>
    <m/>
    <n v="31"/>
    <n v="31"/>
    <n v="31"/>
    <n v="31"/>
    <n v="1"/>
    <n v="2192.3970854716572"/>
    <n v="113770.04552831579"/>
  </r>
  <r>
    <n v="3829"/>
    <s v="Federal"/>
    <s v="Siskiyou"/>
    <s v="Forest"/>
    <x v="4"/>
    <s v="Non-WUI"/>
    <m/>
    <n v="79"/>
    <n v="79"/>
    <n v="79"/>
    <n v="79"/>
    <n v="1"/>
    <n v="3160.4505536907441"/>
    <n v="239658.4451186801"/>
  </r>
  <r>
    <n v="3830"/>
    <s v="Federal"/>
    <s v="Siskiyou"/>
    <s v="Forest"/>
    <x v="4"/>
    <s v="Non-WUI"/>
    <m/>
    <n v="35"/>
    <n v="35"/>
    <n v="35"/>
    <n v="35"/>
    <n v="1"/>
    <n v="1986.8528755561449"/>
    <n v="137000.7513957482"/>
  </r>
  <r>
    <n v="3831"/>
    <s v="Federal"/>
    <s v="Siskiyou"/>
    <s v="Shrub"/>
    <x v="4"/>
    <s v="Non-WUI"/>
    <m/>
    <n v="39"/>
    <n v="39"/>
    <n v="39"/>
    <n v="39"/>
    <n v="1"/>
    <n v="976.16984102372135"/>
    <n v="50388.548812549961"/>
  </r>
  <r>
    <n v="3832"/>
    <s v="Federal"/>
    <s v="Siskiyou"/>
    <s v="Forest"/>
    <x v="4"/>
    <s v="Non-WUI"/>
    <m/>
    <n v="6"/>
    <n v="6"/>
    <n v="6"/>
    <n v="6"/>
    <n v="1"/>
    <n v="626.88412970709874"/>
    <n v="22746.527712127921"/>
  </r>
  <r>
    <n v="3833"/>
    <s v="Federal"/>
    <s v="Siskiyou"/>
    <s v="Forest"/>
    <x v="4"/>
    <s v="Non-WUI"/>
    <m/>
    <n v="12"/>
    <n v="12"/>
    <n v="12"/>
    <n v="12"/>
    <n v="1"/>
    <n v="992.31161080647985"/>
    <n v="47113.342608079569"/>
  </r>
  <r>
    <n v="3834"/>
    <s v="Federal"/>
    <s v="Siskiyou"/>
    <s v="Forest"/>
    <x v="4"/>
    <s v="Non-WUI"/>
    <m/>
    <n v="24"/>
    <n v="24"/>
    <n v="24"/>
    <n v="24"/>
    <n v="1"/>
    <n v="2232.6432996403669"/>
    <n v="95957.381849954327"/>
  </r>
  <r>
    <n v="3835"/>
    <s v="Federal"/>
    <s v="Siskiyou"/>
    <s v="Forest"/>
    <x v="4"/>
    <s v="Non-WUI"/>
    <m/>
    <n v="39"/>
    <n v="39"/>
    <n v="39"/>
    <n v="39"/>
    <n v="1"/>
    <n v="1977.4116018894099"/>
    <n v="158622.3761258189"/>
  </r>
  <r>
    <n v="3836"/>
    <s v="Federal"/>
    <s v="Siskiyou"/>
    <s v="Forest"/>
    <x v="4"/>
    <s v="Non-WUI"/>
    <m/>
    <n v="25"/>
    <n v="25"/>
    <n v="25"/>
    <n v="25"/>
    <n v="1"/>
    <n v="1450.7293765307161"/>
    <n v="100313.4688753412"/>
  </r>
  <r>
    <n v="3837"/>
    <s v="Federal"/>
    <s v="Siskiyou"/>
    <s v="Forest"/>
    <x v="4"/>
    <s v="Non-WUI"/>
    <m/>
    <n v="11"/>
    <n v="11"/>
    <n v="11"/>
    <n v="11"/>
    <n v="1"/>
    <n v="915.70983244715228"/>
    <n v="43183.707788642299"/>
  </r>
  <r>
    <n v="3838"/>
    <s v="Federal"/>
    <s v="Siskiyou"/>
    <s v="Forest"/>
    <x v="4"/>
    <s v="Non-WUI"/>
    <m/>
    <n v="8"/>
    <n v="8"/>
    <n v="8"/>
    <n v="8"/>
    <n v="1"/>
    <n v="1064.080319022652"/>
    <n v="32013.55200264166"/>
  </r>
  <r>
    <n v="3839"/>
    <s v="Federal"/>
    <s v="Del Norte"/>
    <s v="Forest"/>
    <x v="4"/>
    <s v="Non-WUI"/>
    <m/>
    <n v="8"/>
    <n v="8"/>
    <n v="8"/>
    <n v="8"/>
    <n v="1"/>
    <n v="674.165657900464"/>
    <n v="25862.436871999729"/>
  </r>
  <r>
    <n v="3840"/>
    <s v="Federal"/>
    <s v="Siskiyou"/>
    <s v="Forest"/>
    <x v="4"/>
    <s v="Non-WUI"/>
    <m/>
    <n v="4.5"/>
    <n v="4.5"/>
    <n v="4.5"/>
    <n v="4.5"/>
    <n v="1"/>
    <n v="549.92390476660512"/>
    <n v="17899.628714955899"/>
  </r>
  <r>
    <n v="3841"/>
    <s v="Federal"/>
    <s v="Siskiyou"/>
    <s v="Forest"/>
    <x v="4"/>
    <s v="Non-WUI"/>
    <m/>
    <n v="8"/>
    <n v="8"/>
    <n v="8"/>
    <n v="8"/>
    <n v="1"/>
    <n v="955.18538575219122"/>
    <n v="28389.83201735617"/>
  </r>
  <r>
    <n v="3842"/>
    <s v="Federal"/>
    <s v="Del Norte"/>
    <s v="Forest"/>
    <x v="4"/>
    <s v="Non-WUI"/>
    <m/>
    <n v="80.150000000000006"/>
    <n v="3.206"/>
    <n v="0.25"/>
    <n v="6.2"/>
    <n v="25"/>
    <n v="27997.78233422483"/>
    <n v="4863.7678079118887"/>
  </r>
  <r>
    <n v="3843"/>
    <s v="Federal"/>
    <s v="Siskiyou"/>
    <s v="Forest"/>
    <x v="4"/>
    <s v="Non-WUI"/>
    <m/>
    <n v="21"/>
    <n v="21"/>
    <n v="21"/>
    <n v="21"/>
    <n v="1"/>
    <n v="1451.4093074390209"/>
    <n v="85481.714878149258"/>
  </r>
  <r>
    <n v="3844"/>
    <s v="Federal"/>
    <s v="Siskiyou"/>
    <s v="Forest"/>
    <x v="4"/>
    <s v="Non-WUI"/>
    <m/>
    <n v="16"/>
    <n v="16"/>
    <n v="16"/>
    <n v="16"/>
    <n v="1"/>
    <n v="953.99782832218091"/>
    <n v="52747.872711917393"/>
  </r>
  <r>
    <n v="3845"/>
    <s v="Federal"/>
    <s v="Siskiyou"/>
    <s v="Forest"/>
    <x v="4"/>
    <s v="Non-WUI"/>
    <m/>
    <n v="7.3"/>
    <n v="7.3"/>
    <n v="7.3"/>
    <n v="7.3"/>
    <n v="1"/>
    <n v="737.14112908701452"/>
    <n v="29220.319313035339"/>
  </r>
  <r>
    <n v="3846"/>
    <s v="Federal"/>
    <s v="Siskiyou"/>
    <s v="Forest"/>
    <x v="4"/>
    <s v="Non-WUI"/>
    <m/>
    <n v="12"/>
    <n v="12"/>
    <n v="12"/>
    <n v="12"/>
    <n v="1"/>
    <n v="1109.6723010798121"/>
    <n v="48210.494372931877"/>
  </r>
  <r>
    <n v="3847"/>
    <s v="Federal"/>
    <s v="Siskiyou"/>
    <s v="Forest"/>
    <x v="4"/>
    <s v="Non-WUI"/>
    <m/>
    <n v="17.600000000000001"/>
    <n v="17.600000000000001"/>
    <n v="17.600000000000001"/>
    <n v="17.600000000000001"/>
    <n v="1"/>
    <n v="1284.1382198365061"/>
    <n v="71173.47586035516"/>
  </r>
  <r>
    <n v="3848"/>
    <s v="Federal"/>
    <s v="Siskiyou"/>
    <s v="Forest"/>
    <x v="4"/>
    <s v="Non-WUI"/>
    <m/>
    <n v="22"/>
    <n v="22"/>
    <n v="22"/>
    <n v="22"/>
    <n v="1"/>
    <n v="1201.777208972374"/>
    <n v="80634.633152411159"/>
  </r>
  <r>
    <n v="3849"/>
    <s v="Federal"/>
    <s v="Siskiyou"/>
    <s v="Forest"/>
    <x v="4"/>
    <s v="Non-WUI"/>
    <m/>
    <n v="18"/>
    <n v="18"/>
    <n v="18"/>
    <n v="18"/>
    <n v="1"/>
    <n v="1257.2030999435519"/>
    <n v="71430.921352558697"/>
  </r>
  <r>
    <n v="3850"/>
    <s v="Federal"/>
    <s v="Siskiyou"/>
    <s v="Forest"/>
    <x v="4"/>
    <s v="Non-WUI"/>
    <m/>
    <n v="7.8"/>
    <n v="7.8"/>
    <n v="7.8"/>
    <n v="7.8"/>
    <n v="1"/>
    <n v="821.44123592181552"/>
    <n v="31762.396160505359"/>
  </r>
  <r>
    <n v="3851"/>
    <s v="Federal"/>
    <s v="Siskiyou"/>
    <s v="Forest"/>
    <x v="4"/>
    <s v="Non-WUI"/>
    <m/>
    <n v="15"/>
    <n v="15"/>
    <n v="15"/>
    <n v="15"/>
    <n v="1"/>
    <n v="1078.0356868054009"/>
    <n v="60689.444501651633"/>
  </r>
  <r>
    <n v="3852"/>
    <s v="Federal"/>
    <s v="Siskiyou"/>
    <s v="Forest"/>
    <x v="4"/>
    <s v="Non-WUI"/>
    <m/>
    <n v="30"/>
    <n v="30"/>
    <n v="30"/>
    <n v="30"/>
    <n v="1"/>
    <n v="1813.821624774607"/>
    <n v="117702.16095727379"/>
  </r>
  <r>
    <n v="3853"/>
    <s v="Federal"/>
    <s v="Siskiyou"/>
    <s v="Forest"/>
    <x v="4"/>
    <s v="Non-WUI"/>
    <m/>
    <n v="19"/>
    <n v="19"/>
    <n v="19"/>
    <n v="19"/>
    <n v="1"/>
    <n v="1463.2997942900099"/>
    <n v="71920.625304441026"/>
  </r>
  <r>
    <n v="3854"/>
    <s v="State"/>
    <s v="Del Norte"/>
    <s v="Sparse"/>
    <x v="4"/>
    <s v="WUI"/>
    <m/>
    <n v="143.44999999999999"/>
    <n v="4.4828124999999988"/>
    <n v="0.1"/>
    <n v="20.5"/>
    <n v="32"/>
    <n v="55.277447073015573"/>
    <n v="21.840637630785789"/>
  </r>
  <r>
    <n v="3855"/>
    <s v="Private - Non-Industrial"/>
    <s v="Del Norte"/>
    <s v="Forest"/>
    <x v="4"/>
    <s v="WUI"/>
    <m/>
    <n v="18.25"/>
    <n v="4.5625"/>
    <n v="0.25"/>
    <n v="10"/>
    <n v="4"/>
    <n v="13910.709314130039"/>
    <n v="24805.931489317391"/>
  </r>
  <r>
    <n v="3856"/>
    <s v="Federal"/>
    <s v="Siskiyou"/>
    <s v="Forest"/>
    <x v="4"/>
    <s v="Non-WUI"/>
    <m/>
    <n v="24"/>
    <n v="24"/>
    <n v="24"/>
    <n v="24"/>
    <n v="1"/>
    <n v="1599.9129871500941"/>
    <n v="95847.1975638773"/>
  </r>
  <r>
    <n v="3857"/>
    <s v="Federal"/>
    <s v="Siskiyou"/>
    <s v="Forest"/>
    <x v="4"/>
    <s v="Non-WUI"/>
    <m/>
    <n v="18"/>
    <n v="18"/>
    <n v="18"/>
    <n v="18"/>
    <n v="1"/>
    <n v="1209.6692465339779"/>
    <n v="73271.839470985782"/>
  </r>
  <r>
    <n v="3858"/>
    <s v="Federal"/>
    <s v="Siskiyou"/>
    <s v="Forest"/>
    <x v="4"/>
    <s v="Non-WUI"/>
    <m/>
    <n v="27"/>
    <n v="27"/>
    <n v="27"/>
    <n v="27"/>
    <n v="1"/>
    <n v="1554.2846959387739"/>
    <n v="103637.5024500554"/>
  </r>
  <r>
    <n v="3859"/>
    <s v="Federal"/>
    <s v="Siskiyou"/>
    <s v="Forest"/>
    <x v="4"/>
    <s v="Non-WUI"/>
    <m/>
    <n v="33"/>
    <n v="33"/>
    <n v="33"/>
    <n v="33"/>
    <n v="1"/>
    <n v="1764.9800423019431"/>
    <n v="126827.81901200479"/>
  </r>
  <r>
    <n v="3860"/>
    <s v="Federal"/>
    <s v="Siskiyou"/>
    <s v="Forest"/>
    <x v="4"/>
    <s v="Non-WUI"/>
    <m/>
    <n v="22"/>
    <n v="22"/>
    <n v="22"/>
    <n v="22"/>
    <n v="1"/>
    <n v="1311.576809465771"/>
    <n v="88466.394617616417"/>
  </r>
  <r>
    <n v="3861"/>
    <s v="Federal"/>
    <s v="Siskiyou"/>
    <s v="Forest"/>
    <x v="4"/>
    <s v="Non-WUI"/>
    <m/>
    <n v="40"/>
    <n v="40"/>
    <n v="40"/>
    <n v="40"/>
    <n v="1"/>
    <n v="1981.0027453160139"/>
    <n v="155689.36092870109"/>
  </r>
  <r>
    <n v="3862"/>
    <s v="Federal"/>
    <s v="Siskiyou"/>
    <s v="Forest"/>
    <x v="4"/>
    <s v="Non-WUI"/>
    <m/>
    <n v="24"/>
    <n v="24"/>
    <n v="24"/>
    <n v="24"/>
    <n v="1"/>
    <n v="1538.7607497675369"/>
    <n v="91415.958764689174"/>
  </r>
  <r>
    <n v="3863"/>
    <s v="Private - Non-Industrial"/>
    <s v="Siskiyou"/>
    <s v="Grass/Herbaceous"/>
    <x v="4"/>
    <s v="Non-WUI"/>
    <m/>
    <n v="610.08000000000004"/>
    <n v="305.04000000000002"/>
    <n v="50.08"/>
    <n v="560"/>
    <n v="2"/>
    <n v="779.67678295174733"/>
    <n v="24683.34293321145"/>
  </r>
  <r>
    <n v="3864"/>
    <s v="Federal"/>
    <s v="Siskiyou"/>
    <s v="Forest"/>
    <x v="4"/>
    <s v="Non-WUI"/>
    <m/>
    <n v="7"/>
    <n v="7"/>
    <n v="7"/>
    <n v="7"/>
    <n v="1"/>
    <n v="1009.332904365816"/>
    <n v="29432.531502473601"/>
  </r>
  <r>
    <n v="3865"/>
    <s v="Federal"/>
    <s v="Siskiyou"/>
    <s v="Forest"/>
    <x v="4"/>
    <s v="Non-WUI"/>
    <m/>
    <n v="11"/>
    <n v="11"/>
    <n v="11"/>
    <n v="11"/>
    <n v="1"/>
    <n v="948.02267320607166"/>
    <n v="38558.859694161933"/>
  </r>
  <r>
    <n v="3866"/>
    <s v="Federal"/>
    <s v="Siskiyou"/>
    <s v="Forest"/>
    <x v="4"/>
    <s v="Non-WUI"/>
    <m/>
    <n v="13"/>
    <n v="13"/>
    <n v="13"/>
    <n v="13"/>
    <n v="1"/>
    <n v="1691.1194626619431"/>
    <n v="48030.524302922757"/>
  </r>
  <r>
    <n v="3867"/>
    <s v="Federal"/>
    <s v="Siskiyou"/>
    <s v="Forest"/>
    <x v="4"/>
    <s v="Non-WUI"/>
    <m/>
    <n v="4"/>
    <n v="4"/>
    <n v="4"/>
    <n v="4"/>
    <n v="1"/>
    <n v="583.08830585155249"/>
    <n v="14627.85392941962"/>
  </r>
  <r>
    <n v="3868"/>
    <s v="Federal"/>
    <s v="Siskiyou"/>
    <s v="Forest"/>
    <x v="4"/>
    <s v="Non-WUI"/>
    <m/>
    <n v="38"/>
    <n v="38"/>
    <n v="38"/>
    <n v="38"/>
    <n v="1"/>
    <n v="1603.8406529129841"/>
    <n v="152858.33155639021"/>
  </r>
  <r>
    <n v="3869"/>
    <s v="Federal"/>
    <s v="Siskiyou"/>
    <s v="Forest"/>
    <x v="4"/>
    <s v="Non-WUI"/>
    <m/>
    <n v="51"/>
    <n v="51"/>
    <n v="51"/>
    <n v="51"/>
    <n v="1"/>
    <n v="1920.907500157997"/>
    <n v="205627.98121031781"/>
  </r>
  <r>
    <n v="3870"/>
    <s v="Federal"/>
    <s v="Siskiyou"/>
    <s v="Forest"/>
    <x v="4"/>
    <s v="Non-WUI"/>
    <m/>
    <n v="10"/>
    <n v="10"/>
    <n v="10"/>
    <n v="10"/>
    <n v="1"/>
    <n v="1014.9559692986639"/>
    <n v="35318.54206318529"/>
  </r>
  <r>
    <n v="3871"/>
    <s v="Federal"/>
    <s v="Siskiyou"/>
    <s v="Forest"/>
    <x v="4"/>
    <s v="Non-WUI"/>
    <m/>
    <n v="18"/>
    <n v="18"/>
    <n v="18"/>
    <n v="18"/>
    <n v="1"/>
    <n v="1180.362673000654"/>
    <n v="73252.279668234798"/>
  </r>
  <r>
    <n v="3872"/>
    <s v="Federal"/>
    <s v="Siskiyou"/>
    <s v="Forest"/>
    <x v="4"/>
    <s v="Non-WUI"/>
    <m/>
    <n v="10"/>
    <n v="10"/>
    <n v="10"/>
    <n v="10"/>
    <n v="1"/>
    <n v="860.14890691063874"/>
    <n v="35887.689103659723"/>
  </r>
  <r>
    <n v="3873"/>
    <s v="Private - Non-Industrial"/>
    <s v="Siskiyou"/>
    <s v="Shrub"/>
    <x v="4"/>
    <s v="Non-WUI"/>
    <m/>
    <n v="45"/>
    <n v="22.5"/>
    <n v="10"/>
    <n v="35"/>
    <n v="2"/>
    <n v="3221.2874086715578"/>
    <n v="187316.50355697481"/>
  </r>
  <r>
    <n v="3874"/>
    <s v="Federal"/>
    <s v="Siskiyou"/>
    <s v="Shrub"/>
    <x v="4"/>
    <s v="Non-WUI"/>
    <m/>
    <n v="4"/>
    <n v="4"/>
    <n v="4"/>
    <n v="4"/>
    <n v="1"/>
    <n v="588.66958908088645"/>
    <n v="14911.35407744343"/>
  </r>
  <r>
    <n v="3875"/>
    <s v="Federal"/>
    <s v="Siskiyou"/>
    <s v="Forest"/>
    <x v="4"/>
    <s v="Non-WUI"/>
    <m/>
    <n v="20"/>
    <n v="20"/>
    <n v="20"/>
    <n v="20"/>
    <n v="1"/>
    <n v="1079.796829404565"/>
    <n v="50397.618407459908"/>
  </r>
  <r>
    <n v="3876"/>
    <s v="Federal"/>
    <s v="Siskiyou"/>
    <s v="Forest"/>
    <x v="4"/>
    <s v="Non-WUI"/>
    <m/>
    <n v="14"/>
    <n v="14"/>
    <n v="14"/>
    <n v="14"/>
    <n v="1"/>
    <n v="1147.5147989148529"/>
    <n v="34119.846578245117"/>
  </r>
  <r>
    <n v="3877"/>
    <s v="Federal"/>
    <s v="Siskiyou"/>
    <s v="Forest"/>
    <x v="4"/>
    <s v="Non-WUI"/>
    <m/>
    <n v="27"/>
    <n v="27"/>
    <n v="27"/>
    <n v="27"/>
    <n v="1"/>
    <n v="1886.3784280952009"/>
    <n v="96433.892309137533"/>
  </r>
  <r>
    <n v="3878"/>
    <s v="Federal"/>
    <s v="Siskiyou"/>
    <s v="Forest"/>
    <x v="4"/>
    <s v="Non-WUI"/>
    <m/>
    <n v="34"/>
    <n v="34"/>
    <n v="34"/>
    <n v="34"/>
    <n v="1"/>
    <n v="2463.9203336396058"/>
    <n v="73879.69363817868"/>
  </r>
  <r>
    <n v="3879"/>
    <s v="Federal"/>
    <s v="Siskiyou"/>
    <s v="Forest"/>
    <x v="4"/>
    <s v="Non-WUI"/>
    <m/>
    <n v="13"/>
    <n v="13"/>
    <n v="13"/>
    <n v="13"/>
    <n v="1"/>
    <n v="1462.6767566382341"/>
    <n v="45057.649607712206"/>
  </r>
  <r>
    <n v="3880"/>
    <s v="Federal"/>
    <s v="Siskiyou"/>
    <s v="Forest"/>
    <x v="4"/>
    <s v="Non-WUI"/>
    <m/>
    <n v="9"/>
    <n v="9"/>
    <n v="9"/>
    <n v="9"/>
    <n v="1"/>
    <n v="1202.297527574405"/>
    <n v="35603.072271158919"/>
  </r>
  <r>
    <n v="3881"/>
    <s v="Federal"/>
    <s v="Siskiyou"/>
    <s v="Forest"/>
    <x v="4"/>
    <s v="Non-WUI"/>
    <m/>
    <n v="18"/>
    <n v="9"/>
    <n v="9"/>
    <n v="9"/>
    <n v="2"/>
    <n v="859.50103997759186"/>
    <n v="35948.474959859988"/>
  </r>
  <r>
    <n v="3882"/>
    <s v="Federal"/>
    <s v="Siskiyou"/>
    <s v="Forest"/>
    <x v="4"/>
    <s v="Non-WUI"/>
    <m/>
    <n v="18"/>
    <n v="9"/>
    <n v="9"/>
    <n v="9"/>
    <n v="2"/>
    <n v="892.26502754477826"/>
    <n v="33733.208828415707"/>
  </r>
  <r>
    <n v="3883"/>
    <s v="Federal"/>
    <s v="Siskiyou"/>
    <s v="Forest"/>
    <x v="4"/>
    <s v="Non-WUI"/>
    <m/>
    <n v="18"/>
    <n v="9"/>
    <n v="9"/>
    <n v="9"/>
    <n v="2"/>
    <n v="894.55954490553427"/>
    <n v="38045.055251729937"/>
  </r>
  <r>
    <n v="3884"/>
    <s v="Federal"/>
    <s v="Siskiyou"/>
    <s v="Forest"/>
    <x v="4"/>
    <s v="Non-WUI"/>
    <m/>
    <n v="12"/>
    <n v="6"/>
    <n v="6"/>
    <n v="6"/>
    <n v="2"/>
    <n v="591.20726248259189"/>
    <n v="22324.49849073925"/>
  </r>
  <r>
    <n v="3885"/>
    <s v="Federal"/>
    <s v="Siskiyou"/>
    <s v="Urban"/>
    <x v="4"/>
    <s v="Non-WUI"/>
    <m/>
    <n v="411.45"/>
    <n v="7.7632075471698112"/>
    <n v="0.5"/>
    <n v="55"/>
    <n v="53"/>
    <n v="2432.3502892004039"/>
    <n v="4019.371846919244"/>
  </r>
  <r>
    <n v="3886"/>
    <s v="Federal"/>
    <s v="Siskiyou"/>
    <s v="Forest"/>
    <x v="4"/>
    <s v="Non-WUI"/>
    <m/>
    <n v="435"/>
    <n v="435"/>
    <n v="435"/>
    <n v="435"/>
    <n v="1"/>
    <n v="38902.846140527909"/>
    <n v="1589422.407711782"/>
  </r>
  <r>
    <n v="3887"/>
    <s v="State"/>
    <s v="Del Norte"/>
    <s v="Shrub"/>
    <x v="4"/>
    <s v="WUI"/>
    <m/>
    <n v="5.25"/>
    <n v="1.05"/>
    <n v="0.5"/>
    <n v="1.75"/>
    <n v="5"/>
    <n v="574.14572898558049"/>
    <n v="8290.8347009484969"/>
  </r>
  <r>
    <n v="3888"/>
    <s v="State"/>
    <s v="Plumas"/>
    <s v="Shrub"/>
    <x v="2"/>
    <s v="Non-WUI"/>
    <m/>
    <n v="1670"/>
    <n v="1670"/>
    <n v="1670"/>
    <n v="1670"/>
    <n v="1"/>
    <n v="17630.239133399209"/>
    <n v="4161128.9095903011"/>
  </r>
  <r>
    <n v="3889"/>
    <s v="NGO"/>
    <s v="Butte"/>
    <s v="Shrub"/>
    <x v="2"/>
    <s v="Non-WUI"/>
    <m/>
    <n v="23.2"/>
    <n v="5.8"/>
    <n v="1"/>
    <n v="9"/>
    <n v="4"/>
    <n v="2368.4568440134108"/>
    <n v="67315.883802140306"/>
  </r>
  <r>
    <n v="3890"/>
    <s v="NGO"/>
    <s v="Butte"/>
    <s v="Forest"/>
    <x v="2"/>
    <s v="WUI"/>
    <m/>
    <n v="97.67"/>
    <n v="48.835000000000001"/>
    <n v="22.67"/>
    <n v="75"/>
    <n v="2"/>
    <n v="2482.9084702869632"/>
    <n v="90866.690812399407"/>
  </r>
  <r>
    <n v="3891"/>
    <s v="Private - Industrial"/>
    <s v="Butte"/>
    <s v="Forest"/>
    <x v="2"/>
    <s v="WUI"/>
    <m/>
    <n v="0.5"/>
    <n v="0.5"/>
    <n v="0.5"/>
    <n v="0.5"/>
    <n v="1"/>
    <n v="159.45906298993569"/>
    <n v="2023.4317091184221"/>
  </r>
  <r>
    <n v="3892"/>
    <s v="Private - Industrial"/>
    <s v="Butte"/>
    <s v="Forest"/>
    <x v="2"/>
    <s v="WUI"/>
    <m/>
    <n v="6.8000000000000007"/>
    <n v="0.42499999999999999"/>
    <n v="0.15"/>
    <n v="1"/>
    <n v="16"/>
    <n v="1148.7433588153181"/>
    <n v="42648.912944439799"/>
  </r>
  <r>
    <n v="3893"/>
    <s v="Federal"/>
    <s v="Plumas"/>
    <s v="Shrub"/>
    <x v="2"/>
    <s v="Non-WUI"/>
    <m/>
    <n v="33"/>
    <n v="33"/>
    <n v="33"/>
    <n v="33"/>
    <n v="1"/>
    <n v="4398.2279589474656"/>
    <n v="116528.2609796055"/>
  </r>
  <r>
    <n v="3894"/>
    <s v="Federal"/>
    <s v="Plumas"/>
    <s v="Shrub"/>
    <x v="2"/>
    <s v="Non-WUI"/>
    <m/>
    <n v="28"/>
    <n v="28"/>
    <n v="28"/>
    <n v="28"/>
    <n v="1"/>
    <n v="3917.3311849987608"/>
    <n v="96243.307375053279"/>
  </r>
  <r>
    <n v="3895"/>
    <s v="Private - Non-Industrial"/>
    <s v="Plumas"/>
    <s v="Forest"/>
    <x v="2"/>
    <s v="WUI"/>
    <m/>
    <n v="151"/>
    <n v="75.5"/>
    <n v="73"/>
    <n v="78"/>
    <n v="2"/>
    <n v="5672.9123601210349"/>
    <n v="374997.31943141832"/>
  </r>
  <r>
    <n v="3896"/>
    <s v="Private - Non-Industrial"/>
    <s v="Plumas"/>
    <s v="Forest"/>
    <x v="2"/>
    <s v="WUI"/>
    <m/>
    <n v="10"/>
    <n v="10"/>
    <n v="10"/>
    <n v="10"/>
    <n v="1"/>
    <n v="1056.077063923359"/>
    <n v="36052.455429502646"/>
  </r>
  <r>
    <n v="3897"/>
    <s v="Federal"/>
    <s v="Plumas"/>
    <s v="Shrub"/>
    <x v="2"/>
    <s v="Non-WUI"/>
    <m/>
    <n v="2"/>
    <n v="2"/>
    <n v="2"/>
    <n v="2"/>
    <n v="1"/>
    <n v="294.38181210628261"/>
    <n v="5522.6089718805124"/>
  </r>
  <r>
    <n v="3898"/>
    <s v="Federal"/>
    <s v="Plumas"/>
    <s v="Forest"/>
    <x v="2"/>
    <s v="WUI"/>
    <m/>
    <n v="87.2"/>
    <n v="87.2"/>
    <n v="87.2"/>
    <n v="87.2"/>
    <n v="1"/>
    <n v="3373.537087528056"/>
    <n v="353063.51889301318"/>
  </r>
  <r>
    <n v="3899"/>
    <s v="Federal"/>
    <s v="Plumas"/>
    <s v="Forest"/>
    <x v="2"/>
    <s v="WUI"/>
    <m/>
    <n v="10"/>
    <n v="10"/>
    <n v="10"/>
    <n v="10"/>
    <n v="1"/>
    <n v="4304.5809241824982"/>
    <n v="674963.98734565685"/>
  </r>
  <r>
    <n v="3900"/>
    <s v="Federal"/>
    <s v="Plumas"/>
    <s v="Forest"/>
    <x v="2"/>
    <s v="WUI"/>
    <m/>
    <n v="172.1"/>
    <n v="172.1"/>
    <n v="172.1"/>
    <n v="172.1"/>
    <n v="1"/>
    <n v="6456.4783954427458"/>
    <n v="695164.95941850485"/>
  </r>
  <r>
    <n v="3901"/>
    <s v="Federal"/>
    <s v="Plumas"/>
    <s v="Forest"/>
    <x v="2"/>
    <s v="WUI"/>
    <m/>
    <n v="53.4"/>
    <n v="53.4"/>
    <n v="53.4"/>
    <n v="53.4"/>
    <n v="1"/>
    <n v="2775.796203619087"/>
    <n v="215765.07145473201"/>
  </r>
  <r>
    <n v="3902"/>
    <s v="Federal"/>
    <s v="Plumas"/>
    <s v="Forest"/>
    <x v="2"/>
    <s v="WUI"/>
    <m/>
    <n v="32.799999999999997"/>
    <n v="32.799999999999997"/>
    <n v="32.799999999999997"/>
    <n v="32.799999999999997"/>
    <n v="1"/>
    <n v="1867.026080252876"/>
    <n v="132861.51663203939"/>
  </r>
  <r>
    <n v="3903"/>
    <s v="Federal"/>
    <s v="Plumas"/>
    <s v="Grass/Herbaceous"/>
    <x v="2"/>
    <s v="Non-WUI"/>
    <m/>
    <n v="6"/>
    <n v="6"/>
    <n v="6"/>
    <n v="6"/>
    <n v="1"/>
    <n v="898.06147719594401"/>
    <n v="23228.235691923888"/>
  </r>
  <r>
    <n v="3904"/>
    <s v="Federal"/>
    <s v="Plumas"/>
    <s v="Forest"/>
    <x v="2"/>
    <s v="WUI"/>
    <m/>
    <n v="62.2"/>
    <n v="31.1"/>
    <n v="31.1"/>
    <n v="31.1"/>
    <n v="2"/>
    <n v="1780.3735375707849"/>
    <n v="123794.3489682166"/>
  </r>
  <r>
    <n v="3905"/>
    <s v="Federal"/>
    <s v="Plumas"/>
    <s v="Forest"/>
    <x v="2"/>
    <s v="WUI"/>
    <m/>
    <n v="52.9"/>
    <n v="52.9"/>
    <n v="52.9"/>
    <n v="52.9"/>
    <n v="1"/>
    <n v="3053.001598415794"/>
    <n v="212274.61398567969"/>
  </r>
  <r>
    <n v="3906"/>
    <s v="Federal"/>
    <s v="Plumas"/>
    <s v="Forest"/>
    <x v="2"/>
    <s v="WUI"/>
    <m/>
    <n v="270.60000000000002"/>
    <n v="135.30000000000001"/>
    <n v="135.30000000000001"/>
    <n v="135.30000000000001"/>
    <n v="2"/>
    <n v="5107.8850380116792"/>
    <n v="547509.11950684001"/>
  </r>
  <r>
    <n v="3907"/>
    <s v="Federal"/>
    <s v="Plumas"/>
    <s v="Forest"/>
    <x v="2"/>
    <s v="WUI"/>
    <m/>
    <n v="90.2"/>
    <n v="45.1"/>
    <n v="29"/>
    <n v="61.2"/>
    <n v="2"/>
    <n v="1971.354069957473"/>
    <n v="236591.95354580251"/>
  </r>
  <r>
    <n v="3908"/>
    <s v="Federal"/>
    <s v="Plumas"/>
    <s v="Forest"/>
    <x v="2"/>
    <s v="WUI"/>
    <m/>
    <n v="28"/>
    <n v="14"/>
    <n v="14"/>
    <n v="14"/>
    <n v="2"/>
    <n v="1719.935513376143"/>
    <n v="114564.44632783299"/>
  </r>
  <r>
    <n v="3909"/>
    <s v="Federal"/>
    <s v="Lassen"/>
    <s v="Forest"/>
    <x v="2"/>
    <s v="Non-WUI"/>
    <m/>
    <n v="24"/>
    <n v="24"/>
    <n v="24"/>
    <n v="24"/>
    <n v="1"/>
    <n v="3544.0892322325822"/>
    <n v="79890.471899338052"/>
  </r>
  <r>
    <n v="3910"/>
    <s v="Federal"/>
    <s v="Plumas"/>
    <s v="Forest"/>
    <x v="2"/>
    <s v="WUI"/>
    <m/>
    <n v="26.3"/>
    <n v="26.3"/>
    <n v="26.3"/>
    <n v="26.3"/>
    <n v="1"/>
    <n v="3377.5557810067121"/>
    <n v="103239.0169007262"/>
  </r>
  <r>
    <n v="3911"/>
    <s v="Federal"/>
    <s v="Plumas"/>
    <s v="Forest"/>
    <x v="2"/>
    <s v="WUI"/>
    <m/>
    <n v="60.3"/>
    <n v="60.3"/>
    <n v="60.3"/>
    <n v="60.3"/>
    <n v="1"/>
    <n v="7709.6284982845236"/>
    <n v="242719.48224453311"/>
  </r>
  <r>
    <n v="3912"/>
    <s v="Federal"/>
    <s v="Butte"/>
    <s v="Forest"/>
    <x v="2"/>
    <s v="WUI"/>
    <m/>
    <n v="70"/>
    <n v="35"/>
    <n v="20"/>
    <n v="50"/>
    <n v="2"/>
    <n v="1543.205691343745"/>
    <n v="70053.765582997949"/>
  </r>
  <r>
    <n v="3913"/>
    <s v="Federal"/>
    <s v="Plumas"/>
    <s v="Forest"/>
    <x v="2"/>
    <s v="WUI"/>
    <m/>
    <n v="51.8"/>
    <n v="25.9"/>
    <n v="25.9"/>
    <n v="25.9"/>
    <n v="2"/>
    <n v="1417.5846579173731"/>
    <n v="104537.94375429139"/>
  </r>
  <r>
    <n v="3914"/>
    <s v="Federal"/>
    <s v="Butte"/>
    <s v="Forest"/>
    <x v="2"/>
    <s v="WUI"/>
    <m/>
    <n v="25"/>
    <n v="25"/>
    <n v="25"/>
    <n v="25"/>
    <n v="1"/>
    <n v="2334.0460236744821"/>
    <n v="97065.701421077072"/>
  </r>
  <r>
    <n v="3915"/>
    <s v="Federal"/>
    <s v="Plumas"/>
    <s v="Shrub"/>
    <x v="2"/>
    <s v="Non-WUI"/>
    <m/>
    <n v="29"/>
    <n v="29"/>
    <n v="29"/>
    <n v="29"/>
    <n v="1"/>
    <n v="1490.7654300274851"/>
    <n v="114598.6278762789"/>
  </r>
  <r>
    <n v="3916"/>
    <s v="Federal"/>
    <s v="Plumas"/>
    <s v="Shrub"/>
    <x v="2"/>
    <s v="Non-WUI"/>
    <m/>
    <n v="27"/>
    <n v="27"/>
    <n v="27"/>
    <n v="27"/>
    <n v="1"/>
    <n v="1338.8284709590121"/>
    <n v="101325.262675013"/>
  </r>
  <r>
    <n v="3917"/>
    <s v="Federal"/>
    <s v="Plumas"/>
    <s v="Forest"/>
    <x v="2"/>
    <s v="Non-WUI"/>
    <m/>
    <n v="32"/>
    <n v="16"/>
    <n v="16"/>
    <n v="16"/>
    <n v="2"/>
    <n v="962.77909285993758"/>
    <n v="19623.34503976109"/>
  </r>
  <r>
    <n v="3918"/>
    <s v="Federal"/>
    <s v="Plumas"/>
    <s v="Shrub"/>
    <x v="2"/>
    <s v="Non-WUI"/>
    <m/>
    <n v="34"/>
    <n v="34"/>
    <n v="34"/>
    <n v="34"/>
    <n v="1"/>
    <n v="1499.6390965780561"/>
    <n v="45678.338033398701"/>
  </r>
  <r>
    <n v="3919"/>
    <s v="NGO"/>
    <s v="Plumas"/>
    <s v="Forest"/>
    <x v="2"/>
    <s v="Non-WUI"/>
    <m/>
    <n v="0.4"/>
    <n v="0.4"/>
    <n v="0.4"/>
    <n v="0.4"/>
    <n v="1"/>
    <n v="117.4214362082564"/>
    <n v="834.39288065884853"/>
  </r>
  <r>
    <n v="3920"/>
    <s v="Federal"/>
    <s v="Plumas"/>
    <s v="Forest"/>
    <x v="2"/>
    <s v="Non-WUI"/>
    <m/>
    <n v="0.3"/>
    <n v="0.3"/>
    <n v="0.3"/>
    <n v="0.3"/>
    <n v="1"/>
    <n v="109.6176951579058"/>
    <n v="749.6160675718578"/>
  </r>
  <r>
    <n v="3921"/>
    <s v="Federal"/>
    <s v="Plumas"/>
    <s v="Forest"/>
    <x v="2"/>
    <s v="WUI"/>
    <m/>
    <n v="12"/>
    <n v="12"/>
    <n v="12"/>
    <n v="12"/>
    <n v="1"/>
    <n v="933.53572956924768"/>
    <n v="36703.010245632577"/>
  </r>
  <r>
    <n v="3922"/>
    <s v="Federal"/>
    <s v="Plumas"/>
    <s v="Forest"/>
    <x v="2"/>
    <s v="WUI"/>
    <m/>
    <n v="32.4"/>
    <n v="32.4"/>
    <n v="32.4"/>
    <n v="32.4"/>
    <n v="1"/>
    <n v="1169.698955665006"/>
    <n v="75046.823141140441"/>
  </r>
  <r>
    <n v="3923"/>
    <s v="Federal"/>
    <s v="Plumas"/>
    <s v="Forest"/>
    <x v="2"/>
    <s v="WUI"/>
    <m/>
    <n v="20.7"/>
    <n v="20.7"/>
    <n v="20.7"/>
    <n v="20.7"/>
    <n v="1"/>
    <n v="1092.9632928743299"/>
    <n v="59117.344919969422"/>
  </r>
  <r>
    <n v="3924"/>
    <s v="Federal"/>
    <s v="Lassen"/>
    <s v="Forest"/>
    <x v="2"/>
    <s v="WUI"/>
    <m/>
    <n v="19"/>
    <n v="19"/>
    <n v="19"/>
    <n v="19"/>
    <n v="1"/>
    <n v="39682.623092780923"/>
    <n v="3923819.50328692"/>
  </r>
  <r>
    <n v="3925"/>
    <s v="Federal"/>
    <s v="Plumas"/>
    <s v="Forest"/>
    <x v="2"/>
    <s v="WUI"/>
    <m/>
    <n v="18.2"/>
    <n v="9.1"/>
    <n v="9.1"/>
    <n v="9.1"/>
    <n v="2"/>
    <n v="1441.777468719381"/>
    <n v="30587.513400405969"/>
  </r>
  <r>
    <n v="3926"/>
    <s v="Private - Industrial"/>
    <s v="Plumas"/>
    <s v="Forest"/>
    <x v="2"/>
    <s v="WUI"/>
    <m/>
    <n v="2"/>
    <n v="2"/>
    <n v="2"/>
    <n v="2"/>
    <n v="1"/>
    <n v="726.36569148205206"/>
    <n v="26737.283622701769"/>
  </r>
  <r>
    <n v="3927"/>
    <s v="Federal"/>
    <s v="Plumas"/>
    <s v="Forest"/>
    <x v="2"/>
    <s v="Non-WUI"/>
    <m/>
    <n v="9.4"/>
    <n v="9.4"/>
    <n v="9.4"/>
    <n v="9.4"/>
    <n v="1"/>
    <n v="648.38019269191557"/>
    <n v="10688.48267210276"/>
  </r>
  <r>
    <n v="3928"/>
    <s v="Private - Non-Industrial"/>
    <s v="Plumas"/>
    <s v="Urban"/>
    <x v="2"/>
    <s v="Non-WUI"/>
    <m/>
    <n v="1"/>
    <n v="1"/>
    <n v="1"/>
    <n v="1"/>
    <n v="1"/>
    <n v="229.59323159636631"/>
    <n v="2959.8349163572511"/>
  </r>
  <r>
    <n v="3929"/>
    <s v="Private - Non-Industrial"/>
    <s v="Plumas"/>
    <s v="Forest"/>
    <x v="2"/>
    <s v="WUI"/>
    <m/>
    <n v="1"/>
    <n v="1"/>
    <n v="1"/>
    <n v="1"/>
    <n v="1"/>
    <n v="221.68744423574611"/>
    <n v="3814.6615057962772"/>
  </r>
  <r>
    <n v="3930"/>
    <s v="Private - Non-Industrial"/>
    <s v="Plumas"/>
    <s v="Forest"/>
    <x v="2"/>
    <s v="WUI"/>
    <m/>
    <n v="12"/>
    <n v="3"/>
    <n v="2"/>
    <n v="4"/>
    <n v="4"/>
    <n v="594.39581673168914"/>
    <n v="17441.264718206501"/>
  </r>
  <r>
    <n v="3931"/>
    <s v="Federal"/>
    <s v="Lassen"/>
    <s v="Forest"/>
    <x v="2"/>
    <s v="Non-WUI"/>
    <m/>
    <n v="12"/>
    <n v="4"/>
    <n v="4"/>
    <n v="4"/>
    <n v="3"/>
    <n v="440.66069455061512"/>
    <n v="10094.838573975019"/>
  </r>
  <r>
    <n v="3932"/>
    <s v="Federal"/>
    <s v="Lassen"/>
    <s v="Shrub"/>
    <x v="2"/>
    <s v="Non-WUI"/>
    <m/>
    <n v="51"/>
    <n v="17"/>
    <n v="17"/>
    <n v="17"/>
    <n v="3"/>
    <n v="1047.389106414219"/>
    <n v="58642.680629382186"/>
  </r>
  <r>
    <n v="3933"/>
    <s v="Private - Non-Industrial"/>
    <s v="Lassen"/>
    <s v="Agriculture"/>
    <x v="2"/>
    <s v="Non-WUI"/>
    <m/>
    <n v="327.74119999999999"/>
    <n v="327.74119999999999"/>
    <n v="327.74119999999999"/>
    <n v="327.74119999999999"/>
    <n v="1"/>
    <n v="6815.2573679020661"/>
    <n v="22019.609404466959"/>
  </r>
  <r>
    <n v="3934"/>
    <s v="Private - Industrial"/>
    <s v="Plumas"/>
    <s v="Forest"/>
    <x v="2"/>
    <s v="WUI"/>
    <m/>
    <n v="3017"/>
    <n v="335.22222222222217"/>
    <n v="81"/>
    <n v="1794"/>
    <n v="9"/>
    <n v="53129.859480844832"/>
    <n v="7415909.4730431549"/>
  </r>
  <r>
    <n v="3935"/>
    <s v="State"/>
    <s v="Plumas"/>
    <s v="Water"/>
    <x v="2"/>
    <s v="Non-WUI"/>
    <m/>
    <n v="11"/>
    <n v="11"/>
    <n v="11"/>
    <n v="11"/>
    <n v="1"/>
    <n v="127.8026710412425"/>
    <n v="71.107434156787434"/>
  </r>
  <r>
    <n v="3936"/>
    <s v="Federal"/>
    <s v="Lassen"/>
    <s v="Forest"/>
    <x v="2"/>
    <s v="Non-WUI"/>
    <m/>
    <n v="18"/>
    <n v="6"/>
    <n v="6"/>
    <n v="6"/>
    <n v="3"/>
    <n v="827.55485778820787"/>
    <n v="23628.813493537131"/>
  </r>
  <r>
    <n v="3937"/>
    <s v="Federal"/>
    <s v="Lassen"/>
    <s v="Grass/Herbaceous"/>
    <x v="2"/>
    <s v="Non-WUI"/>
    <m/>
    <n v="105"/>
    <n v="35"/>
    <n v="35"/>
    <n v="35"/>
    <n v="3"/>
    <n v="816.19194651745056"/>
    <n v="20803.65340313096"/>
  </r>
  <r>
    <n v="3938"/>
    <s v="Federal"/>
    <s v="Lassen"/>
    <s v="Forest"/>
    <x v="2"/>
    <s v="Non-WUI"/>
    <m/>
    <n v="24"/>
    <n v="8"/>
    <n v="8"/>
    <n v="8"/>
    <n v="3"/>
    <n v="793.7015092420022"/>
    <n v="31173.014114514091"/>
  </r>
  <r>
    <n v="3939"/>
    <s v="State"/>
    <s v="Lassen"/>
    <s v="Agriculture"/>
    <x v="2"/>
    <s v="Non-WUI"/>
    <m/>
    <n v="249"/>
    <n v="249"/>
    <n v="249"/>
    <n v="249"/>
    <n v="1"/>
    <n v="2626.2384535930369"/>
    <n v="326597.32510738459"/>
  </r>
  <r>
    <n v="3940"/>
    <s v="Private - Non-Industrial"/>
    <s v="Lassen"/>
    <s v="Shrub"/>
    <x v="2"/>
    <s v="Non-WUI"/>
    <m/>
    <n v="1"/>
    <n v="1"/>
    <n v="1"/>
    <n v="1"/>
    <n v="1"/>
    <n v="230.55660840124631"/>
    <n v="2253.777881761006"/>
  </r>
  <r>
    <n v="3941"/>
    <s v="Private - Non-Industrial"/>
    <s v="Lassen"/>
    <s v="Shrub"/>
    <x v="2"/>
    <s v="Non-WUI"/>
    <m/>
    <n v="1303.4000000000001"/>
    <n v="651.70000000000005"/>
    <n v="297.7"/>
    <n v="1005.7"/>
    <n v="2"/>
    <n v="712.7040939461848"/>
    <n v="19171.316389698281"/>
  </r>
  <r>
    <n v="3942"/>
    <s v="Private - Non-Industrial"/>
    <s v="Tehama"/>
    <s v="Grass/Herbaceous"/>
    <x v="2"/>
    <s v="Non-WUI"/>
    <m/>
    <n v="103"/>
    <n v="51.5"/>
    <n v="50"/>
    <n v="53"/>
    <n v="2"/>
    <n v="1468.007259738625"/>
    <n v="40246.689478799541"/>
  </r>
  <r>
    <n v="3943"/>
    <s v="Private - Non-Industrial"/>
    <s v="Lassen"/>
    <s v="Wetland"/>
    <x v="2"/>
    <s v="WUI"/>
    <m/>
    <n v="6"/>
    <n v="2"/>
    <n v="1"/>
    <n v="3"/>
    <n v="3"/>
    <n v="775.45977072601499"/>
    <n v="30782.888340101788"/>
  </r>
  <r>
    <n v="3944"/>
    <s v="Private - Non-Industrial"/>
    <s v="Lassen"/>
    <s v="Forest"/>
    <x v="2"/>
    <s v="Non-WUI"/>
    <m/>
    <n v="1845"/>
    <n v="1845"/>
    <n v="1845"/>
    <n v="1845"/>
    <n v="1"/>
    <n v="19221.160796294829"/>
    <n v="6011196.2783263056"/>
  </r>
  <r>
    <n v="3945"/>
    <s v="Private - Non-Industrial"/>
    <s v="Lassen"/>
    <s v="Forest"/>
    <x v="2"/>
    <s v="WUI"/>
    <m/>
    <n v="2033.05"/>
    <n v="1016.525"/>
    <n v="139"/>
    <n v="1894.05"/>
    <n v="2"/>
    <n v="16770.191114159439"/>
    <n v="4511005.897295258"/>
  </r>
  <r>
    <n v="3946"/>
    <s v="Federal"/>
    <s v="Lassen"/>
    <s v="Forest"/>
    <x v="2"/>
    <s v="Non-WUI"/>
    <m/>
    <n v="13.6"/>
    <n v="13.6"/>
    <n v="13.6"/>
    <n v="13.6"/>
    <n v="1"/>
    <n v="615.78536524881702"/>
    <n v="19744.681183227491"/>
  </r>
  <r>
    <n v="3947"/>
    <s v="Federal"/>
    <s v="Lassen"/>
    <s v="Forest"/>
    <x v="2"/>
    <s v="Non-WUI"/>
    <m/>
    <n v="96.600000000000009"/>
    <n v="96.600000000000009"/>
    <n v="96.600000000000009"/>
    <n v="96.600000000000009"/>
    <n v="1"/>
    <n v="12363.7588765703"/>
    <n v="341848.00769693317"/>
  </r>
  <r>
    <n v="3948"/>
    <s v="Federal"/>
    <s v="Lassen"/>
    <s v="Forest"/>
    <x v="2"/>
    <s v="Non-WUI"/>
    <m/>
    <n v="77.8"/>
    <n v="77.8"/>
    <n v="77.8"/>
    <n v="77.8"/>
    <n v="1"/>
    <n v="3601.6096072486521"/>
    <n v="187834.05608232241"/>
  </r>
  <r>
    <n v="3949"/>
    <s v="Federal"/>
    <s v="Lassen"/>
    <s v="Forest"/>
    <x v="2"/>
    <s v="Non-WUI"/>
    <m/>
    <n v="10"/>
    <n v="10"/>
    <n v="10"/>
    <n v="10"/>
    <n v="1"/>
    <n v="1928.7164637487881"/>
    <n v="32574.779419852111"/>
  </r>
  <r>
    <n v="3950"/>
    <s v="Federal"/>
    <s v="Lassen"/>
    <s v="Forest"/>
    <x v="2"/>
    <s v="Non-WUI"/>
    <m/>
    <n v="1.1000000000000001"/>
    <n v="1.1000000000000001"/>
    <n v="1.1000000000000001"/>
    <n v="1.1000000000000001"/>
    <n v="1"/>
    <n v="362.89232222497702"/>
    <n v="4455.6319705472188"/>
  </r>
  <r>
    <n v="3951"/>
    <s v="Federal"/>
    <s v="Lassen"/>
    <s v="Forest"/>
    <x v="2"/>
    <s v="Non-WUI"/>
    <m/>
    <n v="4.4000000000000004"/>
    <n v="4.4000000000000004"/>
    <n v="4.4000000000000004"/>
    <n v="4.4000000000000004"/>
    <n v="1"/>
    <n v="756.23880042284384"/>
    <n v="17470.73670660823"/>
  </r>
  <r>
    <n v="3952"/>
    <s v="Federal"/>
    <s v="Lassen"/>
    <s v="Forest"/>
    <x v="2"/>
    <s v="Non-WUI"/>
    <m/>
    <n v="18.8"/>
    <n v="18.8"/>
    <n v="18.8"/>
    <n v="18.8"/>
    <n v="1"/>
    <n v="1798.742757096948"/>
    <n v="75565.409849855743"/>
  </r>
  <r>
    <n v="3953"/>
    <s v="Federal"/>
    <s v="Lassen"/>
    <s v="Forest"/>
    <x v="2"/>
    <s v="Non-WUI"/>
    <m/>
    <n v="8.3000000000000007"/>
    <n v="8.3000000000000007"/>
    <n v="8.3000000000000007"/>
    <n v="8.3000000000000007"/>
    <n v="1"/>
    <n v="905.84077802152399"/>
    <n v="32630.69103945473"/>
  </r>
  <r>
    <n v="3954"/>
    <s v="Federal"/>
    <s v="Lassen"/>
    <s v="Forest"/>
    <x v="2"/>
    <s v="Non-WUI"/>
    <m/>
    <n v="3.9"/>
    <n v="3.9"/>
    <n v="3.9"/>
    <n v="3.9"/>
    <n v="1"/>
    <n v="897.57537948233187"/>
    <n v="15869.11712631826"/>
  </r>
  <r>
    <n v="3955"/>
    <s v="Federal"/>
    <s v="Lassen"/>
    <s v="Forest"/>
    <x v="2"/>
    <s v="Non-WUI"/>
    <m/>
    <n v="44.2"/>
    <n v="44.2"/>
    <n v="44.2"/>
    <n v="44.2"/>
    <n v="1"/>
    <n v="1899.74823850082"/>
    <n v="116388.2609132933"/>
  </r>
  <r>
    <n v="3956"/>
    <s v="Federal"/>
    <s v="Lassen"/>
    <s v="Forest"/>
    <x v="2"/>
    <s v="Non-WUI"/>
    <m/>
    <n v="11"/>
    <n v="11"/>
    <n v="11"/>
    <n v="11"/>
    <n v="1"/>
    <n v="2866.1974783172568"/>
    <n v="1240.7505611087961"/>
  </r>
  <r>
    <n v="3957"/>
    <s v="Federal"/>
    <s v="Lassen"/>
    <s v="Forest"/>
    <x v="2"/>
    <s v="Non-WUI"/>
    <m/>
    <n v="21.1"/>
    <n v="21.1"/>
    <n v="21.1"/>
    <n v="21.1"/>
    <n v="1"/>
    <n v="1512.119548881411"/>
    <n v="85466.260433663469"/>
  </r>
  <r>
    <n v="3958"/>
    <s v="Federal"/>
    <s v="Lassen"/>
    <s v="Forest"/>
    <x v="2"/>
    <s v="Non-WUI"/>
    <m/>
    <n v="2.1"/>
    <n v="2.1"/>
    <n v="2.1"/>
    <n v="2.1"/>
    <n v="1"/>
    <n v="647.87054352837686"/>
    <n v="8400.6988049084339"/>
  </r>
  <r>
    <n v="3959"/>
    <s v="Federal"/>
    <s v="Lassen"/>
    <s v="Forest"/>
    <x v="2"/>
    <s v="Non-WUI"/>
    <m/>
    <n v="35.1"/>
    <n v="35.1"/>
    <n v="35.1"/>
    <n v="35.1"/>
    <n v="1"/>
    <n v="2049.751232095241"/>
    <n v="141871.59549186681"/>
  </r>
  <r>
    <n v="3960"/>
    <s v="Federal"/>
    <s v="Lassen"/>
    <s v="Forest"/>
    <x v="2"/>
    <s v="Non-WUI"/>
    <m/>
    <n v="14"/>
    <n v="14"/>
    <n v="14"/>
    <n v="14"/>
    <n v="1"/>
    <n v="2366.4646573947221"/>
    <n v="55822.527025273972"/>
  </r>
  <r>
    <n v="3961"/>
    <s v="State"/>
    <s v="Lassen"/>
    <s v="Forest"/>
    <x v="2"/>
    <s v="WUI"/>
    <m/>
    <n v="226"/>
    <n v="226"/>
    <n v="226"/>
    <n v="226"/>
    <n v="1"/>
    <n v="12550.36935241428"/>
    <n v="422646.00373092567"/>
  </r>
  <r>
    <n v="3962"/>
    <s v="Private - Industrial"/>
    <s v="Lassen"/>
    <s v="Forest"/>
    <x v="2"/>
    <s v="WUI"/>
    <m/>
    <n v="15.25"/>
    <n v="3.8125"/>
    <n v="1"/>
    <n v="8"/>
    <n v="4"/>
    <n v="8964.149858253566"/>
    <n v="4049.6268838238111"/>
  </r>
  <r>
    <n v="3963"/>
    <s v="Federal"/>
    <s v="Lassen"/>
    <s v="Forest"/>
    <x v="2"/>
    <s v="WUI"/>
    <m/>
    <n v="2"/>
    <n v="2"/>
    <n v="2"/>
    <n v="2"/>
    <n v="1"/>
    <n v="317.87260223744852"/>
    <n v="8030.0488399632814"/>
  </r>
  <r>
    <n v="3964"/>
    <s v="Private - Industrial"/>
    <s v="Lassen"/>
    <s v="Forest"/>
    <x v="2"/>
    <s v="Non-WUI"/>
    <m/>
    <n v="31.7"/>
    <n v="10.56666666666667"/>
    <n v="4"/>
    <n v="15"/>
    <n v="3"/>
    <n v="4549.4769822183753"/>
    <n v="293854.08557488251"/>
  </r>
  <r>
    <n v="3965"/>
    <s v="Federal"/>
    <s v="Lassen"/>
    <s v="Forest"/>
    <x v="2"/>
    <s v="Non-WUI"/>
    <m/>
    <n v="10"/>
    <n v="10"/>
    <n v="10"/>
    <n v="10"/>
    <n v="1"/>
    <n v="1118.4692776967679"/>
    <n v="40857.518151200362"/>
  </r>
  <r>
    <n v="3966"/>
    <s v="Federal"/>
    <s v="Lassen"/>
    <s v="Shrub"/>
    <x v="2"/>
    <s v="Non-WUI"/>
    <m/>
    <n v="20"/>
    <n v="10"/>
    <n v="10"/>
    <n v="10"/>
    <n v="2"/>
    <n v="476.66533130394572"/>
    <n v="6675.0652912092273"/>
  </r>
  <r>
    <n v="3967"/>
    <s v="Private - Non-Industrial"/>
    <s v="Lassen"/>
    <s v="Agriculture"/>
    <x v="2"/>
    <s v="Non-WUI"/>
    <m/>
    <n v="65.142290000000003"/>
    <n v="65.142290000000003"/>
    <n v="65.142290000000003"/>
    <n v="65.142290000000003"/>
    <n v="1"/>
    <n v="5066.1468414029769"/>
    <n v="17632.327852847819"/>
  </r>
  <r>
    <n v="3968"/>
    <s v="Federal"/>
    <s v="Lassen"/>
    <s v="Forest"/>
    <x v="2"/>
    <s v="Non-WUI"/>
    <m/>
    <n v="3"/>
    <n v="3"/>
    <n v="3"/>
    <n v="3"/>
    <n v="1"/>
    <n v="1385.5804326801069"/>
    <n v="97614.902161999154"/>
  </r>
  <r>
    <n v="3969"/>
    <s v="Federal"/>
    <s v="Lassen"/>
    <s v="Forest"/>
    <x v="2"/>
    <s v="Non-WUI"/>
    <m/>
    <n v="4"/>
    <n v="4"/>
    <n v="4"/>
    <n v="4"/>
    <n v="1"/>
    <n v="18267.18686925339"/>
    <n v="1338243.800324094"/>
  </r>
  <r>
    <n v="3970"/>
    <s v="Federal"/>
    <s v="Lassen"/>
    <s v="Forest"/>
    <x v="2"/>
    <s v="Non-WUI"/>
    <m/>
    <n v="6"/>
    <n v="6"/>
    <n v="6"/>
    <n v="6"/>
    <n v="1"/>
    <n v="8696.1790371735078"/>
    <n v="798910.05476569687"/>
  </r>
  <r>
    <n v="3971"/>
    <s v="Federal"/>
    <s v="Lassen"/>
    <s v="Forest"/>
    <x v="2"/>
    <s v="Non-WUI"/>
    <m/>
    <n v="9"/>
    <n v="9"/>
    <n v="9"/>
    <n v="9"/>
    <n v="1"/>
    <n v="12979.94183251403"/>
    <n v="615482.37136549456"/>
  </r>
  <r>
    <n v="3972"/>
    <s v="Federal"/>
    <s v="Lassen"/>
    <s v="Forest"/>
    <x v="2"/>
    <s v="Non-WUI"/>
    <m/>
    <n v="11.7"/>
    <n v="11.7"/>
    <n v="11.7"/>
    <n v="11.7"/>
    <n v="1"/>
    <n v="967.99766147451226"/>
    <n v="21482.216778212009"/>
  </r>
  <r>
    <n v="3973"/>
    <s v="Federal"/>
    <s v="Lassen"/>
    <s v="Shrub"/>
    <x v="2"/>
    <s v="Non-WUI"/>
    <m/>
    <n v="72.3"/>
    <n v="36.15"/>
    <n v="4"/>
    <n v="68.3"/>
    <n v="2"/>
    <n v="588.05962882706524"/>
    <n v="12825.26150485413"/>
  </r>
  <r>
    <n v="3974"/>
    <s v="Federal"/>
    <s v="Lassen"/>
    <s v="Forest"/>
    <x v="2"/>
    <s v="Non-WUI"/>
    <m/>
    <n v="38.299999999999997"/>
    <n v="38.299999999999997"/>
    <n v="38.299999999999997"/>
    <n v="38.299999999999997"/>
    <n v="1"/>
    <n v="2250.4384025028312"/>
    <n v="111053.7806013064"/>
  </r>
  <r>
    <n v="3975"/>
    <s v="Federal"/>
    <s v="Lassen"/>
    <s v="Forest"/>
    <x v="2"/>
    <s v="Non-WUI"/>
    <m/>
    <n v="2"/>
    <n v="1"/>
    <n v="1"/>
    <n v="1"/>
    <n v="2"/>
    <n v="450.89075023834391"/>
    <n v="7365.3128787328396"/>
  </r>
  <r>
    <n v="3976"/>
    <s v="Federal"/>
    <s v="Shasta"/>
    <s v="Grass/Herbaceous"/>
    <x v="2"/>
    <s v="Non-WUI"/>
    <m/>
    <n v="14.4"/>
    <n v="14.4"/>
    <n v="14.4"/>
    <n v="14.4"/>
    <n v="1"/>
    <n v="881.93132020563985"/>
    <n v="37723.012203784681"/>
  </r>
  <r>
    <n v="3977"/>
    <s v="Federal"/>
    <s v="Lassen"/>
    <s v="Forest"/>
    <x v="2"/>
    <s v="Non-WUI"/>
    <m/>
    <n v="4"/>
    <n v="4"/>
    <n v="4"/>
    <n v="4"/>
    <n v="1"/>
    <n v="4931.403903693481"/>
    <n v="353578.06496968988"/>
  </r>
  <r>
    <n v="3978"/>
    <s v="Federal"/>
    <s v="Lassen"/>
    <s v="Forest"/>
    <x v="2"/>
    <s v="Non-WUI"/>
    <m/>
    <n v="10.4"/>
    <n v="10.4"/>
    <n v="10.4"/>
    <n v="10.4"/>
    <n v="1"/>
    <n v="948.43232722242965"/>
    <n v="38189.978938060172"/>
  </r>
  <r>
    <n v="3979"/>
    <s v="Federal"/>
    <s v="Lassen"/>
    <s v="Grass/Herbaceous"/>
    <x v="2"/>
    <s v="Non-WUI"/>
    <m/>
    <n v="6"/>
    <n v="3"/>
    <n v="3"/>
    <n v="3"/>
    <n v="2"/>
    <n v="901.29534796073892"/>
    <n v="12735.224977992089"/>
  </r>
  <r>
    <n v="3980"/>
    <s v="Federal"/>
    <s v="Lassen"/>
    <s v="Forest"/>
    <x v="2"/>
    <s v="Non-WUI"/>
    <m/>
    <n v="25.2"/>
    <n v="25.2"/>
    <n v="25.2"/>
    <n v="25.2"/>
    <n v="1"/>
    <n v="2164.8201580785558"/>
    <n v="102063.4029840552"/>
  </r>
  <r>
    <n v="3981"/>
    <s v="Federal"/>
    <s v="Lassen"/>
    <s v="Forest"/>
    <x v="2"/>
    <s v="Non-WUI"/>
    <m/>
    <n v="16.5"/>
    <n v="16.5"/>
    <n v="16.5"/>
    <n v="16.5"/>
    <n v="1"/>
    <n v="1648.366572264671"/>
    <n v="55714.18696752152"/>
  </r>
  <r>
    <n v="3982"/>
    <s v="Federal"/>
    <s v="Lassen"/>
    <s v="Forest"/>
    <x v="2"/>
    <s v="Non-WUI"/>
    <m/>
    <n v="2.1"/>
    <n v="2.1"/>
    <n v="2.1"/>
    <n v="2.1"/>
    <n v="1"/>
    <n v="417.22713045178727"/>
    <n v="8484.0270650522234"/>
  </r>
  <r>
    <n v="3983"/>
    <s v="Federal"/>
    <s v="Lassen"/>
    <s v="Forest"/>
    <x v="2"/>
    <s v="Non-WUI"/>
    <m/>
    <n v="9.8000000000000007"/>
    <n v="9.8000000000000007"/>
    <n v="9.8000000000000007"/>
    <n v="9.8000000000000007"/>
    <n v="1"/>
    <n v="1102.9969913929269"/>
    <n v="39502.898231663858"/>
  </r>
  <r>
    <n v="3984"/>
    <s v="Federal"/>
    <s v="Lassen"/>
    <s v="Forest"/>
    <x v="2"/>
    <s v="Non-WUI"/>
    <m/>
    <n v="9.4"/>
    <n v="9.4"/>
    <n v="9.4"/>
    <n v="9.4"/>
    <n v="1"/>
    <n v="985.6434866431465"/>
    <n v="38004.062243725231"/>
  </r>
  <r>
    <n v="3985"/>
    <s v="Federal"/>
    <s v="Lassen"/>
    <s v="Forest"/>
    <x v="2"/>
    <s v="Non-WUI"/>
    <m/>
    <n v="2"/>
    <n v="2"/>
    <n v="2"/>
    <n v="2"/>
    <n v="1"/>
    <n v="4216.2848373342049"/>
    <n v="221801.95110506361"/>
  </r>
  <r>
    <n v="3986"/>
    <s v="Federal"/>
    <s v="Lassen"/>
    <s v="Forest"/>
    <x v="2"/>
    <s v="Non-WUI"/>
    <m/>
    <n v="39.4"/>
    <n v="39.4"/>
    <n v="39.4"/>
    <n v="39.4"/>
    <n v="1"/>
    <n v="2093.5953686669982"/>
    <n v="158690.46510393059"/>
  </r>
  <r>
    <n v="3987"/>
    <s v="Federal"/>
    <s v="Lassen"/>
    <s v="Forest"/>
    <x v="2"/>
    <s v="Non-WUI"/>
    <m/>
    <n v="5.7"/>
    <n v="5.7"/>
    <n v="5.7"/>
    <n v="5.7"/>
    <n v="1"/>
    <n v="783.41057634101935"/>
    <n v="23099.535416614712"/>
  </r>
  <r>
    <n v="3988"/>
    <s v="Federal"/>
    <s v="Lassen"/>
    <s v="Forest"/>
    <x v="2"/>
    <s v="Non-WUI"/>
    <m/>
    <n v="99.2"/>
    <n v="99.2"/>
    <n v="99.2"/>
    <n v="99.2"/>
    <n v="1"/>
    <n v="4026.7846585367752"/>
    <n v="400650.03838340967"/>
  </r>
  <r>
    <n v="3989"/>
    <s v="Federal"/>
    <s v="Lassen"/>
    <s v="Forest"/>
    <x v="2"/>
    <s v="Non-WUI"/>
    <m/>
    <n v="10.9"/>
    <n v="10.9"/>
    <n v="10.9"/>
    <n v="10.9"/>
    <n v="1"/>
    <n v="1028.5670803058599"/>
    <n v="43907.422768952303"/>
  </r>
  <r>
    <n v="3990"/>
    <s v="Federal"/>
    <s v="Lassen"/>
    <s v="Forest"/>
    <x v="2"/>
    <s v="Non-WUI"/>
    <m/>
    <n v="7.6000000000000014"/>
    <n v="7.6000000000000014"/>
    <n v="7.6000000000000014"/>
    <n v="7.6000000000000014"/>
    <n v="1"/>
    <n v="733.22793048719825"/>
    <n v="30944.423940784691"/>
  </r>
  <r>
    <n v="3991"/>
    <s v="Federal"/>
    <s v="Lassen"/>
    <s v="Forest"/>
    <x v="2"/>
    <s v="Non-WUI"/>
    <m/>
    <n v="4"/>
    <n v="4"/>
    <n v="4"/>
    <n v="4"/>
    <n v="1"/>
    <n v="8663.7381250046965"/>
    <n v="654620.11680411047"/>
  </r>
  <r>
    <n v="3992"/>
    <s v="Federal"/>
    <s v="Lassen"/>
    <s v="Forest"/>
    <x v="2"/>
    <s v="Non-WUI"/>
    <m/>
    <n v="35"/>
    <n v="35"/>
    <n v="35"/>
    <n v="35"/>
    <n v="1"/>
    <n v="2077.9309805468338"/>
    <n v="141741.37475436079"/>
  </r>
  <r>
    <n v="3993"/>
    <s v="Federal"/>
    <s v="Lassen"/>
    <s v="Forest"/>
    <x v="2"/>
    <s v="Non-WUI"/>
    <m/>
    <n v="2"/>
    <n v="2"/>
    <n v="2"/>
    <n v="2"/>
    <n v="1"/>
    <n v="4849.4373189634543"/>
    <n v="150649.52947127889"/>
  </r>
  <r>
    <n v="3994"/>
    <s v="Federal"/>
    <s v="Lassen"/>
    <s v="Forest"/>
    <x v="2"/>
    <s v="Non-WUI"/>
    <m/>
    <n v="14.6"/>
    <n v="7.3"/>
    <n v="2"/>
    <n v="12.6"/>
    <n v="2"/>
    <n v="1150.5957647449941"/>
    <n v="47919.224406586211"/>
  </r>
  <r>
    <n v="3995"/>
    <s v="Federal"/>
    <s v="Lassen"/>
    <s v="Forest"/>
    <x v="2"/>
    <s v="Non-WUI"/>
    <m/>
    <n v="32.700000000000003"/>
    <n v="32.700000000000003"/>
    <n v="32.700000000000003"/>
    <n v="32.700000000000003"/>
    <n v="1"/>
    <n v="2005.6780852309601"/>
    <n v="115498.4008734902"/>
  </r>
  <r>
    <n v="3996"/>
    <s v="Federal"/>
    <s v="Lassen"/>
    <s v="Forest"/>
    <x v="2"/>
    <s v="Non-WUI"/>
    <m/>
    <n v="2.1"/>
    <n v="2.1"/>
    <n v="2.1"/>
    <n v="2.1"/>
    <n v="1"/>
    <n v="364.3464059713898"/>
    <n v="8541.0596740471974"/>
  </r>
  <r>
    <n v="3997"/>
    <s v="Federal"/>
    <s v="Lassen"/>
    <s v="Forest"/>
    <x v="2"/>
    <s v="Non-WUI"/>
    <m/>
    <n v="13.8"/>
    <n v="13.8"/>
    <n v="13.8"/>
    <n v="13.8"/>
    <n v="1"/>
    <n v="1026.9389583965251"/>
    <n v="55830.692037345078"/>
  </r>
  <r>
    <n v="3998"/>
    <s v="Federal"/>
    <s v="Lassen"/>
    <s v="Forest"/>
    <x v="2"/>
    <s v="Non-WUI"/>
    <m/>
    <n v="2"/>
    <n v="2"/>
    <n v="2"/>
    <n v="2"/>
    <n v="1"/>
    <n v="4259.6618046981657"/>
    <n v="408207.48952162889"/>
  </r>
  <r>
    <n v="3999"/>
    <s v="Federal"/>
    <s v="Lassen"/>
    <s v="Forest"/>
    <x v="2"/>
    <s v="Non-WUI"/>
    <m/>
    <n v="7"/>
    <n v="7"/>
    <n v="7"/>
    <n v="7"/>
    <n v="1"/>
    <n v="719.11478781022345"/>
    <n v="28491.430736740971"/>
  </r>
  <r>
    <n v="4000"/>
    <s v="Federal"/>
    <s v="Lassen"/>
    <s v="Forest"/>
    <x v="2"/>
    <s v="Non-WUI"/>
    <m/>
    <n v="4"/>
    <n v="4"/>
    <n v="4"/>
    <n v="4"/>
    <n v="1"/>
    <n v="605.58864143311723"/>
    <n v="16085.741821994559"/>
  </r>
  <r>
    <n v="4001"/>
    <s v="Federal"/>
    <s v="Lassen"/>
    <s v="Forest"/>
    <x v="2"/>
    <s v="Non-WUI"/>
    <m/>
    <n v="27.4"/>
    <n v="27.4"/>
    <n v="27.4"/>
    <n v="27.4"/>
    <n v="1"/>
    <n v="1983.395285617255"/>
    <n v="111015.9838117051"/>
  </r>
  <r>
    <n v="4002"/>
    <s v="Federal"/>
    <s v="Lassen"/>
    <s v="Forest"/>
    <x v="2"/>
    <s v="Non-WUI"/>
    <m/>
    <n v="1.7"/>
    <n v="1.7"/>
    <n v="1.7"/>
    <n v="1.7"/>
    <n v="1"/>
    <n v="401.65543260801257"/>
    <n v="6903.9093691347916"/>
  </r>
  <r>
    <n v="4003"/>
    <s v="Federal"/>
    <s v="Lassen"/>
    <s v="Forest"/>
    <x v="2"/>
    <s v="Non-WUI"/>
    <m/>
    <n v="2"/>
    <n v="2"/>
    <n v="2"/>
    <n v="2"/>
    <n v="1"/>
    <n v="381.25258429530533"/>
    <n v="8263.4348693028496"/>
  </r>
  <r>
    <n v="4004"/>
    <s v="Federal"/>
    <s v="Lassen"/>
    <s v="Forest"/>
    <x v="2"/>
    <s v="Non-WUI"/>
    <m/>
    <n v="6.3"/>
    <n v="6.3"/>
    <n v="6.3"/>
    <n v="6.3"/>
    <n v="1"/>
    <n v="671.84180582740555"/>
    <n v="25178.944248079639"/>
  </r>
  <r>
    <n v="4005"/>
    <s v="Federal"/>
    <s v="Lassen"/>
    <s v="Forest"/>
    <x v="2"/>
    <s v="Non-WUI"/>
    <m/>
    <n v="17.399999999999999"/>
    <n v="17.399999999999999"/>
    <n v="17.399999999999999"/>
    <n v="17.399999999999999"/>
    <n v="1"/>
    <n v="1857.504202222854"/>
    <n v="70126.263053249058"/>
  </r>
  <r>
    <n v="4006"/>
    <s v="Federal"/>
    <s v="Lassen"/>
    <s v="Forest"/>
    <x v="2"/>
    <s v="Non-WUI"/>
    <m/>
    <n v="36.200000000000003"/>
    <n v="36.200000000000003"/>
    <n v="36.200000000000003"/>
    <n v="36.200000000000003"/>
    <n v="1"/>
    <n v="3051.0974190533429"/>
    <n v="142797.95956451559"/>
  </r>
  <r>
    <n v="4007"/>
    <s v="Federal"/>
    <s v="Lassen"/>
    <s v="Forest"/>
    <x v="2"/>
    <s v="Non-WUI"/>
    <m/>
    <n v="43.4"/>
    <n v="43.4"/>
    <n v="43.4"/>
    <n v="43.4"/>
    <n v="1"/>
    <n v="3083.4098216091152"/>
    <n v="156534.16978889491"/>
  </r>
  <r>
    <n v="4008"/>
    <s v="Federal"/>
    <s v="Lassen"/>
    <s v="Forest"/>
    <x v="2"/>
    <s v="Non-WUI"/>
    <m/>
    <n v="12.4"/>
    <n v="12.4"/>
    <n v="12.4"/>
    <n v="12.4"/>
    <n v="1"/>
    <n v="1022.309966265327"/>
    <n v="41639.898612410158"/>
  </r>
  <r>
    <n v="4009"/>
    <s v="Federal"/>
    <s v="Lassen"/>
    <s v="Forest"/>
    <x v="2"/>
    <s v="Non-WUI"/>
    <m/>
    <n v="2.2000000000000002"/>
    <n v="2.2000000000000002"/>
    <n v="2.2000000000000002"/>
    <n v="2.2000000000000002"/>
    <n v="1"/>
    <n v="420.00744343718509"/>
    <n v="8997.6948259255751"/>
  </r>
  <r>
    <n v="4010"/>
    <s v="Federal"/>
    <s v="Lassen"/>
    <s v="Forest"/>
    <x v="2"/>
    <s v="Non-WUI"/>
    <m/>
    <n v="2.1"/>
    <n v="2.1"/>
    <n v="2.1"/>
    <n v="2.1"/>
    <n v="1"/>
    <n v="390.92076663024068"/>
    <n v="8650.983572816589"/>
  </r>
  <r>
    <n v="4011"/>
    <s v="Federal"/>
    <s v="Lassen"/>
    <s v="Forest"/>
    <x v="2"/>
    <s v="Non-WUI"/>
    <m/>
    <n v="1.8"/>
    <n v="1.8"/>
    <n v="1.8"/>
    <n v="1.8"/>
    <n v="1"/>
    <n v="372.94215610731209"/>
    <n v="7329.505654190516"/>
  </r>
  <r>
    <n v="4012"/>
    <s v="Federal"/>
    <s v="Lassen"/>
    <s v="Forest"/>
    <x v="2"/>
    <s v="Non-WUI"/>
    <m/>
    <n v="60"/>
    <n v="30"/>
    <n v="4"/>
    <n v="56"/>
    <n v="2"/>
    <n v="1920.2994009617671"/>
    <n v="224129.15476882181"/>
  </r>
  <r>
    <n v="4013"/>
    <s v="Federal"/>
    <s v="Lassen"/>
    <s v="Forest"/>
    <x v="2"/>
    <s v="Non-WUI"/>
    <m/>
    <n v="4.2"/>
    <n v="2.1"/>
    <n v="2.1"/>
    <n v="2.1"/>
    <n v="2"/>
    <n v="366.79487084117483"/>
    <n v="8467.4298905531796"/>
  </r>
  <r>
    <n v="4014"/>
    <s v="Federal"/>
    <s v="Lassen"/>
    <s v="Forest"/>
    <x v="2"/>
    <s v="Non-WUI"/>
    <m/>
    <n v="1.6"/>
    <n v="1.6"/>
    <n v="1.6"/>
    <n v="1.6"/>
    <n v="1"/>
    <n v="416.33091575032478"/>
    <n v="6595.9992486952369"/>
  </r>
  <r>
    <n v="4015"/>
    <s v="Federal"/>
    <s v="Lassen"/>
    <s v="Forest"/>
    <x v="2"/>
    <s v="Non-WUI"/>
    <m/>
    <n v="385.30000000000013"/>
    <n v="96.325000000000017"/>
    <n v="4"/>
    <n v="127.1"/>
    <n v="4"/>
    <n v="4972.347889036113"/>
    <n v="513894.06572700909"/>
  </r>
  <r>
    <n v="4016"/>
    <s v="Federal"/>
    <s v="Lassen"/>
    <s v="Forest"/>
    <x v="2"/>
    <s v="Non-WUI"/>
    <m/>
    <n v="3.6"/>
    <n v="1.8"/>
    <n v="1.8"/>
    <n v="1.8"/>
    <n v="2"/>
    <n v="317.17308123974988"/>
    <n v="7180.7170550080746"/>
  </r>
  <r>
    <n v="4017"/>
    <s v="Federal"/>
    <s v="Lassen"/>
    <s v="Shrub"/>
    <x v="2"/>
    <s v="Non-WUI"/>
    <m/>
    <n v="6.9"/>
    <n v="6.9"/>
    <n v="6.9"/>
    <n v="6.9"/>
    <n v="1"/>
    <n v="1766.463025744375"/>
    <n v="19631.911926957579"/>
  </r>
  <r>
    <n v="4018"/>
    <s v="Federal"/>
    <s v="Lassen"/>
    <s v="Forest"/>
    <x v="2"/>
    <s v="Non-WUI"/>
    <m/>
    <n v="3.8"/>
    <n v="1.9"/>
    <n v="1.9"/>
    <n v="1.9"/>
    <n v="2"/>
    <n v="353.51379248627597"/>
    <n v="7724.8491897104368"/>
  </r>
  <r>
    <n v="4019"/>
    <s v="Federal"/>
    <s v="Lassen"/>
    <s v="Forest"/>
    <x v="2"/>
    <s v="Non-WUI"/>
    <m/>
    <n v="4"/>
    <n v="2"/>
    <n v="2"/>
    <n v="2"/>
    <n v="2"/>
    <n v="333.8600700041672"/>
    <n v="8291.2718721094607"/>
  </r>
  <r>
    <n v="4020"/>
    <s v="Federal"/>
    <s v="Lassen"/>
    <s v="Forest"/>
    <x v="2"/>
    <s v="Non-WUI"/>
    <m/>
    <n v="1.8"/>
    <n v="1.8"/>
    <n v="1.8"/>
    <n v="1.8"/>
    <n v="1"/>
    <n v="360.02836172174409"/>
    <n v="7257.8921838479691"/>
  </r>
  <r>
    <n v="4021"/>
    <s v="Federal"/>
    <s v="Lassen"/>
    <s v="Forest"/>
    <x v="2"/>
    <s v="Non-WUI"/>
    <m/>
    <n v="4"/>
    <n v="2"/>
    <n v="2"/>
    <n v="2"/>
    <n v="2"/>
    <n v="357.42178773438258"/>
    <n v="7894.5145214525364"/>
  </r>
  <r>
    <n v="4022"/>
    <s v="Federal"/>
    <s v="Lassen"/>
    <s v="Forest"/>
    <x v="2"/>
    <s v="Non-WUI"/>
    <m/>
    <n v="4.2"/>
    <n v="2.1"/>
    <n v="2.1"/>
    <n v="2.1"/>
    <n v="2"/>
    <n v="333.41972301698871"/>
    <n v="8385.7120459340804"/>
  </r>
  <r>
    <n v="4023"/>
    <s v="Federal"/>
    <s v="Lassen"/>
    <s v="Forest"/>
    <x v="2"/>
    <s v="Non-WUI"/>
    <m/>
    <n v="3.6"/>
    <n v="1.8"/>
    <n v="1.8"/>
    <n v="1.8"/>
    <n v="2"/>
    <n v="375.98225190341071"/>
    <n v="7444.4711927937433"/>
  </r>
  <r>
    <n v="4024"/>
    <s v="Federal"/>
    <s v="Lassen"/>
    <s v="Forest"/>
    <x v="2"/>
    <s v="Non-WUI"/>
    <m/>
    <n v="1.9"/>
    <n v="1.9"/>
    <n v="1.9"/>
    <n v="1.9"/>
    <n v="1"/>
    <n v="344.15786083615421"/>
    <n v="7680.7949011343226"/>
  </r>
  <r>
    <n v="4025"/>
    <s v="Federal"/>
    <s v="Lassen"/>
    <s v="Forest"/>
    <x v="2"/>
    <s v="Non-WUI"/>
    <m/>
    <n v="7.9"/>
    <n v="7.9"/>
    <n v="7.9"/>
    <n v="7.9"/>
    <n v="1"/>
    <n v="1976.2081523697179"/>
    <n v="18283.43551255194"/>
  </r>
  <r>
    <n v="4026"/>
    <s v="Federal"/>
    <s v="Lassen"/>
    <s v="Forest"/>
    <x v="2"/>
    <s v="Non-WUI"/>
    <m/>
    <n v="14.2"/>
    <n v="14.2"/>
    <n v="14.2"/>
    <n v="14.2"/>
    <n v="1"/>
    <n v="1195.5647755276241"/>
    <n v="52625.35211635608"/>
  </r>
  <r>
    <n v="4027"/>
    <s v="Federal"/>
    <s v="Lassen"/>
    <s v="Forest"/>
    <x v="2"/>
    <s v="Non-WUI"/>
    <m/>
    <n v="1.4"/>
    <n v="1.4"/>
    <n v="1.4"/>
    <n v="1.4"/>
    <n v="1"/>
    <n v="302.41365890513862"/>
    <n v="5050.7574536822194"/>
  </r>
  <r>
    <n v="4028"/>
    <s v="Federal"/>
    <s v="Lassen"/>
    <s v="Forest"/>
    <x v="2"/>
    <s v="Non-WUI"/>
    <m/>
    <n v="7.3"/>
    <n v="7.3"/>
    <n v="7.3"/>
    <n v="7.3"/>
    <n v="1"/>
    <n v="812.20896011299487"/>
    <n v="4545.3802978701724"/>
  </r>
  <r>
    <n v="4029"/>
    <s v="Federal"/>
    <s v="Lassen"/>
    <s v="Forest"/>
    <x v="2"/>
    <s v="Non-WUI"/>
    <m/>
    <n v="1.1000000000000001"/>
    <n v="1.1000000000000001"/>
    <n v="1.1000000000000001"/>
    <n v="1.1000000000000001"/>
    <n v="1"/>
    <n v="306.13936377625379"/>
    <n v="3507.6453303092321"/>
  </r>
  <r>
    <n v="4030"/>
    <s v="Federal"/>
    <s v="Lassen"/>
    <s v="Forest"/>
    <x v="2"/>
    <s v="Non-WUI"/>
    <m/>
    <n v="2.6"/>
    <n v="1.3"/>
    <n v="1.3"/>
    <n v="1.3"/>
    <n v="2"/>
    <n v="315.1160426578121"/>
    <n v="4998.5664342162681"/>
  </r>
  <r>
    <n v="4031"/>
    <s v="Federal"/>
    <s v="Lassen"/>
    <s v="Forest"/>
    <x v="2"/>
    <s v="Non-WUI"/>
    <m/>
    <n v="620.20000000000005"/>
    <n v="155.05000000000001"/>
    <n v="8"/>
    <n v="301.60000000000002"/>
    <n v="4"/>
    <n v="17632.664250428861"/>
    <n v="1181802.9866181279"/>
  </r>
  <r>
    <n v="4032"/>
    <s v="Federal"/>
    <s v="Lassen"/>
    <s v="Forest"/>
    <x v="2"/>
    <s v="Non-WUI"/>
    <m/>
    <n v="17.600000000000001"/>
    <n v="8.8000000000000007"/>
    <n v="8.8000000000000007"/>
    <n v="8.8000000000000007"/>
    <n v="2"/>
    <n v="1025.8769069120219"/>
    <n v="35383.479876488243"/>
  </r>
  <r>
    <n v="4033"/>
    <s v="Federal"/>
    <s v="Lassen"/>
    <s v="Forest"/>
    <x v="2"/>
    <s v="Non-WUI"/>
    <m/>
    <n v="4.2"/>
    <n v="2.1"/>
    <n v="2"/>
    <n v="2.2000000000000002"/>
    <n v="2"/>
    <n v="397.53067292818571"/>
    <n v="8895.1714167598184"/>
  </r>
  <r>
    <n v="4034"/>
    <s v="Federal"/>
    <s v="Lassen"/>
    <s v="Forest"/>
    <x v="2"/>
    <s v="Non-WUI"/>
    <m/>
    <n v="19.600000000000001"/>
    <n v="6.5333333333333341"/>
    <n v="1"/>
    <n v="9.3000000000000007"/>
    <n v="3"/>
    <n v="967.46097835910803"/>
    <n v="33263.585725217737"/>
  </r>
  <r>
    <n v="4035"/>
    <s v="Federal"/>
    <s v="Lassen"/>
    <s v="Forest"/>
    <x v="2"/>
    <s v="Non-WUI"/>
    <m/>
    <n v="9.4"/>
    <n v="3.1333333333333329"/>
    <n v="1"/>
    <n v="4.2"/>
    <n v="3"/>
    <n v="448.54820760558329"/>
    <n v="13085.8930526735"/>
  </r>
  <r>
    <n v="4036"/>
    <s v="Federal"/>
    <s v="Lassen"/>
    <s v="Forest"/>
    <x v="2"/>
    <s v="Non-WUI"/>
    <m/>
    <n v="37"/>
    <n v="12.33333333333333"/>
    <n v="1"/>
    <n v="18"/>
    <n v="3"/>
    <n v="1367.1950435592621"/>
    <n v="64683.715077173219"/>
  </r>
  <r>
    <n v="4037"/>
    <s v="Federal"/>
    <s v="Lassen"/>
    <s v="Forest"/>
    <x v="2"/>
    <s v="Non-WUI"/>
    <m/>
    <n v="495.4"/>
    <n v="165.13333333333341"/>
    <n v="7"/>
    <n v="244.2"/>
    <n v="3"/>
    <n v="10537.35934455188"/>
    <n v="915355.54319493019"/>
  </r>
  <r>
    <n v="4038"/>
    <s v="Federal"/>
    <s v="Lassen"/>
    <s v="Forest"/>
    <x v="2"/>
    <s v="Non-WUI"/>
    <m/>
    <n v="127.4"/>
    <n v="31.85"/>
    <n v="1"/>
    <n v="60.2"/>
    <n v="4"/>
    <n v="3165.267030831189"/>
    <n v="229734.11990075899"/>
  </r>
  <r>
    <n v="4039"/>
    <s v="Federal"/>
    <s v="Lassen"/>
    <s v="Forest"/>
    <x v="2"/>
    <s v="Non-WUI"/>
    <m/>
    <n v="4"/>
    <n v="2"/>
    <n v="2"/>
    <n v="2"/>
    <n v="2"/>
    <n v="329.98637387224147"/>
    <n v="8136.6742339300436"/>
  </r>
  <r>
    <n v="4040"/>
    <s v="Federal"/>
    <s v="Lassen"/>
    <s v="Forest"/>
    <x v="2"/>
    <s v="Non-WUI"/>
    <m/>
    <n v="3.8"/>
    <n v="1.9"/>
    <n v="1.9"/>
    <n v="1.9"/>
    <n v="2"/>
    <n v="319.92140973132979"/>
    <n v="7792.0538081100667"/>
  </r>
  <r>
    <n v="4041"/>
    <s v="Federal"/>
    <s v="Lassen"/>
    <s v="Forest"/>
    <x v="2"/>
    <s v="Non-WUI"/>
    <m/>
    <n v="6.8"/>
    <n v="3.4"/>
    <n v="3.4"/>
    <n v="3.4"/>
    <n v="2"/>
    <n v="818.05361335625184"/>
    <n v="11600.936709748061"/>
  </r>
  <r>
    <n v="4042"/>
    <s v="Federal"/>
    <s v="Lassen"/>
    <s v="Forest"/>
    <x v="2"/>
    <s v="Non-WUI"/>
    <m/>
    <n v="101.8"/>
    <n v="33.93333333333333"/>
    <n v="6"/>
    <n v="47.9"/>
    <n v="3"/>
    <n v="2989.117648366414"/>
    <n v="186085.87498231811"/>
  </r>
  <r>
    <n v="4043"/>
    <s v="Federal"/>
    <s v="Lassen"/>
    <s v="Forest"/>
    <x v="2"/>
    <s v="Non-WUI"/>
    <m/>
    <n v="47.6"/>
    <n v="15.866666666666671"/>
    <n v="4"/>
    <n v="21.8"/>
    <n v="3"/>
    <n v="2201.403183383231"/>
    <n v="64783.795822738517"/>
  </r>
  <r>
    <n v="4044"/>
    <s v="Federal"/>
    <s v="Lassen"/>
    <s v="Forest"/>
    <x v="2"/>
    <s v="Non-WUI"/>
    <m/>
    <n v="4.2"/>
    <n v="2.1"/>
    <n v="2.1"/>
    <n v="2.1"/>
    <n v="2"/>
    <n v="338.79469353448252"/>
    <n v="8418.0420461046742"/>
  </r>
  <r>
    <n v="4045"/>
    <s v="Federal"/>
    <s v="Lassen"/>
    <s v="Forest"/>
    <x v="2"/>
    <s v="Non-WUI"/>
    <m/>
    <n v="4.2"/>
    <n v="2.1"/>
    <n v="2.1"/>
    <n v="2.1"/>
    <n v="2"/>
    <n v="335.0149731867246"/>
    <n v="8574.0774013752471"/>
  </r>
  <r>
    <n v="4046"/>
    <s v="Federal"/>
    <s v="Lassen"/>
    <s v="Forest"/>
    <x v="2"/>
    <s v="Non-WUI"/>
    <m/>
    <n v="363.6"/>
    <n v="90.9"/>
    <n v="4"/>
    <n v="172.8"/>
    <n v="4"/>
    <n v="11016.785879829131"/>
    <n v="440786.17015989881"/>
  </r>
  <r>
    <n v="4047"/>
    <s v="Federal"/>
    <s v="Lassen"/>
    <s v="Forest"/>
    <x v="2"/>
    <s v="Non-WUI"/>
    <m/>
    <n v="2.1"/>
    <n v="2.1"/>
    <n v="2.1"/>
    <n v="2.1"/>
    <n v="1"/>
    <n v="374.16394947764451"/>
    <n v="8436.1125145770875"/>
  </r>
  <r>
    <n v="4048"/>
    <s v="Federal"/>
    <s v="Lassen"/>
    <s v="Shrub"/>
    <x v="2"/>
    <s v="Non-WUI"/>
    <m/>
    <n v="31.8"/>
    <n v="7.9499999999999993"/>
    <n v="1"/>
    <n v="14.4"/>
    <n v="4"/>
    <n v="2004.3142664236491"/>
    <n v="24659.99205873864"/>
  </r>
  <r>
    <n v="4049"/>
    <s v="Federal"/>
    <s v="Lassen"/>
    <s v="Forest"/>
    <x v="2"/>
    <s v="Non-WUI"/>
    <m/>
    <n v="3.2"/>
    <n v="1.6"/>
    <n v="1.6"/>
    <n v="1.6"/>
    <n v="2"/>
    <n v="276.19588641328392"/>
    <n v="2740.6615527877898"/>
  </r>
  <r>
    <n v="4050"/>
    <s v="Federal"/>
    <s v="Lassen"/>
    <s v="Forest"/>
    <x v="2"/>
    <s v="Non-WUI"/>
    <m/>
    <n v="43.2"/>
    <n v="14.4"/>
    <n v="2"/>
    <n v="20.6"/>
    <n v="3"/>
    <n v="1934.150208601978"/>
    <n v="80462.724048577802"/>
  </r>
  <r>
    <n v="4051"/>
    <s v="Federal"/>
    <s v="Lassen"/>
    <s v="Forest"/>
    <x v="2"/>
    <s v="Non-WUI"/>
    <m/>
    <n v="0.8"/>
    <n v="0.8"/>
    <n v="0.8"/>
    <n v="0.8"/>
    <n v="1"/>
    <n v="290.72995438576191"/>
    <n v="3297.9874842351278"/>
  </r>
  <r>
    <n v="4052"/>
    <s v="Federal"/>
    <s v="Lassen"/>
    <s v="Forest"/>
    <x v="2"/>
    <s v="Non-WUI"/>
    <m/>
    <n v="2.1"/>
    <n v="2.1"/>
    <n v="2.1"/>
    <n v="2.1"/>
    <n v="1"/>
    <n v="354.7191526333317"/>
    <n v="8563.2683589338358"/>
  </r>
  <r>
    <n v="4053"/>
    <s v="Federal"/>
    <s v="Lassen"/>
    <s v="Forest"/>
    <x v="2"/>
    <s v="Non-WUI"/>
    <m/>
    <n v="1.8"/>
    <n v="1.8"/>
    <n v="1.8"/>
    <n v="1.8"/>
    <n v="1"/>
    <n v="316.41883803065411"/>
    <n v="7142.3396458692787"/>
  </r>
  <r>
    <n v="4054"/>
    <s v="Federal"/>
    <s v="Lassen"/>
    <s v="Forest"/>
    <x v="2"/>
    <s v="Non-WUI"/>
    <m/>
    <n v="39.6"/>
    <n v="13.2"/>
    <n v="2"/>
    <n v="18.8"/>
    <n v="3"/>
    <n v="1624.098940314645"/>
    <n v="37917.277873183819"/>
  </r>
  <r>
    <n v="4055"/>
    <s v="Federal"/>
    <s v="Lassen"/>
    <s v="Forest"/>
    <x v="2"/>
    <s v="Non-WUI"/>
    <m/>
    <n v="6.9"/>
    <n v="6.9"/>
    <n v="6.9"/>
    <n v="6.9"/>
    <n v="1"/>
    <n v="534.53868769588541"/>
    <n v="4095.6706133844359"/>
  </r>
  <r>
    <n v="4056"/>
    <s v="Federal"/>
    <s v="Lassen"/>
    <s v="Forest"/>
    <x v="2"/>
    <s v="Non-WUI"/>
    <m/>
    <n v="2"/>
    <n v="2"/>
    <n v="2"/>
    <n v="2"/>
    <n v="1"/>
    <n v="1642.3349244788451"/>
    <n v="116074.7662744681"/>
  </r>
  <r>
    <n v="4057"/>
    <s v="Federal"/>
    <s v="Lassen"/>
    <s v="Forest"/>
    <x v="2"/>
    <s v="Non-WUI"/>
    <m/>
    <n v="1.9"/>
    <n v="1.9"/>
    <n v="1.9"/>
    <n v="1.9"/>
    <n v="1"/>
    <n v="327.37855188128469"/>
    <n v="7610.1937153585086"/>
  </r>
  <r>
    <n v="4058"/>
    <s v="Federal"/>
    <s v="Lassen"/>
    <s v="Forest"/>
    <x v="2"/>
    <s v="Non-WUI"/>
    <m/>
    <n v="2.1"/>
    <n v="2.1"/>
    <n v="2.1"/>
    <n v="2.1"/>
    <n v="1"/>
    <n v="613.29499865276841"/>
    <n v="6869.643191400608"/>
  </r>
  <r>
    <n v="4059"/>
    <s v="Federal"/>
    <s v="Lassen"/>
    <s v="Forest"/>
    <x v="2"/>
    <s v="Non-WUI"/>
    <m/>
    <n v="1.5"/>
    <n v="1.5"/>
    <n v="1.5"/>
    <n v="1.5"/>
    <n v="1"/>
    <n v="518.11222647598345"/>
    <n v="6102.2210478832576"/>
  </r>
  <r>
    <n v="4060"/>
    <s v="Federal"/>
    <s v="Lassen"/>
    <s v="Forest"/>
    <x v="2"/>
    <s v="Non-WUI"/>
    <m/>
    <n v="2"/>
    <n v="2"/>
    <n v="2"/>
    <n v="2"/>
    <n v="1"/>
    <n v="625.18295040922862"/>
    <n v="8194.544235631025"/>
  </r>
  <r>
    <n v="4061"/>
    <s v="Federal"/>
    <s v="Lassen"/>
    <s v="Forest"/>
    <x v="2"/>
    <s v="Non-WUI"/>
    <m/>
    <n v="1"/>
    <n v="1"/>
    <n v="1"/>
    <n v="1"/>
    <n v="1"/>
    <n v="384.87766419951021"/>
    <n v="4109.9852461839864"/>
  </r>
  <r>
    <n v="4062"/>
    <s v="Federal"/>
    <s v="Lassen"/>
    <s v="Forest"/>
    <x v="2"/>
    <s v="Non-WUI"/>
    <m/>
    <n v="1"/>
    <n v="1"/>
    <n v="1"/>
    <n v="1"/>
    <n v="1"/>
    <n v="416.12216789639808"/>
    <n v="4073.2350515970361"/>
  </r>
  <r>
    <n v="4063"/>
    <s v="Federal"/>
    <s v="Lassen"/>
    <s v="Forest"/>
    <x v="2"/>
    <s v="Non-WUI"/>
    <m/>
    <n v="0.70000000000000007"/>
    <n v="0.70000000000000007"/>
    <n v="0.70000000000000007"/>
    <n v="0.70000000000000007"/>
    <n v="1"/>
    <n v="364.77009180600271"/>
    <n v="3020.984692796585"/>
  </r>
  <r>
    <n v="4064"/>
    <s v="Federal"/>
    <s v="Lassen"/>
    <s v="Forest"/>
    <x v="2"/>
    <s v="Non-WUI"/>
    <m/>
    <n v="1"/>
    <n v="1"/>
    <n v="1"/>
    <n v="1"/>
    <n v="1"/>
    <n v="333.39048232891031"/>
    <n v="3849.220903940487"/>
  </r>
  <r>
    <n v="4065"/>
    <s v="Federal"/>
    <s v="Lassen"/>
    <s v="Forest"/>
    <x v="2"/>
    <s v="Non-WUI"/>
    <m/>
    <n v="0.70000000000000007"/>
    <n v="0.70000000000000007"/>
    <n v="0.70000000000000007"/>
    <n v="0.70000000000000007"/>
    <n v="1"/>
    <n v="341.51809073733642"/>
    <n v="2904.3612012753329"/>
  </r>
  <r>
    <n v="4066"/>
    <s v="Federal"/>
    <s v="Lassen"/>
    <s v="Forest"/>
    <x v="2"/>
    <s v="Non-WUI"/>
    <m/>
    <n v="1"/>
    <n v="1"/>
    <n v="1"/>
    <n v="1"/>
    <n v="1"/>
    <n v="334.79416509027538"/>
    <n v="3442.597217469131"/>
  </r>
  <r>
    <n v="4067"/>
    <s v="Federal"/>
    <s v="Lassen"/>
    <s v="Forest"/>
    <x v="2"/>
    <s v="Non-WUI"/>
    <m/>
    <n v="1.9"/>
    <n v="1.9"/>
    <n v="1.9"/>
    <n v="1.9"/>
    <n v="1"/>
    <n v="358.81125037423419"/>
    <n v="7555.9896487645901"/>
  </r>
  <r>
    <n v="4068"/>
    <s v="Federal"/>
    <s v="Lassen"/>
    <s v="Forest"/>
    <x v="2"/>
    <s v="Non-WUI"/>
    <m/>
    <n v="2"/>
    <n v="2"/>
    <n v="2"/>
    <n v="2"/>
    <n v="1"/>
    <n v="592.93345062810067"/>
    <n v="8235.8312651849974"/>
  </r>
  <r>
    <n v="4069"/>
    <s v="Federal"/>
    <s v="Lassen"/>
    <s v="Forest"/>
    <x v="2"/>
    <s v="Non-WUI"/>
    <m/>
    <n v="1"/>
    <n v="1"/>
    <n v="1"/>
    <n v="1"/>
    <n v="1"/>
    <n v="396.24337568756692"/>
    <n v="3953.701371838416"/>
  </r>
  <r>
    <n v="4070"/>
    <s v="Federal"/>
    <s v="Lassen"/>
    <s v="Forest"/>
    <x v="2"/>
    <s v="Non-WUI"/>
    <m/>
    <n v="1.6"/>
    <n v="1.6"/>
    <n v="1.6"/>
    <n v="1.6"/>
    <n v="1"/>
    <n v="491.55306273458541"/>
    <n v="5354.0782403923813"/>
  </r>
  <r>
    <n v="4071"/>
    <s v="Federal"/>
    <s v="Lassen"/>
    <s v="Forest"/>
    <x v="2"/>
    <s v="Non-WUI"/>
    <m/>
    <n v="1.5"/>
    <n v="1.5"/>
    <n v="1.5"/>
    <n v="1.5"/>
    <n v="1"/>
    <n v="498.53322294842712"/>
    <n v="6092.1034170520188"/>
  </r>
  <r>
    <n v="4072"/>
    <s v="Federal"/>
    <s v="Lassen"/>
    <s v="Forest"/>
    <x v="2"/>
    <s v="Non-WUI"/>
    <m/>
    <n v="0.70000000000000007"/>
    <n v="0.70000000000000007"/>
    <n v="0.70000000000000007"/>
    <n v="0.70000000000000007"/>
    <n v="1"/>
    <n v="329.14845596931599"/>
    <n v="2950.460963073092"/>
  </r>
  <r>
    <n v="4073"/>
    <s v="Federal"/>
    <s v="Lassen"/>
    <s v="Forest"/>
    <x v="2"/>
    <s v="Non-WUI"/>
    <m/>
    <n v="2"/>
    <n v="2"/>
    <n v="2"/>
    <n v="2"/>
    <n v="1"/>
    <n v="663.29193654109417"/>
    <n v="8219.0181887728522"/>
  </r>
  <r>
    <n v="4074"/>
    <s v="Federal"/>
    <s v="Lassen"/>
    <s v="Forest"/>
    <x v="2"/>
    <s v="Non-WUI"/>
    <m/>
    <n v="1"/>
    <n v="1"/>
    <n v="1"/>
    <n v="1"/>
    <n v="1"/>
    <n v="310.81973458140152"/>
    <n v="3983.761909768466"/>
  </r>
  <r>
    <n v="4075"/>
    <s v="Federal"/>
    <s v="Lassen"/>
    <s v="Forest"/>
    <x v="2"/>
    <s v="Non-WUI"/>
    <m/>
    <n v="1"/>
    <n v="1"/>
    <n v="1"/>
    <n v="1"/>
    <n v="1"/>
    <n v="336.75052965691759"/>
    <n v="3928.7136289370828"/>
  </r>
  <r>
    <n v="4076"/>
    <s v="Federal"/>
    <s v="Lassen"/>
    <s v="Forest"/>
    <x v="2"/>
    <s v="Non-WUI"/>
    <m/>
    <n v="1"/>
    <n v="1"/>
    <n v="1"/>
    <n v="1"/>
    <n v="1"/>
    <n v="370.16482553038082"/>
    <n v="4017.811751636109"/>
  </r>
  <r>
    <n v="4077"/>
    <s v="Federal"/>
    <s v="Lassen"/>
    <s v="Forest"/>
    <x v="2"/>
    <s v="Non-WUI"/>
    <m/>
    <n v="1"/>
    <n v="1"/>
    <n v="1"/>
    <n v="1"/>
    <n v="1"/>
    <n v="384.82146000562312"/>
    <n v="3946.999197852042"/>
  </r>
  <r>
    <n v="4078"/>
    <s v="Federal"/>
    <s v="Lassen"/>
    <s v="Forest"/>
    <x v="2"/>
    <s v="Non-WUI"/>
    <m/>
    <n v="1"/>
    <n v="1"/>
    <n v="1"/>
    <n v="1"/>
    <n v="1"/>
    <n v="416.27159305730618"/>
    <n v="3990.8097016172219"/>
  </r>
  <r>
    <n v="4079"/>
    <s v="Federal"/>
    <s v="Lassen"/>
    <s v="Forest"/>
    <x v="2"/>
    <s v="Non-WUI"/>
    <m/>
    <n v="2"/>
    <n v="2"/>
    <n v="2"/>
    <n v="2"/>
    <n v="1"/>
    <n v="668.01542096725279"/>
    <n v="8102.4568576733263"/>
  </r>
  <r>
    <n v="4080"/>
    <s v="Federal"/>
    <s v="Lassen"/>
    <s v="Forest"/>
    <x v="2"/>
    <s v="Non-WUI"/>
    <m/>
    <n v="1"/>
    <n v="1"/>
    <n v="1"/>
    <n v="1"/>
    <n v="1"/>
    <n v="392.75481656895369"/>
    <n v="3903.6557114918492"/>
  </r>
  <r>
    <n v="4081"/>
    <s v="Federal"/>
    <s v="Lassen"/>
    <s v="Forest"/>
    <x v="2"/>
    <s v="Non-WUI"/>
    <m/>
    <n v="2.1"/>
    <n v="2.1"/>
    <n v="2.1"/>
    <n v="2.1"/>
    <n v="1"/>
    <n v="642.38637949069391"/>
    <n v="8505.0567233464826"/>
  </r>
  <r>
    <n v="4082"/>
    <s v="Federal"/>
    <s v="Lassen"/>
    <s v="Forest"/>
    <x v="2"/>
    <s v="Non-WUI"/>
    <m/>
    <n v="8"/>
    <n v="8"/>
    <n v="8"/>
    <n v="8"/>
    <n v="1"/>
    <n v="5103.8532386346806"/>
    <n v="494960.84113924077"/>
  </r>
  <r>
    <n v="4083"/>
    <s v="Federal"/>
    <s v="Lassen"/>
    <s v="Forest"/>
    <x v="2"/>
    <s v="Non-WUI"/>
    <m/>
    <n v="2.1"/>
    <n v="2.1"/>
    <n v="2.1"/>
    <n v="2.1"/>
    <n v="1"/>
    <n v="365.30368595704249"/>
    <n v="8565.7061333360725"/>
  </r>
  <r>
    <n v="4084"/>
    <s v="Federal"/>
    <s v="Lassen"/>
    <s v="Forest"/>
    <x v="2"/>
    <s v="Non-WUI"/>
    <m/>
    <n v="1"/>
    <n v="1"/>
    <n v="1"/>
    <n v="1"/>
    <n v="1"/>
    <n v="400.18002331407672"/>
    <n v="3927.4106484341892"/>
  </r>
  <r>
    <n v="4085"/>
    <s v="Federal"/>
    <s v="Lassen"/>
    <s v="Forest"/>
    <x v="2"/>
    <s v="Non-WUI"/>
    <m/>
    <n v="1"/>
    <n v="1"/>
    <n v="1"/>
    <n v="1"/>
    <n v="1"/>
    <n v="317.24905521655859"/>
    <n v="3998.509640746493"/>
  </r>
  <r>
    <n v="4086"/>
    <s v="Federal"/>
    <s v="Lassen"/>
    <s v="Forest"/>
    <x v="2"/>
    <s v="Non-WUI"/>
    <m/>
    <n v="1"/>
    <n v="1"/>
    <n v="1"/>
    <n v="1"/>
    <n v="1"/>
    <n v="380.08495888659689"/>
    <n v="4131.5433303347563"/>
  </r>
  <r>
    <n v="4087"/>
    <s v="Federal"/>
    <s v="Lassen"/>
    <s v="Forest"/>
    <x v="2"/>
    <s v="Non-WUI"/>
    <m/>
    <n v="1.5"/>
    <n v="1.5"/>
    <n v="1.5"/>
    <n v="1.5"/>
    <n v="1"/>
    <n v="414.49201867492047"/>
    <n v="6251.5492375750437"/>
  </r>
  <r>
    <n v="4088"/>
    <s v="Federal"/>
    <s v="Lassen"/>
    <s v="Forest"/>
    <x v="2"/>
    <s v="Non-WUI"/>
    <m/>
    <n v="1.8"/>
    <n v="1.8"/>
    <n v="1.8"/>
    <n v="1.8"/>
    <n v="1"/>
    <n v="359.38412868874963"/>
    <n v="7314.6294611568464"/>
  </r>
  <r>
    <n v="4089"/>
    <s v="Federal"/>
    <s v="Lassen"/>
    <s v="Forest"/>
    <x v="2"/>
    <s v="Non-WUI"/>
    <m/>
    <n v="1"/>
    <n v="1"/>
    <n v="1"/>
    <n v="1"/>
    <n v="1"/>
    <n v="469.60662646214638"/>
    <n v="3910.2819991067208"/>
  </r>
  <r>
    <n v="4090"/>
    <s v="Federal"/>
    <s v="Lassen"/>
    <s v="Forest"/>
    <x v="2"/>
    <s v="Non-WUI"/>
    <m/>
    <n v="1.5"/>
    <n v="1.5"/>
    <n v="1.5"/>
    <n v="1.5"/>
    <n v="1"/>
    <n v="463.9102361132795"/>
    <n v="6111.1743813785033"/>
  </r>
  <r>
    <n v="4091"/>
    <s v="Federal"/>
    <s v="Lassen"/>
    <s v="Forest"/>
    <x v="2"/>
    <s v="Non-WUI"/>
    <m/>
    <n v="1.5"/>
    <n v="1.5"/>
    <n v="1.5"/>
    <n v="1.5"/>
    <n v="1"/>
    <n v="401.22815774814131"/>
    <n v="6192.4854396077972"/>
  </r>
  <r>
    <n v="4092"/>
    <s v="Federal"/>
    <s v="Lassen"/>
    <s v="Forest"/>
    <x v="2"/>
    <s v="Non-WUI"/>
    <m/>
    <n v="1.5"/>
    <n v="1.5"/>
    <n v="1.5"/>
    <n v="1.5"/>
    <n v="1"/>
    <n v="460.48116989379321"/>
    <n v="6264.4647311758044"/>
  </r>
  <r>
    <n v="4093"/>
    <s v="Federal"/>
    <s v="Lassen"/>
    <s v="Forest"/>
    <x v="2"/>
    <s v="Non-WUI"/>
    <m/>
    <n v="0.70000000000000007"/>
    <n v="0.70000000000000007"/>
    <n v="0.70000000000000007"/>
    <n v="0.70000000000000007"/>
    <n v="1"/>
    <n v="301.47047288243829"/>
    <n v="2936.5964751057759"/>
  </r>
  <r>
    <n v="4094"/>
    <s v="Federal"/>
    <s v="Lassen"/>
    <s v="Forest"/>
    <x v="2"/>
    <s v="Non-WUI"/>
    <m/>
    <n v="0.70000000000000007"/>
    <n v="0.70000000000000007"/>
    <n v="0.70000000000000007"/>
    <n v="0.70000000000000007"/>
    <n v="1"/>
    <n v="292.41594577025342"/>
    <n v="2792.563180434729"/>
  </r>
  <r>
    <n v="4095"/>
    <s v="Federal"/>
    <s v="Lassen"/>
    <s v="Forest"/>
    <x v="2"/>
    <s v="Non-WUI"/>
    <m/>
    <n v="1"/>
    <n v="1"/>
    <n v="1"/>
    <n v="1"/>
    <n v="1"/>
    <n v="411.28952963664563"/>
    <n v="4044.7726974884322"/>
  </r>
  <r>
    <n v="4096"/>
    <s v="Federal"/>
    <s v="Lassen"/>
    <s v="Forest"/>
    <x v="2"/>
    <s v="Non-WUI"/>
    <m/>
    <n v="1"/>
    <n v="1"/>
    <n v="1"/>
    <n v="1"/>
    <n v="1"/>
    <n v="336.35446919381621"/>
    <n v="4052.4349891598649"/>
  </r>
  <r>
    <n v="4097"/>
    <s v="Federal"/>
    <s v="Lassen"/>
    <s v="Forest"/>
    <x v="2"/>
    <s v="Non-WUI"/>
    <m/>
    <n v="1.6"/>
    <n v="1.6"/>
    <n v="1.6"/>
    <n v="1.6"/>
    <n v="1"/>
    <n v="455.77218577251591"/>
    <n v="6340.1228334714024"/>
  </r>
  <r>
    <n v="4098"/>
    <s v="Federal"/>
    <s v="Lassen"/>
    <s v="Forest"/>
    <x v="2"/>
    <s v="Non-WUI"/>
    <m/>
    <n v="1"/>
    <n v="1"/>
    <n v="1"/>
    <n v="1"/>
    <n v="1"/>
    <n v="439.31696468906227"/>
    <n v="4007.765990660756"/>
  </r>
  <r>
    <n v="4099"/>
    <s v="Federal"/>
    <s v="Lassen"/>
    <s v="Forest"/>
    <x v="2"/>
    <s v="Non-WUI"/>
    <m/>
    <n v="1"/>
    <n v="1"/>
    <n v="1"/>
    <n v="1"/>
    <n v="1"/>
    <n v="440.39489050151758"/>
    <n v="3579.564945125855"/>
  </r>
  <r>
    <n v="4100"/>
    <s v="Federal"/>
    <s v="Lassen"/>
    <s v="Forest"/>
    <x v="2"/>
    <s v="Non-WUI"/>
    <m/>
    <n v="2"/>
    <n v="2"/>
    <n v="2"/>
    <n v="2"/>
    <n v="1"/>
    <n v="379.75552849575672"/>
    <n v="8279.1076044477049"/>
  </r>
  <r>
    <n v="4101"/>
    <s v="Federal"/>
    <s v="Lassen"/>
    <s v="Forest"/>
    <x v="2"/>
    <s v="Non-WUI"/>
    <m/>
    <n v="0.70000000000000007"/>
    <n v="0.70000000000000007"/>
    <n v="0.70000000000000007"/>
    <n v="0.70000000000000007"/>
    <n v="1"/>
    <n v="288.43281485059163"/>
    <n v="2913.2059814557178"/>
  </r>
  <r>
    <n v="4102"/>
    <s v="Federal"/>
    <s v="Lassen"/>
    <s v="Forest"/>
    <x v="2"/>
    <s v="Non-WUI"/>
    <m/>
    <n v="1"/>
    <n v="1"/>
    <n v="1"/>
    <n v="1"/>
    <n v="1"/>
    <n v="314.7212617173887"/>
    <n v="4110.9105656154388"/>
  </r>
  <r>
    <n v="4103"/>
    <s v="Federal"/>
    <s v="Lassen"/>
    <s v="Forest"/>
    <x v="2"/>
    <s v="Non-WUI"/>
    <m/>
    <n v="0.70000000000000007"/>
    <n v="0.70000000000000007"/>
    <n v="0.70000000000000007"/>
    <n v="0.70000000000000007"/>
    <n v="1"/>
    <n v="270.31530160484863"/>
    <n v="2921.909682848886"/>
  </r>
  <r>
    <n v="4104"/>
    <s v="Federal"/>
    <s v="Lassen"/>
    <s v="Forest"/>
    <x v="2"/>
    <s v="Non-WUI"/>
    <m/>
    <n v="0.70000000000000007"/>
    <n v="0.70000000000000007"/>
    <n v="0.70000000000000007"/>
    <n v="0.70000000000000007"/>
    <n v="1"/>
    <n v="372.02515819030577"/>
    <n v="2965.2401794324278"/>
  </r>
  <r>
    <n v="4105"/>
    <s v="Federal"/>
    <s v="Lassen"/>
    <s v="Forest"/>
    <x v="2"/>
    <s v="Non-WUI"/>
    <m/>
    <n v="2.1"/>
    <n v="2.1"/>
    <n v="2.1"/>
    <n v="2.1"/>
    <n v="1"/>
    <n v="425.86904316989933"/>
    <n v="8491.1462798724933"/>
  </r>
  <r>
    <n v="4106"/>
    <s v="Federal"/>
    <s v="Lassen"/>
    <s v="Forest"/>
    <x v="2"/>
    <s v="Non-WUI"/>
    <m/>
    <n v="2"/>
    <n v="2"/>
    <n v="2"/>
    <n v="2"/>
    <n v="1"/>
    <n v="1581.642448573283"/>
    <n v="53252.687536164907"/>
  </r>
  <r>
    <n v="4107"/>
    <s v="Federal"/>
    <s v="Lassen"/>
    <s v="Forest"/>
    <x v="2"/>
    <s v="Non-WUI"/>
    <m/>
    <n v="6"/>
    <n v="6"/>
    <n v="6"/>
    <n v="6"/>
    <n v="1"/>
    <n v="4097.7330070763646"/>
    <n v="262262.08912800398"/>
  </r>
  <r>
    <n v="4108"/>
    <s v="Federal"/>
    <s v="Lassen"/>
    <s v="Forest"/>
    <x v="2"/>
    <s v="Non-WUI"/>
    <m/>
    <n v="6"/>
    <n v="6"/>
    <n v="6"/>
    <n v="6"/>
    <n v="1"/>
    <n v="3780.7972100868519"/>
    <n v="318466.81446006481"/>
  </r>
  <r>
    <n v="4109"/>
    <s v="Federal"/>
    <s v="Lassen"/>
    <s v="Forest"/>
    <x v="2"/>
    <s v="Non-WUI"/>
    <m/>
    <n v="4"/>
    <n v="4"/>
    <n v="4"/>
    <n v="4"/>
    <n v="1"/>
    <n v="2870.519234072221"/>
    <n v="187036.0826002229"/>
  </r>
  <r>
    <n v="4110"/>
    <s v="Federal"/>
    <s v="Lassen"/>
    <s v="Forest"/>
    <x v="2"/>
    <s v="Non-WUI"/>
    <m/>
    <n v="2.2999999999999998"/>
    <n v="2.2999999999999998"/>
    <n v="2.2999999999999998"/>
    <n v="2.2999999999999998"/>
    <n v="1"/>
    <n v="399.45312246491409"/>
    <n v="9109.9510810168667"/>
  </r>
  <r>
    <n v="4111"/>
    <s v="Federal"/>
    <s v="Lassen"/>
    <s v="Forest"/>
    <x v="2"/>
    <s v="Non-WUI"/>
    <m/>
    <n v="583"/>
    <n v="291.5"/>
    <n v="254"/>
    <n v="329"/>
    <n v="2"/>
    <n v="6785.3251333251956"/>
    <n v="812541.43869819457"/>
  </r>
  <r>
    <n v="4112"/>
    <s v="Federal"/>
    <s v="Shasta"/>
    <s v="Shrub"/>
    <x v="2"/>
    <s v="Non-WUI"/>
    <m/>
    <n v="74"/>
    <n v="37"/>
    <n v="37"/>
    <n v="37"/>
    <n v="2"/>
    <n v="1998.140042617214"/>
    <n v="65037.125211414153"/>
  </r>
  <r>
    <n v="4113"/>
    <s v="Federal"/>
    <s v="Shasta"/>
    <s v="Shrub"/>
    <x v="2"/>
    <s v="Non-WUI"/>
    <m/>
    <n v="66.400000000000006"/>
    <n v="33.200000000000003"/>
    <n v="33.200000000000003"/>
    <n v="33.200000000000003"/>
    <n v="2"/>
    <n v="746.14253613876474"/>
    <n v="23868.800675856859"/>
  </r>
  <r>
    <n v="4114"/>
    <s v="Federal"/>
    <s v="Lassen"/>
    <s v="Forest"/>
    <x v="2"/>
    <s v="Non-WUI"/>
    <m/>
    <n v="21.6"/>
    <n v="21.6"/>
    <n v="21.6"/>
    <n v="21.6"/>
    <n v="1"/>
    <n v="1694.626044964464"/>
    <n v="73391.411067129768"/>
  </r>
  <r>
    <n v="4115"/>
    <s v="Federal"/>
    <s v="Lassen"/>
    <s v="Forest"/>
    <x v="2"/>
    <s v="Non-WUI"/>
    <m/>
    <n v="51.7"/>
    <n v="51.7"/>
    <n v="51.7"/>
    <n v="51.7"/>
    <n v="1"/>
    <n v="3312.1074263396449"/>
    <n v="162579.7780735346"/>
  </r>
  <r>
    <n v="4116"/>
    <s v="Federal"/>
    <s v="Lassen"/>
    <s v="Shrub"/>
    <x v="2"/>
    <s v="Non-WUI"/>
    <m/>
    <n v="13.2"/>
    <n v="13.2"/>
    <n v="13.2"/>
    <n v="13.2"/>
    <n v="1"/>
    <n v="1320.645149699898"/>
    <n v="22814.714100840869"/>
  </r>
  <r>
    <n v="4117"/>
    <s v="Federal"/>
    <s v="Lassen"/>
    <s v="Forest"/>
    <x v="2"/>
    <s v="Non-WUI"/>
    <m/>
    <n v="49.6"/>
    <n v="49.6"/>
    <n v="49.6"/>
    <n v="49.6"/>
    <n v="1"/>
    <n v="2569.4039271987499"/>
    <n v="158155.4268739064"/>
  </r>
  <r>
    <n v="4118"/>
    <s v="Federal"/>
    <s v="Lassen"/>
    <s v="Forest"/>
    <x v="2"/>
    <s v="Non-WUI"/>
    <m/>
    <n v="3"/>
    <n v="3"/>
    <n v="3"/>
    <n v="3"/>
    <n v="1"/>
    <n v="411.4815139668712"/>
    <n v="8009.0999624870183"/>
  </r>
  <r>
    <n v="4119"/>
    <s v="Federal"/>
    <s v="Lassen"/>
    <s v="Forest"/>
    <x v="2"/>
    <s v="Non-WUI"/>
    <m/>
    <n v="72"/>
    <n v="72"/>
    <n v="72"/>
    <n v="72"/>
    <n v="1"/>
    <n v="5661.4575994515026"/>
    <n v="260627.0229951462"/>
  </r>
  <r>
    <n v="4120"/>
    <s v="Federal"/>
    <s v="Lassen"/>
    <s v="Shrub"/>
    <x v="2"/>
    <s v="Non-WUI"/>
    <m/>
    <n v="2"/>
    <n v="2"/>
    <n v="2"/>
    <n v="2"/>
    <n v="1"/>
    <n v="396.01214162613422"/>
    <n v="7201.2236639508801"/>
  </r>
  <r>
    <n v="4121"/>
    <s v="Federal"/>
    <s v="Lassen"/>
    <s v="Forest"/>
    <x v="2"/>
    <s v="Non-WUI"/>
    <m/>
    <n v="29.7"/>
    <n v="29.7"/>
    <n v="29.7"/>
    <n v="29.7"/>
    <n v="1"/>
    <n v="2489.104123938549"/>
    <n v="93353.270833493239"/>
  </r>
  <r>
    <n v="4122"/>
    <s v="Federal"/>
    <s v="Lassen"/>
    <s v="Forest"/>
    <x v="2"/>
    <s v="Non-WUI"/>
    <m/>
    <n v="6.6000000000000014"/>
    <n v="6.6000000000000014"/>
    <n v="6.6000000000000014"/>
    <n v="6.6000000000000014"/>
    <n v="1"/>
    <n v="677.1632680150426"/>
    <n v="26915.22571319477"/>
  </r>
  <r>
    <n v="4123"/>
    <s v="Federal"/>
    <s v="Lassen"/>
    <s v="Forest"/>
    <x v="2"/>
    <s v="Non-WUI"/>
    <m/>
    <n v="22.5"/>
    <n v="22.5"/>
    <n v="22.5"/>
    <n v="22.5"/>
    <n v="1"/>
    <n v="1503.8218453680861"/>
    <n v="86531.757332459994"/>
  </r>
  <r>
    <n v="4124"/>
    <s v="Federal"/>
    <s v="Lassen"/>
    <s v="Forest"/>
    <x v="2"/>
    <s v="Non-WUI"/>
    <m/>
    <n v="22.4"/>
    <n v="22.4"/>
    <n v="22.4"/>
    <n v="22.4"/>
    <n v="1"/>
    <n v="1623.959949227848"/>
    <n v="90913.937135428219"/>
  </r>
  <r>
    <n v="4125"/>
    <s v="Federal"/>
    <s v="Lassen"/>
    <s v="Forest"/>
    <x v="2"/>
    <s v="Non-WUI"/>
    <m/>
    <n v="101"/>
    <n v="101"/>
    <n v="101"/>
    <n v="101"/>
    <n v="1"/>
    <n v="5004.9061979763164"/>
    <n v="374330.91407191078"/>
  </r>
  <r>
    <n v="4126"/>
    <s v="Federal"/>
    <s v="Lassen"/>
    <s v="Forest"/>
    <x v="2"/>
    <s v="Non-WUI"/>
    <m/>
    <n v="13.7"/>
    <n v="13.7"/>
    <n v="13.7"/>
    <n v="13.7"/>
    <n v="1"/>
    <n v="1501.9975440867111"/>
    <n v="55757.519737820207"/>
  </r>
  <r>
    <n v="4127"/>
    <s v="Federal"/>
    <s v="Lassen"/>
    <s v="Forest"/>
    <x v="2"/>
    <s v="Non-WUI"/>
    <m/>
    <n v="12"/>
    <n v="12"/>
    <n v="12"/>
    <n v="12"/>
    <n v="1"/>
    <n v="1830.4447849818671"/>
    <n v="48697.554990349083"/>
  </r>
  <r>
    <n v="4128"/>
    <s v="Federal"/>
    <s v="Lassen"/>
    <s v="Forest"/>
    <x v="2"/>
    <s v="Non-WUI"/>
    <m/>
    <n v="20.9"/>
    <n v="20.9"/>
    <n v="20.9"/>
    <n v="20.9"/>
    <n v="1"/>
    <n v="2231.036513119685"/>
    <n v="81273.522860567304"/>
  </r>
  <r>
    <n v="4129"/>
    <s v="Federal"/>
    <s v="Lassen"/>
    <s v="Forest"/>
    <x v="2"/>
    <s v="Non-WUI"/>
    <m/>
    <n v="33"/>
    <n v="33"/>
    <n v="33"/>
    <n v="33"/>
    <n v="1"/>
    <n v="2329.2624363944792"/>
    <n v="131318.38037006609"/>
  </r>
  <r>
    <n v="4130"/>
    <s v="Federal"/>
    <s v="Shasta"/>
    <s v="Sparse"/>
    <x v="2"/>
    <s v="Non-WUI"/>
    <m/>
    <n v="40.1"/>
    <n v="40.1"/>
    <n v="40.1"/>
    <n v="40.1"/>
    <n v="1"/>
    <n v="261.78157719307347"/>
    <n v="3711.2349787862358"/>
  </r>
  <r>
    <n v="4131"/>
    <s v="Federal"/>
    <s v="Lassen"/>
    <s v="Forest"/>
    <x v="2"/>
    <s v="Non-WUI"/>
    <m/>
    <n v="26"/>
    <n v="26"/>
    <n v="26"/>
    <n v="26"/>
    <n v="1"/>
    <n v="2032.743490506587"/>
    <n v="95468.772040661759"/>
  </r>
  <r>
    <n v="4132"/>
    <s v="Federal"/>
    <s v="Lassen"/>
    <s v="Forest"/>
    <x v="2"/>
    <s v="Non-WUI"/>
    <m/>
    <n v="37.799999999999997"/>
    <n v="37.799999999999997"/>
    <n v="37.799999999999997"/>
    <n v="37.799999999999997"/>
    <n v="1"/>
    <n v="2893.9193787867462"/>
    <n v="90676.492878747318"/>
  </r>
  <r>
    <n v="4133"/>
    <s v="Federal"/>
    <s v="Lassen"/>
    <s v="Forest"/>
    <x v="2"/>
    <s v="Non-WUI"/>
    <m/>
    <n v="18.2"/>
    <n v="18.2"/>
    <n v="18.2"/>
    <n v="18.2"/>
    <n v="1"/>
    <n v="1994.322094191152"/>
    <n v="73568.765524220376"/>
  </r>
  <r>
    <n v="4134"/>
    <s v="Federal"/>
    <s v="Lassen"/>
    <s v="Forest"/>
    <x v="2"/>
    <s v="Non-WUI"/>
    <m/>
    <n v="5.4"/>
    <n v="5.4"/>
    <n v="5.4"/>
    <n v="5.4"/>
    <n v="1"/>
    <n v="1111.338814537108"/>
    <n v="21839.52626578636"/>
  </r>
  <r>
    <n v="4135"/>
    <s v="Federal"/>
    <s v="Lassen"/>
    <s v="Forest"/>
    <x v="2"/>
    <s v="Non-WUI"/>
    <m/>
    <n v="242.4"/>
    <n v="242.4"/>
    <n v="242.4"/>
    <n v="242.4"/>
    <n v="1"/>
    <n v="20350.99751537964"/>
    <n v="1596834.8539739179"/>
  </r>
  <r>
    <n v="4136"/>
    <s v="Federal"/>
    <s v="Lassen"/>
    <s v="Forest"/>
    <x v="2"/>
    <s v="Non-WUI"/>
    <m/>
    <n v="63.4"/>
    <n v="63.4"/>
    <n v="63.4"/>
    <n v="63.4"/>
    <n v="1"/>
    <n v="5089.9244987232487"/>
    <n v="235464.17007163371"/>
  </r>
  <r>
    <n v="4137"/>
    <s v="Federal"/>
    <s v="Lassen"/>
    <s v="Forest"/>
    <x v="2"/>
    <s v="Non-WUI"/>
    <m/>
    <n v="2009.41"/>
    <n v="401.88200000000001"/>
    <n v="70.209999999999994"/>
    <n v="1133"/>
    <n v="5"/>
    <n v="4645.1326364597317"/>
    <n v="343439.10850929201"/>
  </r>
  <r>
    <n v="4138"/>
    <s v="Federal"/>
    <s v="Lassen"/>
    <s v="Forest"/>
    <x v="2"/>
    <s v="Non-WUI"/>
    <m/>
    <n v="25.1"/>
    <n v="25.1"/>
    <n v="25.1"/>
    <n v="25.1"/>
    <n v="1"/>
    <n v="2204.0129098147759"/>
    <n v="101812.2263617274"/>
  </r>
  <r>
    <n v="4139"/>
    <s v="Federal"/>
    <s v="Lassen"/>
    <s v="Shrub"/>
    <x v="2"/>
    <s v="Non-WUI"/>
    <m/>
    <n v="7.7"/>
    <n v="7.7"/>
    <n v="7.7"/>
    <n v="7.7"/>
    <n v="1"/>
    <n v="506.34671210523243"/>
    <n v="12870.939804678221"/>
  </r>
  <r>
    <n v="4140"/>
    <s v="Federal"/>
    <s v="Lassen"/>
    <s v="Forest"/>
    <x v="2"/>
    <s v="Non-WUI"/>
    <m/>
    <n v="6.2"/>
    <n v="6.2"/>
    <n v="6.2"/>
    <n v="6.2"/>
    <n v="1"/>
    <n v="718.67844353640351"/>
    <n v="25276.610298508978"/>
  </r>
  <r>
    <n v="4141"/>
    <s v="Federal"/>
    <s v="Lassen"/>
    <s v="Forest"/>
    <x v="2"/>
    <s v="Non-WUI"/>
    <m/>
    <n v="40"/>
    <n v="40"/>
    <n v="40"/>
    <n v="40"/>
    <n v="1"/>
    <n v="3539.3539486884879"/>
    <n v="137684.14486817369"/>
  </r>
  <r>
    <n v="4142"/>
    <s v="Federal"/>
    <s v="Lassen"/>
    <s v="Forest"/>
    <x v="2"/>
    <s v="Non-WUI"/>
    <m/>
    <n v="43.7"/>
    <n v="43.7"/>
    <n v="43.7"/>
    <n v="43.7"/>
    <n v="1"/>
    <n v="4043.5471272915261"/>
    <n v="168200.20597269441"/>
  </r>
  <r>
    <n v="4143"/>
    <s v="Federal"/>
    <s v="Lassen"/>
    <s v="Forest"/>
    <x v="2"/>
    <s v="Non-WUI"/>
    <m/>
    <n v="9.7000000000000011"/>
    <n v="9.7000000000000011"/>
    <n v="9.7000000000000011"/>
    <n v="9.7000000000000011"/>
    <n v="1"/>
    <n v="984.40166428029238"/>
    <n v="39423.494378782372"/>
  </r>
  <r>
    <n v="4144"/>
    <s v="Federal"/>
    <s v="Lassen"/>
    <s v="Forest"/>
    <x v="2"/>
    <s v="Non-WUI"/>
    <m/>
    <n v="26.7"/>
    <n v="26.7"/>
    <n v="26.7"/>
    <n v="26.7"/>
    <n v="1"/>
    <n v="2407.0337938443849"/>
    <n v="108188.06148012599"/>
  </r>
  <r>
    <n v="4145"/>
    <s v="Federal"/>
    <s v="Lassen"/>
    <s v="Forest"/>
    <x v="2"/>
    <s v="Non-WUI"/>
    <m/>
    <n v="51"/>
    <n v="51"/>
    <n v="51"/>
    <n v="51"/>
    <n v="1"/>
    <n v="2967.5946463505652"/>
    <n v="165650.8156661728"/>
  </r>
  <r>
    <n v="4146"/>
    <s v="Private - Industrial"/>
    <s v="Shasta"/>
    <s v="Forest"/>
    <x v="2"/>
    <s v="WUI"/>
    <m/>
    <n v="625"/>
    <n v="312.5"/>
    <n v="311"/>
    <n v="314"/>
    <n v="2"/>
    <n v="52654.590327085622"/>
    <n v="5165162.5573151344"/>
  </r>
  <r>
    <n v="4147"/>
    <s v="Federal"/>
    <s v="Lassen"/>
    <s v="Forest"/>
    <x v="2"/>
    <s v="Non-WUI"/>
    <m/>
    <n v="10"/>
    <n v="10"/>
    <n v="10"/>
    <n v="10"/>
    <n v="1"/>
    <n v="1146.432507076265"/>
    <n v="28865.39222655386"/>
  </r>
  <r>
    <n v="4148"/>
    <s v="Federal"/>
    <s v="Shasta"/>
    <s v="Shrub"/>
    <x v="2"/>
    <s v="Non-WUI"/>
    <m/>
    <n v="6.1000000000000014"/>
    <n v="6.1000000000000014"/>
    <n v="6.1000000000000014"/>
    <n v="6.1000000000000014"/>
    <n v="1"/>
    <n v="581.59824521132521"/>
    <n v="19905.80224547788"/>
  </r>
  <r>
    <n v="4149"/>
    <s v="Federal"/>
    <s v="Lassen"/>
    <s v="Forest"/>
    <x v="2"/>
    <s v="Non-WUI"/>
    <m/>
    <n v="601"/>
    <n v="601"/>
    <n v="601"/>
    <n v="601"/>
    <n v="1"/>
    <n v="9156.9483208484016"/>
    <n v="760296.00528505538"/>
  </r>
  <r>
    <n v="4150"/>
    <s v="Federal"/>
    <s v="Lassen"/>
    <s v="Forest"/>
    <x v="2"/>
    <s v="Non-WUI"/>
    <m/>
    <n v="174"/>
    <n v="174"/>
    <n v="174"/>
    <n v="174"/>
    <n v="1"/>
    <n v="1129.0288702246901"/>
    <n v="45160.904040980167"/>
  </r>
  <r>
    <n v="4151"/>
    <s v="Federal"/>
    <s v="Shasta"/>
    <s v="Forest"/>
    <x v="2"/>
    <s v="Non-WUI"/>
    <m/>
    <n v="412.6"/>
    <n v="206.3"/>
    <n v="206.3"/>
    <n v="206.3"/>
    <n v="2"/>
    <n v="5164.9129908734812"/>
    <n v="318657.52219803492"/>
  </r>
  <r>
    <n v="4152"/>
    <s v="Private - Non-Industrial"/>
    <s v="Lassen"/>
    <s v="Shrub"/>
    <x v="2"/>
    <s v="Non-WUI"/>
    <m/>
    <n v="8"/>
    <n v="8"/>
    <n v="8"/>
    <n v="8"/>
    <n v="1"/>
    <n v="680.06440641368522"/>
    <n v="8433.5291891257821"/>
  </r>
  <r>
    <n v="4153"/>
    <s v="Private - Non-Industrial"/>
    <s v="Lassen"/>
    <s v="Forest"/>
    <x v="2"/>
    <s v="Non-WUI"/>
    <m/>
    <n v="10"/>
    <n v="10"/>
    <n v="10"/>
    <n v="10"/>
    <n v="1"/>
    <n v="3446.629415274841"/>
    <n v="31823.555932012088"/>
  </r>
  <r>
    <n v="4154"/>
    <s v="Private - Industrial"/>
    <s v="Lassen"/>
    <s v="Forest"/>
    <x v="2"/>
    <s v="Non-WUI"/>
    <m/>
    <n v="2.8"/>
    <n v="1.4"/>
    <n v="1"/>
    <n v="1.8"/>
    <n v="2"/>
    <n v="5726.773689344468"/>
    <n v="13055.60601782093"/>
  </r>
  <r>
    <n v="4155"/>
    <s v="State"/>
    <s v="Lassen"/>
    <s v="Shrub"/>
    <x v="2"/>
    <s v="WUI"/>
    <m/>
    <n v="48.5"/>
    <n v="48.5"/>
    <n v="48.5"/>
    <n v="48.5"/>
    <n v="1"/>
    <n v="10883.37378873986"/>
    <n v="24680.000453168748"/>
  </r>
  <r>
    <n v="4156"/>
    <s v="State"/>
    <s v="Modoc"/>
    <s v="Shrub"/>
    <x v="2"/>
    <s v="Non-WUI"/>
    <m/>
    <n v="80.540000000000006"/>
    <n v="80.540000000000006"/>
    <n v="80.540000000000006"/>
    <n v="80.540000000000006"/>
    <n v="1"/>
    <n v="18672.527711339619"/>
    <n v="224215.34203530321"/>
  </r>
  <r>
    <n v="4157"/>
    <s v="Federal"/>
    <s v="Modoc"/>
    <s v="Forest"/>
    <x v="2"/>
    <s v="Non-WUI"/>
    <m/>
    <n v="255.6"/>
    <n v="51.12"/>
    <n v="18"/>
    <n v="125"/>
    <n v="5"/>
    <n v="7491.7249441660706"/>
    <n v="809023.54066359368"/>
  </r>
  <r>
    <n v="4158"/>
    <s v="Federal"/>
    <s v="Modoc"/>
    <s v="Forest"/>
    <x v="2"/>
    <s v="Non-WUI"/>
    <m/>
    <n v="38"/>
    <n v="38"/>
    <n v="38"/>
    <n v="38"/>
    <n v="1"/>
    <n v="2054.1664826698639"/>
    <n v="149854.12550432599"/>
  </r>
  <r>
    <n v="4159"/>
    <s v="Federal"/>
    <s v="Modoc"/>
    <s v="Forest"/>
    <x v="2"/>
    <s v="Non-WUI"/>
    <m/>
    <n v="22"/>
    <n v="22"/>
    <n v="22"/>
    <n v="22"/>
    <n v="1"/>
    <n v="1679.1827365343411"/>
    <n v="84636.614512148386"/>
  </r>
  <r>
    <n v="4160"/>
    <s v="Federal"/>
    <s v="Modoc"/>
    <s v="Forest"/>
    <x v="2"/>
    <s v="Non-WUI"/>
    <m/>
    <n v="15"/>
    <n v="15"/>
    <n v="15"/>
    <n v="15"/>
    <n v="1"/>
    <n v="1346.6608171885759"/>
    <n v="59065.400964128792"/>
  </r>
  <r>
    <n v="4161"/>
    <s v="Private - Industrial"/>
    <s v="Modoc"/>
    <s v="Forest"/>
    <x v="2"/>
    <s v="Non-WUI"/>
    <m/>
    <n v="902.13"/>
    <n v="180.42599999999999"/>
    <n v="5"/>
    <n v="263.5"/>
    <n v="5"/>
    <n v="66130.6828139633"/>
    <n v="28927193.140179459"/>
  </r>
  <r>
    <n v="4162"/>
    <s v="Federal"/>
    <s v="Modoc"/>
    <s v="Forest"/>
    <x v="2"/>
    <s v="Non-WUI"/>
    <m/>
    <n v="49"/>
    <n v="49"/>
    <n v="49"/>
    <n v="49"/>
    <n v="1"/>
    <n v="925.07237307414778"/>
    <n v="31409.925670851579"/>
  </r>
  <r>
    <n v="4163"/>
    <s v="Federal"/>
    <s v="Modoc"/>
    <s v="Forest"/>
    <x v="2"/>
    <s v="Non-WUI"/>
    <m/>
    <n v="11"/>
    <n v="11"/>
    <n v="11"/>
    <n v="11"/>
    <n v="1"/>
    <n v="1399.504000579828"/>
    <n v="31427.987155146009"/>
  </r>
  <r>
    <n v="4164"/>
    <s v="Federal"/>
    <s v="Modoc"/>
    <s v="Forest"/>
    <x v="2"/>
    <s v="Non-WUI"/>
    <m/>
    <n v="15"/>
    <n v="15"/>
    <n v="15"/>
    <n v="15"/>
    <n v="1"/>
    <n v="1564.852424570767"/>
    <n v="46146.87546452829"/>
  </r>
  <r>
    <n v="4165"/>
    <s v="Federal"/>
    <s v="Modoc"/>
    <s v="Forest"/>
    <x v="2"/>
    <s v="Non-WUI"/>
    <m/>
    <n v="5"/>
    <n v="5"/>
    <n v="5"/>
    <n v="5"/>
    <n v="1"/>
    <n v="927.06417535672017"/>
    <n v="15255.131708398119"/>
  </r>
  <r>
    <n v="4166"/>
    <s v="Federal"/>
    <s v="Modoc"/>
    <s v="Forest"/>
    <x v="2"/>
    <s v="Non-WUI"/>
    <m/>
    <n v="9"/>
    <n v="9"/>
    <n v="9"/>
    <n v="9"/>
    <n v="1"/>
    <n v="1029.798066209089"/>
    <n v="22947.71985680113"/>
  </r>
  <r>
    <n v="4167"/>
    <s v="Federal"/>
    <s v="Modoc"/>
    <s v="Forest"/>
    <x v="2"/>
    <s v="Non-WUI"/>
    <m/>
    <n v="2"/>
    <n v="2"/>
    <n v="2"/>
    <n v="2"/>
    <n v="1"/>
    <n v="2086.8631572482482"/>
    <n v="208146.81087091731"/>
  </r>
  <r>
    <n v="4168"/>
    <s v="Federal"/>
    <s v="Modoc"/>
    <s v="Forest"/>
    <x v="2"/>
    <s v="Non-WUI"/>
    <m/>
    <n v="3"/>
    <n v="3"/>
    <n v="3"/>
    <n v="3"/>
    <n v="1"/>
    <n v="3718.9564061797591"/>
    <n v="420160.8402978977"/>
  </r>
  <r>
    <n v="4169"/>
    <s v="Federal"/>
    <s v="Modoc"/>
    <s v="Forest"/>
    <x v="2"/>
    <s v="Non-WUI"/>
    <m/>
    <n v="2"/>
    <n v="2"/>
    <n v="2"/>
    <n v="2"/>
    <n v="1"/>
    <n v="1862.43196352008"/>
    <n v="130411.0599209357"/>
  </r>
  <r>
    <n v="4170"/>
    <s v="Federal"/>
    <s v="Modoc"/>
    <s v="Forest"/>
    <x v="2"/>
    <s v="Non-WUI"/>
    <m/>
    <n v="25"/>
    <n v="25"/>
    <n v="25"/>
    <n v="25"/>
    <n v="1"/>
    <n v="26704.5956821"/>
    <n v="85524.286576399056"/>
  </r>
  <r>
    <n v="4171"/>
    <s v="Private - Non-Industrial"/>
    <s v="Modoc"/>
    <s v="Forest"/>
    <x v="2"/>
    <s v="Non-WUI"/>
    <m/>
    <n v="1019"/>
    <n v="169.83333333333329"/>
    <n v="29"/>
    <n v="402"/>
    <n v="6"/>
    <n v="10579.908638040029"/>
    <n v="1039689.246157133"/>
  </r>
  <r>
    <n v="4172"/>
    <s v="Federal"/>
    <s v="Siskiyou"/>
    <s v="Shrub"/>
    <x v="2"/>
    <s v="Non-WUI"/>
    <m/>
    <n v="19.8"/>
    <n v="4.95"/>
    <n v="2"/>
    <n v="7.9"/>
    <n v="4"/>
    <n v="390.12219191084239"/>
    <n v="6175.7804803192194"/>
  </r>
  <r>
    <n v="4173"/>
    <s v="Private - Industrial"/>
    <s v="Modoc"/>
    <s v="Forest"/>
    <x v="2"/>
    <s v="Non-WUI"/>
    <m/>
    <n v="3519"/>
    <n v="391"/>
    <n v="126"/>
    <n v="699"/>
    <n v="9"/>
    <n v="15168.10746644993"/>
    <n v="5301097.4279028429"/>
  </r>
  <r>
    <n v="4174"/>
    <s v="Federal"/>
    <s v="Modoc"/>
    <s v="Forest"/>
    <x v="2"/>
    <s v="Non-WUI"/>
    <m/>
    <n v="77"/>
    <n v="77"/>
    <n v="77"/>
    <n v="77"/>
    <n v="1"/>
    <n v="1825.8089931276461"/>
    <n v="164614.89453335639"/>
  </r>
  <r>
    <n v="4175"/>
    <s v="Federal"/>
    <s v="Modoc"/>
    <s v="Forest"/>
    <x v="2"/>
    <s v="Non-WUI"/>
    <m/>
    <n v="38"/>
    <n v="6.333333333333333"/>
    <n v="1"/>
    <n v="12"/>
    <n v="6"/>
    <n v="807.0540366697827"/>
    <n v="29663.75290166993"/>
  </r>
  <r>
    <n v="4176"/>
    <s v="Federal"/>
    <s v="Siskiyou"/>
    <s v="Shrub"/>
    <x v="2"/>
    <s v="Non-WUI"/>
    <m/>
    <n v="320"/>
    <n v="160"/>
    <n v="160"/>
    <n v="160"/>
    <n v="2"/>
    <n v="709.3646912773097"/>
    <n v="12480.89809881731"/>
  </r>
  <r>
    <n v="4177"/>
    <s v="Federal"/>
    <s v="Modoc"/>
    <s v="Agriculture"/>
    <x v="2"/>
    <s v="Non-WUI"/>
    <m/>
    <n v="1168"/>
    <n v="584"/>
    <n v="573"/>
    <n v="595"/>
    <n v="2"/>
    <n v="4354.4910919041877"/>
    <n v="1009057.3919406449"/>
  </r>
  <r>
    <n v="4178"/>
    <s v="Private - Non-Industrial"/>
    <s v="Modoc"/>
    <s v="Shrub"/>
    <x v="2"/>
    <s v="WUI"/>
    <m/>
    <n v="250"/>
    <n v="250"/>
    <n v="250"/>
    <n v="250"/>
    <n v="1"/>
    <n v="4647.9108573254944"/>
    <n v="773054.80791693565"/>
  </r>
  <r>
    <n v="4179"/>
    <s v="Private - Non-Industrial"/>
    <s v="Modoc"/>
    <s v="Agriculture"/>
    <x v="2"/>
    <s v="Non-WUI"/>
    <m/>
    <n v="19"/>
    <n v="6.333333333333333"/>
    <n v="1"/>
    <n v="10.5"/>
    <n v="3"/>
    <n v="15381.76517699722"/>
    <n v="3043.347455355447"/>
  </r>
  <r>
    <n v="4180"/>
    <s v="Federal"/>
    <s v="Modoc"/>
    <s v="Forest"/>
    <x v="4"/>
    <s v="Non-WUI"/>
    <m/>
    <n v="969"/>
    <n v="323"/>
    <n v="138"/>
    <n v="539"/>
    <n v="3"/>
    <n v="27080.764449512961"/>
    <n v="2102365.8975015832"/>
  </r>
  <r>
    <n v="4181"/>
    <s v="Federal"/>
    <s v="Modoc"/>
    <s v="Forest"/>
    <x v="2"/>
    <s v="Non-WUI"/>
    <m/>
    <n v="0.5"/>
    <n v="0.5"/>
    <n v="0.5"/>
    <n v="0.5"/>
    <n v="1"/>
    <n v="1307.6321891064761"/>
    <n v="54383.265510516903"/>
  </r>
  <r>
    <n v="4182"/>
    <s v="Federal"/>
    <s v="Modoc"/>
    <s v="Forest"/>
    <x v="2"/>
    <s v="Non-WUI"/>
    <m/>
    <n v="1.5"/>
    <n v="1.5"/>
    <n v="1.5"/>
    <n v="1.5"/>
    <n v="1"/>
    <n v="3976.144927327347"/>
    <n v="137284.51891674689"/>
  </r>
  <r>
    <n v="4183"/>
    <s v="Federal"/>
    <s v="Modoc"/>
    <s v="Forest"/>
    <x v="2"/>
    <s v="Non-WUI"/>
    <m/>
    <n v="1.5"/>
    <n v="1.5"/>
    <n v="1.5"/>
    <n v="1.5"/>
    <n v="1"/>
    <n v="3867.377251820215"/>
    <n v="217363.9873744878"/>
  </r>
  <r>
    <n v="4184"/>
    <s v="Federal"/>
    <s v="Modoc"/>
    <s v="Forest"/>
    <x v="4"/>
    <s v="Non-WUI"/>
    <m/>
    <n v="1"/>
    <n v="1"/>
    <n v="1"/>
    <n v="1"/>
    <n v="1"/>
    <n v="3175.59079275046"/>
    <n v="124505.92216205561"/>
  </r>
  <r>
    <n v="4185"/>
    <s v="Federal"/>
    <s v="Modoc"/>
    <s v="Forest"/>
    <x v="4"/>
    <s v="Non-WUI"/>
    <m/>
    <n v="2.5"/>
    <n v="2.5"/>
    <n v="2.5"/>
    <n v="2.5"/>
    <n v="1"/>
    <n v="6259.7061421940407"/>
    <n v="523283.3845523888"/>
  </r>
  <r>
    <n v="4186"/>
    <s v="Private - Non-Industrial"/>
    <s v="Modoc"/>
    <s v="Shrub"/>
    <x v="2"/>
    <s v="Non-WUI"/>
    <m/>
    <n v="19.399999999999999"/>
    <n v="19.399999999999999"/>
    <n v="19.399999999999999"/>
    <n v="19.399999999999999"/>
    <n v="1"/>
    <n v="1027.7303246351751"/>
    <n v="46222.720238978472"/>
  </r>
  <r>
    <n v="4187"/>
    <s v="Federal"/>
    <s v="Modoc"/>
    <s v="Forest"/>
    <x v="4"/>
    <s v="Non-WUI"/>
    <m/>
    <n v="253"/>
    <n v="253"/>
    <n v="253"/>
    <n v="253"/>
    <n v="1"/>
    <n v="13964.546453005491"/>
    <n v="834055.46463968512"/>
  </r>
  <r>
    <n v="4188"/>
    <s v="Federal"/>
    <s v="Modoc"/>
    <s v="Shrub"/>
    <x v="2"/>
    <s v="Non-WUI"/>
    <m/>
    <n v="267"/>
    <n v="267"/>
    <n v="267"/>
    <n v="267"/>
    <n v="1"/>
    <n v="14092.047091369919"/>
    <n v="630484.79364253476"/>
  </r>
  <r>
    <n v="4189"/>
    <s v="Federal"/>
    <s v="Siskiyou"/>
    <s v="Urban"/>
    <x v="4"/>
    <s v="Non-WUI"/>
    <m/>
    <n v="9"/>
    <n v="9"/>
    <n v="9"/>
    <n v="9"/>
    <n v="1"/>
    <n v="183.40511229192089"/>
    <n v="1086.432374159697"/>
  </r>
  <r>
    <n v="4190"/>
    <s v="Federal"/>
    <s v="Siskiyou"/>
    <s v="Forest"/>
    <x v="4"/>
    <s v="Non-WUI"/>
    <m/>
    <n v="9"/>
    <n v="9"/>
    <n v="9"/>
    <n v="9"/>
    <n v="1"/>
    <n v="696.05189270968674"/>
    <n v="17656.21667569386"/>
  </r>
  <r>
    <n v="4191"/>
    <s v="Federal"/>
    <s v="Modoc"/>
    <s v="Forest"/>
    <x v="4"/>
    <s v="Non-WUI"/>
    <m/>
    <n v="1033"/>
    <n v="1033"/>
    <n v="1033"/>
    <n v="1033"/>
    <n v="1"/>
    <n v="34961.466228814279"/>
    <n v="3045211.157379813"/>
  </r>
  <r>
    <n v="4192"/>
    <s v="Federal"/>
    <s v="Siskiyou"/>
    <s v="Shrub"/>
    <x v="4"/>
    <s v="Non-WUI"/>
    <m/>
    <n v="9"/>
    <n v="9"/>
    <n v="9"/>
    <n v="9"/>
    <n v="1"/>
    <n v="307.89185765431898"/>
    <n v="3199.0396434007448"/>
  </r>
  <r>
    <n v="4193"/>
    <s v="Federal"/>
    <s v="Modoc"/>
    <s v="Forest"/>
    <x v="4"/>
    <s v="Non-WUI"/>
    <m/>
    <n v="33"/>
    <n v="33"/>
    <n v="33"/>
    <n v="33"/>
    <n v="1"/>
    <n v="2759.7657715855448"/>
    <n v="92300.955364014459"/>
  </r>
  <r>
    <n v="4194"/>
    <s v="Federal"/>
    <s v="Modoc"/>
    <s v="Forest"/>
    <x v="4"/>
    <s v="Non-WUI"/>
    <m/>
    <n v="56"/>
    <n v="56"/>
    <n v="56"/>
    <n v="56"/>
    <n v="1"/>
    <n v="3152.1915443102948"/>
    <n v="225848.38791510419"/>
  </r>
  <r>
    <n v="4195"/>
    <s v="Federal"/>
    <s v="Modoc"/>
    <s v="Forest"/>
    <x v="4"/>
    <s v="Non-WUI"/>
    <m/>
    <n v="82"/>
    <n v="82"/>
    <n v="82"/>
    <n v="82"/>
    <n v="1"/>
    <n v="2543.2287804493681"/>
    <n v="280967.63998438697"/>
  </r>
  <r>
    <n v="4196"/>
    <s v="Federal"/>
    <s v="Modoc"/>
    <s v="Forest"/>
    <x v="2"/>
    <s v="Non-WUI"/>
    <m/>
    <n v="97"/>
    <n v="97"/>
    <n v="97"/>
    <n v="97"/>
    <n v="1"/>
    <n v="4517.0539531975983"/>
    <n v="382352.6030232567"/>
  </r>
  <r>
    <n v="4197"/>
    <s v="Federal"/>
    <s v="Modoc"/>
    <s v="Forest"/>
    <x v="4"/>
    <s v="Non-WUI"/>
    <m/>
    <n v="137"/>
    <n v="137"/>
    <n v="137"/>
    <n v="137"/>
    <n v="1"/>
    <n v="5335.3917156177031"/>
    <n v="322493.47834834881"/>
  </r>
  <r>
    <n v="4198"/>
    <s v="Federal"/>
    <s v="Modoc"/>
    <s v="Forest"/>
    <x v="2"/>
    <s v="Non-WUI"/>
    <m/>
    <n v="13"/>
    <n v="13"/>
    <n v="13"/>
    <n v="13"/>
    <n v="1"/>
    <n v="1796.4295281145139"/>
    <n v="52757.421623485759"/>
  </r>
  <r>
    <n v="4199"/>
    <s v="Federal"/>
    <s v="Modoc"/>
    <s v="Forest"/>
    <x v="2"/>
    <s v="Non-WUI"/>
    <m/>
    <n v="30"/>
    <n v="30"/>
    <n v="30"/>
    <n v="30"/>
    <n v="1"/>
    <n v="3885.9076233276551"/>
    <n v="84024.518900781433"/>
  </r>
  <r>
    <n v="4200"/>
    <s v="Federal"/>
    <s v="Modoc"/>
    <s v="Forest"/>
    <x v="4"/>
    <s v="Non-WUI"/>
    <m/>
    <n v="20"/>
    <n v="20"/>
    <n v="20"/>
    <n v="20"/>
    <n v="1"/>
    <n v="1336.4968765624301"/>
    <n v="49886.200147612108"/>
  </r>
  <r>
    <n v="4201"/>
    <s v="Federal"/>
    <s v="Modoc"/>
    <s v="Forest"/>
    <x v="4"/>
    <s v="Non-WUI"/>
    <m/>
    <n v="19"/>
    <n v="19"/>
    <n v="19"/>
    <n v="19"/>
    <n v="1"/>
    <n v="2893.2970713891041"/>
    <n v="76747.046418555852"/>
  </r>
  <r>
    <n v="4202"/>
    <s v="Federal"/>
    <s v="Modoc"/>
    <s v="Forest"/>
    <x v="2"/>
    <s v="Non-WUI"/>
    <m/>
    <n v="115"/>
    <n v="115"/>
    <n v="115"/>
    <n v="115"/>
    <n v="1"/>
    <n v="2697.8943052439158"/>
    <n v="272513.1950538737"/>
  </r>
  <r>
    <n v="4203"/>
    <s v="Federal"/>
    <s v="Modoc"/>
    <s v="Forest"/>
    <x v="4"/>
    <s v="Non-WUI"/>
    <m/>
    <n v="14"/>
    <n v="14"/>
    <n v="14"/>
    <n v="14"/>
    <n v="1"/>
    <n v="1896.2654936370459"/>
    <n v="54695.354616986318"/>
  </r>
  <r>
    <n v="4204"/>
    <s v="Federal"/>
    <s v="Modoc"/>
    <s v="Forest"/>
    <x v="4"/>
    <s v="Non-WUI"/>
    <m/>
    <n v="30"/>
    <n v="30"/>
    <n v="30"/>
    <n v="30"/>
    <n v="1"/>
    <n v="2363.7206153675461"/>
    <n v="123088.5597188715"/>
  </r>
  <r>
    <n v="4205"/>
    <s v="Federal"/>
    <s v="Siskiyou"/>
    <s v="Agriculture"/>
    <x v="4"/>
    <s v="Non-WUI"/>
    <m/>
    <n v="2491"/>
    <n v="2491"/>
    <n v="2491"/>
    <n v="2491"/>
    <n v="1"/>
    <n v="9225.4802867477629"/>
    <n v="3022601.8785787201"/>
  </r>
  <r>
    <n v="4206"/>
    <s v="Federal"/>
    <s v="Siskiyou"/>
    <s v="Agriculture"/>
    <x v="4"/>
    <s v="Non-WUI"/>
    <m/>
    <n v="2741"/>
    <n v="1370.5"/>
    <n v="250"/>
    <n v="2491"/>
    <n v="2"/>
    <n v="8660.3826957571891"/>
    <n v="2964437.2483159751"/>
  </r>
  <r>
    <n v="4207"/>
    <s v="Federal"/>
    <s v="Modoc"/>
    <s v="Forest"/>
    <x v="2"/>
    <s v="Non-WUI"/>
    <m/>
    <n v="40"/>
    <n v="40"/>
    <n v="40"/>
    <n v="40"/>
    <n v="1"/>
    <n v="346.42120352814749"/>
    <n v="6755.1144025409476"/>
  </r>
  <r>
    <n v="4208"/>
    <s v="Federal"/>
    <s v="Modoc"/>
    <s v="Shrub"/>
    <x v="2"/>
    <s v="Non-WUI"/>
    <m/>
    <n v="164"/>
    <n v="164"/>
    <n v="164"/>
    <n v="164"/>
    <n v="1"/>
    <n v="8545.110362360525"/>
    <n v="704318.9161882035"/>
  </r>
  <r>
    <n v="4209"/>
    <s v="Federal"/>
    <s v="Siskiyou"/>
    <s v="Agriculture"/>
    <x v="4"/>
    <s v="Non-WUI"/>
    <m/>
    <n v="2491"/>
    <n v="2491"/>
    <n v="2491"/>
    <n v="2491"/>
    <n v="1"/>
    <n v="7683.848489851358"/>
    <n v="2821505.7895447928"/>
  </r>
  <r>
    <n v="4210"/>
    <s v="State"/>
    <s v="Modoc"/>
    <s v="Urban"/>
    <x v="4"/>
    <s v="Non-WUI"/>
    <m/>
    <n v="39"/>
    <n v="13"/>
    <n v="6"/>
    <n v="23"/>
    <n v="3"/>
    <n v="206.7080193836326"/>
    <n v="114.5760785484611"/>
  </r>
  <r>
    <n v="4211"/>
    <s v="Federal"/>
    <s v="Siskiyou"/>
    <s v="Agriculture"/>
    <x v="4"/>
    <s v="Non-WUI"/>
    <m/>
    <n v="101"/>
    <n v="101"/>
    <n v="101"/>
    <n v="101"/>
    <n v="1"/>
    <n v="3884.9861582798958"/>
    <n v="396202.04631821538"/>
  </r>
  <r>
    <n v="4212"/>
    <s v="Private - Industrial"/>
    <s v="Modoc"/>
    <s v="Forest"/>
    <x v="4"/>
    <s v="Non-WUI"/>
    <m/>
    <n v="9960.5"/>
    <n v="9960.5"/>
    <n v="9960.5"/>
    <n v="9960.5"/>
    <n v="1"/>
    <n v="59204.932347758753"/>
    <n v="9292378.4932307899"/>
  </r>
  <r>
    <n v="4213"/>
    <s v="Federal"/>
    <s v="Siskiyou"/>
    <s v="Shrub"/>
    <x v="4"/>
    <s v="WUI"/>
    <m/>
    <n v="11"/>
    <n v="11"/>
    <n v="11"/>
    <n v="11"/>
    <n v="1"/>
    <n v="2188.0580128602742"/>
    <n v="22123.774423358049"/>
  </r>
  <r>
    <n v="4214"/>
    <s v="Federal"/>
    <s v="Siskiyou"/>
    <s v="Agriculture"/>
    <x v="4"/>
    <s v="Non-WUI"/>
    <m/>
    <n v="1812"/>
    <n v="1812"/>
    <n v="1812"/>
    <n v="1812"/>
    <n v="1"/>
    <n v="59480.180081499027"/>
    <n v="3976262.4071547058"/>
  </r>
  <r>
    <n v="4215"/>
    <s v="Tribal"/>
    <s v="Modoc"/>
    <s v="Shrub"/>
    <x v="2"/>
    <s v="Non-WUI"/>
    <m/>
    <n v="13.94"/>
    <n v="3.4849999999999999"/>
    <n v="0.18"/>
    <n v="7.5"/>
    <n v="4"/>
    <n v="1126.4014104114849"/>
    <n v="175.39619769977801"/>
  </r>
  <r>
    <n v="4216"/>
    <s v="Federal"/>
    <s v="Siskiyou"/>
    <s v="Water"/>
    <x v="4"/>
    <s v="Non-WUI"/>
    <m/>
    <n v="70"/>
    <n v="70"/>
    <n v="70"/>
    <n v="70"/>
    <n v="1"/>
    <n v="3511.163276833714"/>
    <n v="256110.79915109111"/>
  </r>
  <r>
    <n v="4217"/>
    <s v="State"/>
    <s v="Inyo"/>
    <s v="Shrub"/>
    <x v="2"/>
    <s v="Non-WUI"/>
    <m/>
    <n v="49.5"/>
    <n v="5.5"/>
    <n v="1"/>
    <n v="16"/>
    <n v="9"/>
    <n v="4464.7910592203698"/>
    <n v="9952.5730834766819"/>
  </r>
  <r>
    <n v="4218"/>
    <s v="NGO"/>
    <s v="Mono"/>
    <s v="Shrub"/>
    <x v="2"/>
    <s v="WUI"/>
    <m/>
    <n v="0.68017088867696252"/>
    <n v="0.68017088867696252"/>
    <n v="0.68017088867696252"/>
    <n v="0.68017088867696252"/>
    <n v="1"/>
    <n v="595.77266260148849"/>
    <n v="1277.1084024971569"/>
  </r>
  <r>
    <n v="4219"/>
    <s v="NGO"/>
    <s v="Mono"/>
    <s v="Sparse"/>
    <x v="2"/>
    <s v="WUI"/>
    <m/>
    <n v="6"/>
    <n v="1"/>
    <n v="0.5"/>
    <n v="2"/>
    <n v="6"/>
    <n v="330.45063683267199"/>
    <n v="858.09334350359939"/>
  </r>
  <r>
    <n v="4220"/>
    <s v="State"/>
    <s v="Mono"/>
    <s v="Shrub"/>
    <x v="2"/>
    <s v="WUI"/>
    <m/>
    <n v="1.1844539759594619"/>
    <n v="1.1844539759594619"/>
    <n v="1.1844539759594619"/>
    <n v="1.1844539759594619"/>
    <n v="1"/>
    <n v="751.01883042355041"/>
    <n v="1391.843774494178"/>
  </r>
  <r>
    <n v="4221"/>
    <s v="State"/>
    <s v="Mono"/>
    <s v="Shrub"/>
    <x v="2"/>
    <s v="WUI"/>
    <m/>
    <n v="6.9774033295640123"/>
    <n v="6.9774033295640123"/>
    <n v="6.9774033295640123"/>
    <n v="6.9774033295640123"/>
    <n v="1"/>
    <n v="384.07120517620689"/>
    <n v="9130.7256890420867"/>
  </r>
  <r>
    <n v="4222"/>
    <s v="Federal"/>
    <s v="Mono"/>
    <s v="Forest"/>
    <x v="2"/>
    <s v="WUI"/>
    <m/>
    <n v="17"/>
    <n v="8.5"/>
    <n v="8.5"/>
    <n v="8.5"/>
    <n v="2"/>
    <n v="730.20510975428954"/>
    <n v="11085.092000910099"/>
  </r>
  <r>
    <n v="4223"/>
    <s v="Federal"/>
    <s v="Mono"/>
    <s v="Forest"/>
    <x v="2"/>
    <s v="Non-WUI"/>
    <m/>
    <n v="7.5"/>
    <n v="2.5"/>
    <n v="2.5"/>
    <n v="2.5"/>
    <n v="3"/>
    <n v="581.55957893823143"/>
    <n v="6673.7205849113416"/>
  </r>
  <r>
    <n v="4224"/>
    <s v="Federal"/>
    <s v="Mono"/>
    <s v="Forest"/>
    <x v="2"/>
    <s v="Non-WUI"/>
    <m/>
    <n v="5"/>
    <n v="2.5"/>
    <n v="2.5"/>
    <n v="2.5"/>
    <n v="2"/>
    <n v="829.34124954301853"/>
    <n v="4938.3554125911232"/>
  </r>
  <r>
    <n v="4225"/>
    <s v="Federal"/>
    <s v="Mono"/>
    <s v="Forest"/>
    <x v="2"/>
    <s v="WUI"/>
    <m/>
    <n v="4"/>
    <n v="2"/>
    <n v="2"/>
    <n v="2"/>
    <n v="2"/>
    <n v="355.2478896692204"/>
    <n v="7037.6540168992206"/>
  </r>
  <r>
    <n v="4226"/>
    <s v="Federal"/>
    <s v="Mono"/>
    <s v="Forest"/>
    <x v="2"/>
    <s v="WUI"/>
    <m/>
    <n v="6.5"/>
    <n v="6.5"/>
    <n v="6.5"/>
    <n v="6.5"/>
    <n v="1"/>
    <n v="900.36663619333501"/>
    <n v="10698.450395508949"/>
  </r>
  <r>
    <n v="4227"/>
    <s v="Federal"/>
    <s v="Mono"/>
    <s v="Shrub"/>
    <x v="2"/>
    <s v="WUI"/>
    <m/>
    <n v="5"/>
    <n v="5"/>
    <n v="5"/>
    <n v="5"/>
    <n v="1"/>
    <n v="816.984352104045"/>
    <n v="21127.163735920691"/>
  </r>
  <r>
    <n v="4228"/>
    <s v="Federal"/>
    <s v="Mono"/>
    <s v="Shrub"/>
    <x v="2"/>
    <s v="WUI"/>
    <m/>
    <n v="9.5"/>
    <n v="9.5"/>
    <n v="9.5"/>
    <n v="9.5"/>
    <n v="1"/>
    <n v="914.31685657612309"/>
    <n v="26772.576356935981"/>
  </r>
  <r>
    <n v="4229"/>
    <s v="Federal"/>
    <s v="Mono"/>
    <s v="Forest"/>
    <x v="2"/>
    <s v="WUI"/>
    <m/>
    <n v="19"/>
    <n v="19"/>
    <n v="19"/>
    <n v="19"/>
    <n v="1"/>
    <n v="2074.987211001363"/>
    <n v="15971.755185406129"/>
  </r>
  <r>
    <n v="4230"/>
    <s v="Private - Non-Industrial"/>
    <s v="Mono"/>
    <s v="Urban"/>
    <x v="2"/>
    <s v="Non-WUI"/>
    <m/>
    <n v="7.8"/>
    <n v="7.8"/>
    <n v="7.8"/>
    <n v="7.8"/>
    <n v="1"/>
    <n v="4223.9977299121847"/>
    <n v="3378.4853083344451"/>
  </r>
  <r>
    <n v="4231"/>
    <s v="Federal"/>
    <s v="Mono"/>
    <s v="Forest"/>
    <x v="2"/>
    <s v="Non-WUI"/>
    <m/>
    <n v="186.4"/>
    <n v="93.2"/>
    <n v="93.2"/>
    <n v="93.2"/>
    <n v="2"/>
    <n v="5456.5853072467207"/>
    <n v="256931.79228398771"/>
  </r>
  <r>
    <n v="4232"/>
    <s v="Federal"/>
    <s v="Mono"/>
    <s v="Forest"/>
    <x v="2"/>
    <s v="WUI"/>
    <m/>
    <n v="59"/>
    <n v="29.5"/>
    <n v="29.5"/>
    <n v="29.5"/>
    <n v="2"/>
    <n v="2236.4686521190019"/>
    <n v="116618.5402120674"/>
  </r>
  <r>
    <n v="4233"/>
    <s v="Federal"/>
    <s v="Mono"/>
    <s v="Forest"/>
    <x v="2"/>
    <s v="WUI"/>
    <m/>
    <n v="49.8"/>
    <n v="16.600000000000001"/>
    <n v="13"/>
    <n v="18.399999999999999"/>
    <n v="3"/>
    <n v="4193.1926977716612"/>
    <n v="136295.68141226031"/>
  </r>
  <r>
    <n v="4234"/>
    <s v="Local"/>
    <s v="Mono"/>
    <s v="Sparse"/>
    <x v="2"/>
    <s v="Non-WUI"/>
    <m/>
    <n v="1.130638569578202"/>
    <n v="1.130638569578202"/>
    <n v="1.130638569578202"/>
    <n v="1.130638569578202"/>
    <n v="1"/>
    <n v="245.8291472111068"/>
    <n v="2322.2021268550038"/>
  </r>
  <r>
    <n v="4235"/>
    <s v="State"/>
    <s v="Mono"/>
    <s v="Shrub"/>
    <x v="2"/>
    <s v="WUI"/>
    <m/>
    <n v="127.6"/>
    <n v="9.8153846153846143"/>
    <n v="0.5"/>
    <n v="26"/>
    <n v="13"/>
    <n v="1498.19402187836"/>
    <n v="1350.1453309744641"/>
  </r>
  <r>
    <n v="4236"/>
    <s v="Private - Non-Industrial"/>
    <s v="Ventura"/>
    <s v="Shrub"/>
    <x v="0"/>
    <s v="Non-WUI"/>
    <m/>
    <n v="74.5"/>
    <n v="24.833333333333329"/>
    <n v="12.5"/>
    <n v="44"/>
    <n v="3"/>
    <n v="6815.7723194600003"/>
    <n v="10897.008797385501"/>
  </r>
  <r>
    <n v="4237"/>
    <s v="State"/>
    <s v="Ventura"/>
    <s v="Urban"/>
    <x v="0"/>
    <s v="Non-WUI"/>
    <m/>
    <n v="50.87"/>
    <n v="2.2117391304347831"/>
    <n v="0.25"/>
    <n v="11.5"/>
    <n v="23"/>
    <n v="3605.7565993140461"/>
    <n v="4288.0216380463526"/>
  </r>
  <r>
    <n v="4238"/>
    <s v="Private - Non-Industrial"/>
    <s v="Ventura"/>
    <s v="Urban"/>
    <x v="0"/>
    <s v="Non-WUI"/>
    <m/>
    <n v="20.5"/>
    <n v="0.25"/>
    <n v="0.25"/>
    <n v="0.25"/>
    <n v="82"/>
    <n v="26050.132397054371"/>
    <n v="4520.2048954743796"/>
  </r>
  <r>
    <n v="4239"/>
    <s v="Private - Non-Industrial"/>
    <s v="Ventura"/>
    <s v="Urban"/>
    <x v="0"/>
    <s v="Non-WUI"/>
    <m/>
    <n v="359.26"/>
    <n v="2.7424427480916029"/>
    <n v="0.2"/>
    <n v="12"/>
    <n v="131"/>
    <n v="26068.929012611999"/>
    <n v="4523.6128474303196"/>
  </r>
  <r>
    <n v="4240"/>
    <s v="Private - Non-Industrial"/>
    <s v="Ventura"/>
    <s v="Agriculture"/>
    <x v="0"/>
    <s v="Non-WUI"/>
    <m/>
    <n v="259.8300000000001"/>
    <n v="2.4058333333333342"/>
    <n v="0.1"/>
    <n v="29"/>
    <n v="108"/>
    <n v="9624.9360506746834"/>
    <n v="6922.2396716669446"/>
  </r>
  <r>
    <n v="4241"/>
    <s v="Private - Non-Industrial"/>
    <s v="Ventura"/>
    <s v="Shrub"/>
    <x v="0"/>
    <s v="WUI"/>
    <m/>
    <n v="29.5"/>
    <n v="7.375"/>
    <n v="2"/>
    <n v="13"/>
    <n v="4"/>
    <n v="3050.8523156584702"/>
    <n v="59887.790821152143"/>
  </r>
  <r>
    <n v="4242"/>
    <s v="Federal"/>
    <s v="Ventura"/>
    <s v="Shrub"/>
    <x v="0"/>
    <s v="Non-WUI"/>
    <m/>
    <n v="21.7"/>
    <n v="10.85"/>
    <n v="1.7"/>
    <n v="20"/>
    <n v="2"/>
    <n v="17532.854162334759"/>
    <n v="53197.43933303879"/>
  </r>
  <r>
    <n v="4243"/>
    <s v="Federal"/>
    <s v="Ventura"/>
    <s v="Shrub"/>
    <x v="0"/>
    <s v="Non-WUI"/>
    <m/>
    <n v="45"/>
    <n v="15"/>
    <n v="15"/>
    <n v="15"/>
    <n v="3"/>
    <n v="906.47795073791838"/>
    <n v="54051.908372287391"/>
  </r>
  <r>
    <n v="4244"/>
    <s v="Private - Non-Industrial"/>
    <s v="Kern"/>
    <s v="Forest"/>
    <x v="1"/>
    <s v="WUI"/>
    <m/>
    <n v="15"/>
    <n v="5"/>
    <n v="5"/>
    <n v="5"/>
    <n v="3"/>
    <n v="571.36572979082769"/>
    <n v="15716.539165767899"/>
  </r>
  <r>
    <n v="4245"/>
    <s v="Private - Non-Industrial"/>
    <s v="Kern"/>
    <s v="Forest"/>
    <x v="1"/>
    <s v="WUI"/>
    <m/>
    <n v="16.8"/>
    <n v="5.5999999999999988"/>
    <n v="5.6"/>
    <n v="5.6"/>
    <n v="3"/>
    <n v="418.07772199737451"/>
    <n v="7066.3951841925336"/>
  </r>
  <r>
    <n v="4246"/>
    <s v="Private - Non-Industrial"/>
    <s v="Kern"/>
    <s v="Forest"/>
    <x v="1"/>
    <s v="WUI"/>
    <m/>
    <n v="45"/>
    <n v="15"/>
    <n v="15"/>
    <n v="15"/>
    <n v="3"/>
    <n v="1017.9298910898671"/>
    <n v="35058.725928962347"/>
  </r>
  <r>
    <n v="4247"/>
    <s v="Federal"/>
    <s v="Kern"/>
    <s v="Forest"/>
    <x v="1"/>
    <s v="Non-WUI"/>
    <m/>
    <n v="15"/>
    <n v="15"/>
    <n v="15"/>
    <n v="15"/>
    <n v="1"/>
    <n v="1667.721466375574"/>
    <n v="30497.990870698119"/>
  </r>
  <r>
    <n v="4248"/>
    <s v="Federal"/>
    <s v="Kern"/>
    <s v="Grass/Herbaceous"/>
    <x v="1"/>
    <s v="Non-WUI"/>
    <m/>
    <n v="140"/>
    <n v="70"/>
    <n v="70"/>
    <n v="70"/>
    <n v="2"/>
    <n v="35444.216961803722"/>
    <n v="162354.5621948675"/>
  </r>
  <r>
    <n v="4249"/>
    <s v="Federal"/>
    <s v="Kern"/>
    <s v="Grass/Herbaceous"/>
    <x v="1"/>
    <s v="Non-WUI"/>
    <m/>
    <n v="50"/>
    <n v="50"/>
    <n v="50"/>
    <n v="50"/>
    <n v="1"/>
    <n v="13391.43149362507"/>
    <n v="37737.786948969158"/>
  </r>
  <r>
    <n v="4250"/>
    <s v="State"/>
    <s v="Kern"/>
    <s v="Agriculture"/>
    <x v="1"/>
    <s v="Non-WUI"/>
    <m/>
    <n v="3.25"/>
    <n v="0.8125"/>
    <n v="0.25"/>
    <n v="1"/>
    <n v="4"/>
    <n v="27498.48175638817"/>
    <n v="1352.1177838739809"/>
  </r>
  <r>
    <n v="4251"/>
    <s v="Private - Non-Industrial"/>
    <s v="Kern"/>
    <s v="Urban"/>
    <x v="1"/>
    <s v="Non-WUI"/>
    <m/>
    <n v="57.350000000000009"/>
    <n v="2.730952380952381"/>
    <n v="0.2"/>
    <n v="20"/>
    <n v="21"/>
    <n v="11862.12375485478"/>
    <n v="31186.904487967691"/>
  </r>
  <r>
    <n v="4252"/>
    <s v="Private - Non-Industrial"/>
    <s v="Kern"/>
    <s v="Agriculture"/>
    <x v="1"/>
    <s v="Non-WUI"/>
    <m/>
    <n v="143"/>
    <n v="35.75"/>
    <n v="30"/>
    <n v="50"/>
    <n v="4"/>
    <n v="44841.391984337934"/>
    <n v="59351.497616127781"/>
  </r>
  <r>
    <n v="4253"/>
    <s v="State"/>
    <s v="Kern"/>
    <s v="Grass/Herbaceous"/>
    <x v="1"/>
    <s v="Non-WUI"/>
    <m/>
    <n v="314.76"/>
    <n v="17.486666666666661"/>
    <n v="1"/>
    <n v="75"/>
    <n v="18"/>
    <n v="1836.234976852787"/>
    <n v="2635.3370568427022"/>
  </r>
  <r>
    <n v="4254"/>
    <s v="Private - Non-Industrial"/>
    <s v="Tulare"/>
    <s v="Agriculture"/>
    <x v="1"/>
    <s v="Non-WUI"/>
    <m/>
    <n v="884.74999999999989"/>
    <n v="10.408823529411761"/>
    <n v="0.15"/>
    <n v="78"/>
    <n v="85"/>
    <n v="30804.672190724701"/>
    <n v="27305.440435223631"/>
  </r>
  <r>
    <n v="4255"/>
    <s v="Private - Non-Industrial"/>
    <s v="Tulare"/>
    <s v="Agriculture"/>
    <x v="1"/>
    <s v="Non-WUI"/>
    <m/>
    <n v="15.2"/>
    <n v="0.95"/>
    <n v="0.2"/>
    <n v="1"/>
    <n v="16"/>
    <n v="6862.914750948923"/>
    <n v="6049.4734259624111"/>
  </r>
  <r>
    <n v="4256"/>
    <s v="Private - Non-Industrial"/>
    <s v="Tulare"/>
    <s v="Agriculture"/>
    <x v="1"/>
    <s v="Non-WUI"/>
    <m/>
    <n v="612.99999999999989"/>
    <n v="8.6338028169014063"/>
    <n v="0.15"/>
    <n v="38.25"/>
    <n v="71"/>
    <n v="74108.457154612173"/>
    <n v="66170.032221187299"/>
  </r>
  <r>
    <n v="4257"/>
    <s v="State"/>
    <s v="Tulare"/>
    <s v="Agriculture"/>
    <x v="1"/>
    <s v="Non-WUI"/>
    <m/>
    <n v="518.25"/>
    <n v="8.09765625"/>
    <n v="2"/>
    <n v="40"/>
    <n v="64"/>
    <n v="10977.50847656097"/>
    <n v="8451.5948962334387"/>
  </r>
  <r>
    <n v="4258"/>
    <s v="Private - Non-Industrial"/>
    <s v="Tulare"/>
    <s v="Agriculture"/>
    <x v="1"/>
    <s v="Non-WUI"/>
    <m/>
    <n v="98.5"/>
    <n v="32.833333333333343"/>
    <n v="14.5"/>
    <n v="64"/>
    <n v="3"/>
    <n v="1920.256851507648"/>
    <n v="80727.744174983105"/>
  </r>
  <r>
    <n v="4259"/>
    <s v="Private - Non-Industrial"/>
    <s v="Tulare"/>
    <s v="Agriculture"/>
    <x v="1"/>
    <s v="Non-WUI"/>
    <m/>
    <n v="14.75"/>
    <n v="3.6875"/>
    <n v="0.75"/>
    <n v="7"/>
    <n v="4"/>
    <n v="34345.108915293167"/>
    <n v="15046.256111412131"/>
  </r>
  <r>
    <n v="4260"/>
    <s v="Private - Non-Industrial"/>
    <s v="Tulare"/>
    <s v="Agriculture"/>
    <x v="1"/>
    <s v="Non-WUI"/>
    <m/>
    <n v="0.03"/>
    <n v="0.03"/>
    <n v="0.03"/>
    <n v="0.03"/>
    <n v="1"/>
    <n v="42.371084137022109"/>
    <n v="110.0117867916679"/>
  </r>
  <r>
    <n v="4261"/>
    <s v="Private - Non-Industrial"/>
    <s v="Tulare"/>
    <s v="Agriculture"/>
    <x v="1"/>
    <s v="Non-WUI"/>
    <m/>
    <n v="45.7"/>
    <n v="9.14"/>
    <n v="0.2"/>
    <n v="20"/>
    <n v="5"/>
    <n v="43848.056214960867"/>
    <n v="46079.238718226203"/>
  </r>
  <r>
    <n v="4262"/>
    <s v="State"/>
    <s v="Tulare"/>
    <s v="Grass/Herbaceous"/>
    <x v="2"/>
    <s v="Non-WUI"/>
    <m/>
    <n v="74"/>
    <n v="6.166666666666667"/>
    <n v="0.5"/>
    <n v="13"/>
    <n v="12"/>
    <n v="407.88089169831233"/>
    <n v="200.26427059591089"/>
  </r>
  <r>
    <n v="4263"/>
    <s v="Federal"/>
    <s v="Fresno"/>
    <s v="Shrub"/>
    <x v="2"/>
    <s v="WUI"/>
    <m/>
    <n v="34"/>
    <n v="34"/>
    <n v="34"/>
    <n v="34"/>
    <n v="1"/>
    <n v="721.7659103807564"/>
    <n v="11559.486171702199"/>
  </r>
  <r>
    <n v="4264"/>
    <s v="Private - Non-Industrial"/>
    <s v="Fresno"/>
    <s v="Forest"/>
    <x v="2"/>
    <s v="WUI"/>
    <m/>
    <n v="13"/>
    <n v="13"/>
    <n v="13"/>
    <n v="13"/>
    <n v="1"/>
    <n v="660.90074149972224"/>
    <n v="19253.374995783881"/>
  </r>
  <r>
    <n v="4265"/>
    <s v="Federal"/>
    <s v="Fresno"/>
    <s v="Forest"/>
    <x v="2"/>
    <s v="WUI"/>
    <m/>
    <n v="8"/>
    <n v="8"/>
    <n v="8"/>
    <n v="8"/>
    <n v="1"/>
    <n v="519.58403748803642"/>
    <n v="11605.217998463049"/>
  </r>
  <r>
    <n v="4266"/>
    <s v="Federal"/>
    <s v="Fresno"/>
    <s v="Forest"/>
    <x v="2"/>
    <s v="Non-WUI"/>
    <m/>
    <n v="29"/>
    <n v="29"/>
    <n v="29"/>
    <n v="29"/>
    <n v="1"/>
    <n v="1386.997004534895"/>
    <n v="42609.911930583483"/>
  </r>
  <r>
    <n v="4267"/>
    <s v="Federal"/>
    <s v="Fresno"/>
    <s v="Forest"/>
    <x v="2"/>
    <s v="Non-WUI"/>
    <m/>
    <n v="14"/>
    <n v="14"/>
    <n v="14"/>
    <n v="14"/>
    <n v="1"/>
    <n v="1275.387104671395"/>
    <n v="48812.194938377841"/>
  </r>
  <r>
    <n v="4268"/>
    <s v="Federal"/>
    <s v="Fresno"/>
    <s v="Forest"/>
    <x v="2"/>
    <s v="Non-WUI"/>
    <m/>
    <n v="11"/>
    <n v="11"/>
    <n v="11"/>
    <n v="11"/>
    <n v="1"/>
    <n v="1539.803070202872"/>
    <n v="44256.135842707117"/>
  </r>
  <r>
    <n v="4269"/>
    <s v="Federal"/>
    <s v="Fresno"/>
    <s v="Forest"/>
    <x v="2"/>
    <s v="Non-WUI"/>
    <m/>
    <n v="23"/>
    <n v="23"/>
    <n v="23"/>
    <n v="23"/>
    <n v="1"/>
    <n v="2773.867404144311"/>
    <n v="85759.643448397183"/>
  </r>
  <r>
    <n v="4270"/>
    <s v="Federal"/>
    <s v="Fresno"/>
    <s v="Forest"/>
    <x v="2"/>
    <s v="Non-WUI"/>
    <m/>
    <n v="12"/>
    <n v="12"/>
    <n v="12"/>
    <n v="12"/>
    <n v="1"/>
    <n v="1401.9268308781991"/>
    <n v="44627.85179985594"/>
  </r>
  <r>
    <n v="4271"/>
    <s v="Federal"/>
    <s v="Fresno"/>
    <s v="Forest"/>
    <x v="2"/>
    <s v="Non-WUI"/>
    <m/>
    <n v="11"/>
    <n v="11"/>
    <n v="11"/>
    <n v="11"/>
    <n v="1"/>
    <n v="1597.237399540408"/>
    <n v="43327.506697900033"/>
  </r>
  <r>
    <n v="4272"/>
    <s v="Federal"/>
    <s v="Fresno"/>
    <s v="Forest"/>
    <x v="2"/>
    <s v="Non-WUI"/>
    <m/>
    <n v="4"/>
    <n v="4"/>
    <n v="4"/>
    <n v="4"/>
    <n v="1"/>
    <n v="622.60341779460612"/>
    <n v="13781.525028304701"/>
  </r>
  <r>
    <n v="4273"/>
    <s v="Federal"/>
    <s v="Fresno"/>
    <s v="Forest"/>
    <x v="2"/>
    <s v="Non-WUI"/>
    <m/>
    <n v="7"/>
    <n v="7"/>
    <n v="7"/>
    <n v="7"/>
    <n v="1"/>
    <n v="957.79218111104399"/>
    <n v="30769.972196115119"/>
  </r>
  <r>
    <n v="4274"/>
    <s v="Federal"/>
    <s v="Fresno"/>
    <s v="Forest"/>
    <x v="2"/>
    <s v="Non-WUI"/>
    <m/>
    <n v="12"/>
    <n v="12"/>
    <n v="12"/>
    <n v="12"/>
    <n v="1"/>
    <n v="1768.9970618127629"/>
    <n v="48355.748944043182"/>
  </r>
  <r>
    <n v="4275"/>
    <s v="Federal"/>
    <s v="Fresno"/>
    <s v="Forest"/>
    <x v="2"/>
    <s v="Non-WUI"/>
    <m/>
    <n v="10"/>
    <n v="10"/>
    <n v="10"/>
    <n v="10"/>
    <n v="1"/>
    <n v="1140.380555488503"/>
    <n v="38705.210221131827"/>
  </r>
  <r>
    <n v="4276"/>
    <s v="Federal"/>
    <s v="Fresno"/>
    <s v="Forest"/>
    <x v="2"/>
    <s v="Non-WUI"/>
    <m/>
    <n v="116"/>
    <n v="116"/>
    <n v="116"/>
    <n v="116"/>
    <n v="1"/>
    <n v="5129.295185084633"/>
    <n v="466496.62340720289"/>
  </r>
  <r>
    <n v="4277"/>
    <s v="Federal"/>
    <s v="Fresno"/>
    <s v="Forest"/>
    <x v="2"/>
    <s v="Non-WUI"/>
    <m/>
    <n v="20"/>
    <n v="20"/>
    <n v="20"/>
    <n v="20"/>
    <n v="1"/>
    <n v="2063.8665940650249"/>
    <n v="45680.757018870783"/>
  </r>
  <r>
    <n v="4278"/>
    <s v="Federal"/>
    <s v="Fresno"/>
    <s v="Forest"/>
    <x v="2"/>
    <s v="Non-WUI"/>
    <m/>
    <n v="126"/>
    <n v="126"/>
    <n v="126"/>
    <n v="126"/>
    <n v="1"/>
    <n v="5687.9165666352792"/>
    <n v="257185.3997755576"/>
  </r>
  <r>
    <n v="4279"/>
    <s v="Federal"/>
    <s v="Fresno"/>
    <s v="Forest"/>
    <x v="2"/>
    <s v="Non-WUI"/>
    <m/>
    <n v="4"/>
    <n v="4"/>
    <n v="4"/>
    <n v="4"/>
    <n v="1"/>
    <n v="677.09775869032148"/>
    <n v="15676.04292786473"/>
  </r>
  <r>
    <n v="4280"/>
    <s v="Federal"/>
    <s v="Fresno"/>
    <s v="Forest"/>
    <x v="2"/>
    <s v="Non-WUI"/>
    <m/>
    <n v="12"/>
    <n v="12"/>
    <n v="12"/>
    <n v="12"/>
    <n v="1"/>
    <n v="1320.6109719931219"/>
    <n v="49205.595062289503"/>
  </r>
  <r>
    <n v="4281"/>
    <s v="Federal"/>
    <s v="Fresno"/>
    <s v="Forest"/>
    <x v="2"/>
    <s v="Non-WUI"/>
    <m/>
    <n v="7"/>
    <n v="7"/>
    <n v="7"/>
    <n v="7"/>
    <n v="1"/>
    <n v="759.6221708735012"/>
    <n v="27544.878837380551"/>
  </r>
  <r>
    <n v="4282"/>
    <s v="Federal"/>
    <s v="Fresno"/>
    <s v="Forest"/>
    <x v="2"/>
    <s v="Non-WUI"/>
    <m/>
    <n v="11"/>
    <n v="11"/>
    <n v="11"/>
    <n v="11"/>
    <n v="1"/>
    <n v="1420.528298259984"/>
    <n v="41973.740098469643"/>
  </r>
  <r>
    <n v="4283"/>
    <s v="Federal"/>
    <s v="Fresno"/>
    <s v="Forest"/>
    <x v="2"/>
    <s v="Non-WUI"/>
    <m/>
    <n v="5"/>
    <n v="5"/>
    <n v="5"/>
    <n v="5"/>
    <n v="1"/>
    <n v="917.77302788448412"/>
    <n v="14684.958655184389"/>
  </r>
  <r>
    <n v="4284"/>
    <s v="Federal"/>
    <s v="Fresno"/>
    <s v="Forest"/>
    <x v="2"/>
    <s v="Non-WUI"/>
    <m/>
    <n v="4"/>
    <n v="4"/>
    <n v="4"/>
    <n v="4"/>
    <n v="1"/>
    <n v="361.36123481238212"/>
    <n v="6075.7012366052959"/>
  </r>
  <r>
    <n v="4285"/>
    <s v="Federal"/>
    <s v="Fresno"/>
    <s v="Forest"/>
    <x v="2"/>
    <s v="Non-WUI"/>
    <m/>
    <n v="9"/>
    <n v="9"/>
    <n v="9"/>
    <n v="9"/>
    <n v="1"/>
    <n v="623.11495450315567"/>
    <n v="18515.276769389551"/>
  </r>
  <r>
    <n v="4286"/>
    <s v="Federal"/>
    <s v="Fresno"/>
    <s v="Forest"/>
    <x v="2"/>
    <s v="Non-WUI"/>
    <m/>
    <n v="12"/>
    <n v="12"/>
    <n v="12"/>
    <n v="12"/>
    <n v="1"/>
    <n v="562.3646018266586"/>
    <n v="13447.396660080411"/>
  </r>
  <r>
    <n v="4287"/>
    <s v="Private - Non-Industrial"/>
    <s v="Fresno"/>
    <s v="Forest"/>
    <x v="2"/>
    <s v="Non-WUI"/>
    <m/>
    <n v="19"/>
    <n v="19"/>
    <n v="19"/>
    <n v="19"/>
    <n v="1"/>
    <n v="4333.170880376163"/>
    <n v="171354.86080200801"/>
  </r>
  <r>
    <n v="4288"/>
    <s v="Federal"/>
    <s v="Fresno"/>
    <s v="Forest"/>
    <x v="2"/>
    <s v="Non-WUI"/>
    <m/>
    <n v="365"/>
    <n v="365"/>
    <n v="365"/>
    <n v="365"/>
    <n v="1"/>
    <n v="15316.07624466416"/>
    <n v="1592564.5321313289"/>
  </r>
  <r>
    <n v="4289"/>
    <s v="Federal"/>
    <s v="Fresno"/>
    <s v="Forest"/>
    <x v="2"/>
    <s v="Non-WUI"/>
    <m/>
    <n v="13"/>
    <n v="13"/>
    <n v="13"/>
    <n v="13"/>
    <n v="1"/>
    <n v="1455.579928827691"/>
    <n v="76810.321756980105"/>
  </r>
  <r>
    <n v="4290"/>
    <s v="Federal"/>
    <s v="Fresno"/>
    <s v="Forest"/>
    <x v="2"/>
    <s v="Non-WUI"/>
    <m/>
    <n v="36.5"/>
    <n v="18.25"/>
    <n v="13"/>
    <n v="23.5"/>
    <n v="2"/>
    <n v="588.09729397851913"/>
    <n v="23305.7553990958"/>
  </r>
  <r>
    <n v="4291"/>
    <s v="Federal"/>
    <s v="Fresno"/>
    <s v="Forest"/>
    <x v="2"/>
    <s v="Non-WUI"/>
    <m/>
    <n v="4"/>
    <n v="4"/>
    <n v="4"/>
    <n v="4"/>
    <n v="1"/>
    <n v="14897.911988244079"/>
    <n v="787047.04960965598"/>
  </r>
  <r>
    <n v="4292"/>
    <s v="Federal"/>
    <s v="Fresno"/>
    <s v="Forest"/>
    <x v="2"/>
    <s v="Non-WUI"/>
    <m/>
    <n v="65"/>
    <n v="65"/>
    <n v="65"/>
    <n v="65"/>
    <n v="1"/>
    <n v="3086.836633606576"/>
    <n v="222638.7593899327"/>
  </r>
  <r>
    <n v="4293"/>
    <s v="Federal"/>
    <s v="Fresno"/>
    <s v="Forest"/>
    <x v="2"/>
    <s v="Non-WUI"/>
    <m/>
    <n v="175"/>
    <n v="175"/>
    <n v="175"/>
    <n v="175"/>
    <n v="1"/>
    <n v="7711.3240132746423"/>
    <n v="389801.13934720273"/>
  </r>
  <r>
    <n v="4294"/>
    <s v="Federal"/>
    <s v="Fresno"/>
    <s v="Forest"/>
    <x v="2"/>
    <s v="Non-WUI"/>
    <m/>
    <n v="13"/>
    <n v="13"/>
    <n v="13"/>
    <n v="13"/>
    <n v="1"/>
    <n v="2472.24299414591"/>
    <n v="236134.9138265549"/>
  </r>
  <r>
    <n v="4295"/>
    <s v="Federal"/>
    <s v="Fresno"/>
    <s v="Forest"/>
    <x v="2"/>
    <s v="Non-WUI"/>
    <m/>
    <n v="24"/>
    <n v="24"/>
    <n v="24"/>
    <n v="24"/>
    <n v="1"/>
    <n v="1698.4392794491901"/>
    <n v="144668.60982911169"/>
  </r>
  <r>
    <n v="4296"/>
    <s v="Federal"/>
    <s v="Fresno"/>
    <s v="Forest"/>
    <x v="2"/>
    <s v="Non-WUI"/>
    <m/>
    <n v="27"/>
    <n v="27"/>
    <n v="27"/>
    <n v="27"/>
    <n v="1"/>
    <n v="1466.4666638085471"/>
    <n v="108923.4784561844"/>
  </r>
  <r>
    <n v="4297"/>
    <s v="Private - Non-Industrial"/>
    <s v="Madera"/>
    <s v="Forest"/>
    <x v="2"/>
    <s v="WUI"/>
    <m/>
    <n v="14"/>
    <n v="14"/>
    <n v="14"/>
    <n v="14"/>
    <n v="1"/>
    <n v="705.91493505030701"/>
    <n v="7777.3350483796567"/>
  </r>
  <r>
    <n v="4298"/>
    <s v="Local"/>
    <s v="Santa Clara"/>
    <s v="Forest"/>
    <x v="1"/>
    <s v="WUI"/>
    <m/>
    <n v="43.54"/>
    <n v="21.77"/>
    <n v="5.94"/>
    <n v="37.6"/>
    <n v="2"/>
    <n v="2961.1414448230462"/>
    <n v="55857.904092891782"/>
  </r>
  <r>
    <n v="4299"/>
    <s v="Private - Non-Industrial"/>
    <s v="Santa Clara"/>
    <s v="Urban"/>
    <x v="1"/>
    <s v="WUI"/>
    <m/>
    <n v="73.67"/>
    <n v="3.6835"/>
    <n v="0.22"/>
    <n v="18.600000000000001"/>
    <n v="20"/>
    <n v="2508.2107649038212"/>
    <n v="2081.5012084664099"/>
  </r>
  <r>
    <n v="4300"/>
    <s v="Federal"/>
    <s v="Madera"/>
    <s v="Forest"/>
    <x v="2"/>
    <s v="Non-WUI"/>
    <m/>
    <n v="18"/>
    <n v="18"/>
    <n v="18"/>
    <n v="18"/>
    <n v="1"/>
    <n v="1476.8909164023769"/>
    <n v="50678.704422743009"/>
  </r>
  <r>
    <n v="4301"/>
    <s v="Federal"/>
    <s v="Fresno"/>
    <s v="Forest"/>
    <x v="2"/>
    <s v="Non-WUI"/>
    <m/>
    <n v="280"/>
    <n v="140"/>
    <n v="140"/>
    <n v="140"/>
    <n v="2"/>
    <n v="4648.6704351692069"/>
    <n v="667579.89545389975"/>
  </r>
  <r>
    <n v="4302"/>
    <s v="Private - Non-Industrial"/>
    <s v="Fresno"/>
    <s v="Forest"/>
    <x v="2"/>
    <s v="Non-WUI"/>
    <m/>
    <n v="80"/>
    <n v="80"/>
    <n v="80"/>
    <n v="80"/>
    <n v="1"/>
    <n v="917.47691228320173"/>
    <n v="7658.6195855423639"/>
  </r>
  <r>
    <n v="4303"/>
    <s v="Federal"/>
    <s v="Fresno"/>
    <s v="Forest"/>
    <x v="2"/>
    <s v="Non-WUI"/>
    <m/>
    <n v="25"/>
    <n v="25"/>
    <n v="25"/>
    <n v="25"/>
    <n v="1"/>
    <n v="2991.3647388355648"/>
    <n v="280716.50014483492"/>
  </r>
  <r>
    <n v="4304"/>
    <s v="Federal"/>
    <s v="Madera"/>
    <s v="Forest"/>
    <x v="2"/>
    <s v="Non-WUI"/>
    <m/>
    <n v="7"/>
    <n v="7"/>
    <n v="7"/>
    <n v="7"/>
    <n v="1"/>
    <n v="3069.1002814122298"/>
    <n v="178616.74022366991"/>
  </r>
  <r>
    <n v="4305"/>
    <s v="Federal"/>
    <s v="Madera"/>
    <s v="Forest"/>
    <x v="2"/>
    <s v="Non-WUI"/>
    <m/>
    <n v="38"/>
    <n v="38"/>
    <n v="38"/>
    <n v="38"/>
    <n v="1"/>
    <n v="2385.0557581611588"/>
    <n v="50265.20206416263"/>
  </r>
  <r>
    <n v="4306"/>
    <s v="Federal"/>
    <s v="Madera"/>
    <s v="Forest"/>
    <x v="2"/>
    <s v="Non-WUI"/>
    <m/>
    <n v="60"/>
    <n v="60"/>
    <n v="60"/>
    <n v="60"/>
    <n v="1"/>
    <n v="5771.0381372782404"/>
    <n v="317534.06804390589"/>
  </r>
  <r>
    <n v="4307"/>
    <s v="Private - Non-Industrial"/>
    <s v="Santa Clara"/>
    <s v="Urban"/>
    <x v="1"/>
    <s v="WUI"/>
    <m/>
    <n v="2.75"/>
    <n v="0.25000000000000011"/>
    <n v="0.1"/>
    <n v="0.5"/>
    <n v="11"/>
    <n v="2967.174849965581"/>
    <n v="2467.662135453314"/>
  </r>
  <r>
    <n v="4308"/>
    <s v="Federal"/>
    <s v="Madera"/>
    <s v="Forest"/>
    <x v="2"/>
    <s v="Non-WUI"/>
    <m/>
    <n v="56"/>
    <n v="56"/>
    <n v="56"/>
    <n v="56"/>
    <n v="1"/>
    <n v="2038.4299811777259"/>
    <n v="197657.2366542794"/>
  </r>
  <r>
    <n v="4309"/>
    <s v="Federal"/>
    <s v="Madera"/>
    <s v="Forest"/>
    <x v="2"/>
    <s v="Non-WUI"/>
    <m/>
    <n v="100"/>
    <n v="100"/>
    <n v="100"/>
    <n v="100"/>
    <n v="1"/>
    <n v="3353.8812315522368"/>
    <n v="268867.08141904871"/>
  </r>
  <r>
    <n v="4310"/>
    <s v="Federal"/>
    <s v="Madera"/>
    <s v="Forest"/>
    <x v="2"/>
    <s v="Non-WUI"/>
    <m/>
    <n v="15"/>
    <n v="15"/>
    <n v="15"/>
    <n v="15"/>
    <n v="1"/>
    <n v="1662.452768583453"/>
    <n v="46449.688511071487"/>
  </r>
  <r>
    <n v="4311"/>
    <s v="Federal"/>
    <s v="Madera"/>
    <s v="Forest"/>
    <x v="2"/>
    <s v="Non-WUI"/>
    <m/>
    <n v="47"/>
    <n v="47"/>
    <n v="47"/>
    <n v="47"/>
    <n v="1"/>
    <n v="2731.7257621473868"/>
    <n v="155957.95274435941"/>
  </r>
  <r>
    <n v="4312"/>
    <s v="Private - Non-Industrial"/>
    <s v="Santa Clara"/>
    <s v="Urban"/>
    <x v="1"/>
    <s v="WUI"/>
    <m/>
    <n v="3.28"/>
    <n v="0.82000000000000006"/>
    <n v="0.43"/>
    <n v="1"/>
    <n v="4"/>
    <n v="20383.409968611621"/>
    <n v="17389.315324691561"/>
  </r>
  <r>
    <n v="4313"/>
    <s v="Federal"/>
    <s v="Madera"/>
    <s v="Forest"/>
    <x v="2"/>
    <s v="Non-WUI"/>
    <m/>
    <n v="68"/>
    <n v="68"/>
    <n v="68"/>
    <n v="68"/>
    <n v="1"/>
    <n v="3881.774695829421"/>
    <n v="238536.22873659051"/>
  </r>
  <r>
    <n v="4314"/>
    <s v="Federal"/>
    <s v="Madera"/>
    <s v="Forest"/>
    <x v="2"/>
    <s v="Non-WUI"/>
    <m/>
    <n v="20"/>
    <n v="20"/>
    <n v="20"/>
    <n v="20"/>
    <n v="1"/>
    <n v="4859.972476453916"/>
    <n v="132389.8038425016"/>
  </r>
  <r>
    <n v="4315"/>
    <s v="Federal"/>
    <s v="Madera"/>
    <s v="Forest"/>
    <x v="2"/>
    <s v="Non-WUI"/>
    <m/>
    <n v="125"/>
    <n v="125"/>
    <n v="125"/>
    <n v="125"/>
    <n v="1"/>
    <n v="4046.1619652238319"/>
    <n v="144315.60782475639"/>
  </r>
  <r>
    <n v="4316"/>
    <s v="Federal"/>
    <s v="Madera"/>
    <s v="Forest"/>
    <x v="2"/>
    <s v="Non-WUI"/>
    <m/>
    <n v="800"/>
    <n v="800"/>
    <n v="800"/>
    <n v="800"/>
    <n v="1"/>
    <n v="9322.1222207255214"/>
    <n v="544247.51565035735"/>
  </r>
  <r>
    <n v="4317"/>
    <s v="Federal"/>
    <s v="Madera"/>
    <s v="Forest"/>
    <x v="2"/>
    <s v="Non-WUI"/>
    <m/>
    <n v="20"/>
    <n v="20"/>
    <n v="20"/>
    <n v="20"/>
    <n v="1"/>
    <n v="2052.846184426166"/>
    <n v="62109.961553237197"/>
  </r>
  <r>
    <n v="4318"/>
    <s v="Federal"/>
    <s v="Madera"/>
    <s v="Forest"/>
    <x v="2"/>
    <s v="Non-WUI"/>
    <m/>
    <n v="55"/>
    <n v="55"/>
    <n v="55"/>
    <n v="55"/>
    <n v="1"/>
    <n v="1374.820424652037"/>
    <n v="9359.887363216767"/>
  </r>
  <r>
    <n v="4319"/>
    <s v="Federal"/>
    <s v="Madera"/>
    <s v="Forest"/>
    <x v="2"/>
    <s v="Non-WUI"/>
    <m/>
    <n v="7"/>
    <n v="7"/>
    <n v="7"/>
    <n v="7"/>
    <n v="1"/>
    <n v="1137.285952836864"/>
    <n v="52185.202672683939"/>
  </r>
  <r>
    <n v="4320"/>
    <s v="Local"/>
    <s v="Santa Clara"/>
    <s v="Forest"/>
    <x v="1"/>
    <s v="Non-WUI"/>
    <m/>
    <n v="60"/>
    <n v="30"/>
    <n v="7"/>
    <n v="53"/>
    <n v="2"/>
    <n v="6546.3499280473206"/>
    <n v="205384.7414755513"/>
  </r>
  <r>
    <n v="4321"/>
    <s v="Federal"/>
    <s v="Madera"/>
    <s v="Forest"/>
    <x v="2"/>
    <s v="Non-WUI"/>
    <m/>
    <n v="273"/>
    <n v="136.5"/>
    <n v="83"/>
    <n v="190"/>
    <n v="2"/>
    <n v="1841.594817765955"/>
    <n v="25321.560219690698"/>
  </r>
  <r>
    <n v="4322"/>
    <s v="State"/>
    <s v="Merced"/>
    <s v="Grass/Herbaceous"/>
    <x v="1"/>
    <s v="Non-WUI"/>
    <m/>
    <n v="8.5"/>
    <n v="1.416666666666667"/>
    <n v="0.5"/>
    <n v="3"/>
    <n v="6"/>
    <n v="1277.3939574687449"/>
    <n v="1133.759938698757"/>
  </r>
  <r>
    <n v="4323"/>
    <s v="Private - Non-Industrial"/>
    <s v="Santa Clara"/>
    <s v="Urban"/>
    <x v="1"/>
    <s v="Non-WUI"/>
    <m/>
    <n v="331.24000000000012"/>
    <n v="3.3124000000000011"/>
    <n v="0.1"/>
    <n v="40"/>
    <n v="100"/>
    <n v="25457.023338179421"/>
    <n v="26426.60671331696"/>
  </r>
  <r>
    <n v="4324"/>
    <s v="State"/>
    <s v="Santa Clara"/>
    <s v="Urban"/>
    <x v="1"/>
    <s v="WUI"/>
    <m/>
    <n v="1032.8699999999999"/>
    <n v="4.3765677966101686"/>
    <n v="0.2"/>
    <n v="88"/>
    <n v="236"/>
    <n v="217.36471820814819"/>
    <n v="174.504498788625"/>
  </r>
  <r>
    <n v="4325"/>
    <s v="State"/>
    <s v="Merced"/>
    <s v="Urban"/>
    <x v="1"/>
    <s v="Non-WUI"/>
    <m/>
    <n v="1382.01"/>
    <n v="11.71194915254237"/>
    <n v="0.4"/>
    <n v="348"/>
    <n v="118"/>
    <n v="2442.616984147754"/>
    <n v="13788.74950518775"/>
  </r>
  <r>
    <n v="4326"/>
    <s v="State"/>
    <s v="Merced"/>
    <s v="Urban"/>
    <x v="1"/>
    <s v="Non-WUI"/>
    <m/>
    <n v="1.2"/>
    <n v="0.40000000000000008"/>
    <n v="0.1"/>
    <n v="0.85"/>
    <n v="3"/>
    <n v="2700.6030470637238"/>
    <n v="14256.97955537202"/>
  </r>
  <r>
    <n v="4327"/>
    <s v="Private - Non-Industrial"/>
    <s v="Stanislaus"/>
    <s v="Grass/Herbaceous"/>
    <x v="1"/>
    <s v="Non-WUI"/>
    <m/>
    <n v="606.20000000000005"/>
    <n v="121.24"/>
    <n v="7.5"/>
    <n v="508.7"/>
    <n v="5"/>
    <n v="58869.001256529802"/>
    <n v="622073.77937820752"/>
  </r>
  <r>
    <n v="4328"/>
    <s v="Private - Non-Industrial"/>
    <s v="Stanislaus"/>
    <s v="Grass/Herbaceous"/>
    <x v="1"/>
    <s v="Non-WUI"/>
    <m/>
    <n v="10.5"/>
    <n v="5.25"/>
    <n v="4"/>
    <n v="6.5"/>
    <n v="2"/>
    <n v="56620.873444530313"/>
    <n v="590990.04745265469"/>
  </r>
  <r>
    <n v="4329"/>
    <s v="Private - Non-Industrial"/>
    <s v="Stanislaus"/>
    <s v="Agriculture"/>
    <x v="1"/>
    <s v="Non-WUI"/>
    <m/>
    <n v="4"/>
    <n v="4"/>
    <n v="4"/>
    <n v="4"/>
    <n v="1"/>
    <n v="11052.647063192569"/>
    <n v="2041.1547570153859"/>
  </r>
  <r>
    <n v="4330"/>
    <s v="Private - Non-Industrial"/>
    <s v="Ventura"/>
    <s v="Urban"/>
    <x v="0"/>
    <s v="Non-WUI"/>
    <m/>
    <n v="1.8"/>
    <n v="1.8"/>
    <n v="1.8"/>
    <n v="1.8"/>
    <n v="1"/>
    <n v="336.07377897369668"/>
    <n v="6588.6954478288271"/>
  </r>
  <r>
    <n v="4331"/>
    <s v="Private - Non-Industrial"/>
    <s v="Ventura"/>
    <s v="Urban"/>
    <x v="0"/>
    <s v="Non-WUI"/>
    <m/>
    <n v="0.08"/>
    <n v="0.08"/>
    <n v="0.08"/>
    <n v="0.08"/>
    <n v="1"/>
    <n v="7656.8491979916189"/>
    <n v="9644.8301276361235"/>
  </r>
  <r>
    <n v="4332"/>
    <s v="Private - Non-Industrial"/>
    <s v="Ventura"/>
    <s v="Shrub"/>
    <x v="0"/>
    <s v="WUI"/>
    <m/>
    <n v="16"/>
    <n v="16"/>
    <n v="16"/>
    <n v="16"/>
    <n v="1"/>
    <n v="1007.732746441322"/>
    <n v="3606.439110850496"/>
  </r>
  <r>
    <n v="4333"/>
    <s v="Private - Non-Industrial"/>
    <s v="Ventura"/>
    <s v="Shrub"/>
    <x v="0"/>
    <s v="Non-WUI"/>
    <m/>
    <n v="42.5"/>
    <n v="42.5"/>
    <n v="42.5"/>
    <n v="42.5"/>
    <n v="1"/>
    <n v="7663.1277900994319"/>
    <n v="57637.543112090592"/>
  </r>
  <r>
    <n v="4334"/>
    <s v="Private - Non-Industrial"/>
    <s v="Ventura"/>
    <s v="Shrub"/>
    <x v="0"/>
    <s v="Non-WUI"/>
    <m/>
    <n v="20"/>
    <n v="20"/>
    <n v="20"/>
    <n v="20"/>
    <n v="1"/>
    <n v="2623.7536015698352"/>
    <n v="31907.820985091839"/>
  </r>
  <r>
    <n v="4335"/>
    <s v="Private - Non-Industrial"/>
    <s v="Ventura"/>
    <s v="Shrub"/>
    <x v="0"/>
    <s v="WUI"/>
    <m/>
    <n v="0.3"/>
    <n v="0.3"/>
    <n v="0.3"/>
    <n v="0.3"/>
    <n v="1"/>
    <n v="349.09675585364158"/>
    <n v="1358.206778093388"/>
  </r>
  <r>
    <n v="4336"/>
    <s v="State"/>
    <s v="Ventura"/>
    <s v="Urban"/>
    <x v="0"/>
    <s v="Non-WUI"/>
    <m/>
    <n v="491.29000000000048"/>
    <n v="3.5344604316546802"/>
    <n v="0.1"/>
    <n v="40"/>
    <n v="139"/>
    <n v="1207.178747545782"/>
    <n v="864.64676202340479"/>
  </r>
  <r>
    <n v="4337"/>
    <s v="State"/>
    <s v="Ventura"/>
    <s v="Agriculture"/>
    <x v="0"/>
    <s v="Non-WUI"/>
    <m/>
    <n v="5.1100000000000012"/>
    <n v="0.31937500000000008"/>
    <n v="0.09"/>
    <n v="0.6"/>
    <n v="16"/>
    <n v="4167.0925098889365"/>
    <n v="2842.2684438443048"/>
  </r>
  <r>
    <n v="4338"/>
    <s v="State"/>
    <s v="Kern"/>
    <s v="Agriculture"/>
    <x v="1"/>
    <s v="Non-WUI"/>
    <m/>
    <n v="25"/>
    <n v="6.25"/>
    <n v="3"/>
    <n v="10"/>
    <n v="4"/>
    <n v="25919.35036376111"/>
    <n v="10439.53049498556"/>
  </r>
  <r>
    <n v="4339"/>
    <s v="State"/>
    <s v="Tulare"/>
    <s v="Urban"/>
    <x v="1"/>
    <s v="WUI"/>
    <m/>
    <n v="280.17"/>
    <n v="10.006071428571429"/>
    <n v="0.25"/>
    <n v="40.5"/>
    <n v="28"/>
    <n v="831.42313553358451"/>
    <n v="691.96230880073631"/>
  </r>
  <r>
    <n v="4340"/>
    <s v="Private - Non-Industrial"/>
    <s v="Inyo"/>
    <s v="Shrub"/>
    <x v="2"/>
    <s v="Non-WUI"/>
    <m/>
    <n v="0.60000000000000009"/>
    <n v="0.3"/>
    <n v="0.2"/>
    <n v="0.4"/>
    <n v="2"/>
    <n v="55067.105908547986"/>
    <n v="812.37467886744855"/>
  </r>
  <r>
    <n v="4341"/>
    <s v="Private - Non-Industrial"/>
    <s v="Inyo"/>
    <s v="Shrub"/>
    <x v="2"/>
    <s v="Non-WUI"/>
    <m/>
    <n v="0.5"/>
    <n v="0.5"/>
    <n v="0.5"/>
    <n v="0.5"/>
    <n v="1"/>
    <n v="77215.009801832552"/>
    <n v="988.72699301520038"/>
  </r>
  <r>
    <n v="4342"/>
    <s v="Private - Non-Industrial"/>
    <s v="Tulare"/>
    <s v="Grass/Herbaceous"/>
    <x v="2"/>
    <s v="Non-WUI"/>
    <m/>
    <n v="37.299999999999997"/>
    <n v="0.76122448979591828"/>
    <n v="0.1"/>
    <n v="1.5"/>
    <n v="49"/>
    <n v="2410.3076207386748"/>
    <n v="1836.9565662339189"/>
  </r>
  <r>
    <n v="4343"/>
    <s v="Local"/>
    <s v="Inyo"/>
    <s v="Shrub"/>
    <x v="2"/>
    <s v="Non-WUI"/>
    <m/>
    <n v="1"/>
    <n v="1"/>
    <n v="1"/>
    <n v="1"/>
    <n v="1"/>
    <n v="6334.3171301896546"/>
    <n v="687749.28571299126"/>
  </r>
  <r>
    <n v="4344"/>
    <s v="Federal"/>
    <s v="Inyo"/>
    <s v="Shrub"/>
    <x v="2"/>
    <s v="Non-WUI"/>
    <m/>
    <n v="1"/>
    <n v="1"/>
    <n v="1"/>
    <n v="1"/>
    <n v="1"/>
    <n v="173.45598055945069"/>
    <n v="2159.567800573338"/>
  </r>
  <r>
    <n v="4345"/>
    <s v="Private - Non-Industrial"/>
    <s v="Tulare"/>
    <s v="Forest"/>
    <x v="2"/>
    <s v="Non-WUI"/>
    <m/>
    <n v="1"/>
    <n v="1"/>
    <n v="1"/>
    <n v="1"/>
    <n v="1"/>
    <n v="359.66483281051188"/>
    <n v="4037.1640013911879"/>
  </r>
  <r>
    <n v="4346"/>
    <s v="Private - Non-Industrial"/>
    <s v="Inyo"/>
    <s v="Shrub"/>
    <x v="2"/>
    <s v="Non-WUI"/>
    <m/>
    <n v="0.5"/>
    <n v="0.5"/>
    <n v="0.5"/>
    <n v="0.5"/>
    <n v="1"/>
    <n v="23205.719004487561"/>
    <n v="830.59275707977156"/>
  </r>
  <r>
    <n v="4347"/>
    <s v="Private - Industrial"/>
    <s v="Tulare"/>
    <s v="Forest"/>
    <x v="2"/>
    <s v="Non-WUI"/>
    <m/>
    <n v="626"/>
    <n v="208.66666666666671"/>
    <n v="10"/>
    <n v="417"/>
    <n v="3"/>
    <n v="6811.4373262554227"/>
    <n v="339143.1432081419"/>
  </r>
  <r>
    <n v="4348"/>
    <s v="Private - Non-Industrial"/>
    <s v="Tulare"/>
    <s v="Forest"/>
    <x v="2"/>
    <s v="Non-WUI"/>
    <m/>
    <n v="133"/>
    <n v="33.25"/>
    <n v="10"/>
    <n v="50"/>
    <n v="4"/>
    <n v="6135.7470464194666"/>
    <n v="361697.78388306621"/>
  </r>
  <r>
    <n v="4349"/>
    <s v="Private - Non-Industrial"/>
    <s v="Inyo"/>
    <s v="Shrub"/>
    <x v="2"/>
    <s v="Non-WUI"/>
    <m/>
    <n v="13.75"/>
    <n v="1.71875"/>
    <n v="0.25"/>
    <n v="3"/>
    <n v="8"/>
    <n v="271531.7519281251"/>
    <n v="7853.2947743234536"/>
  </r>
  <r>
    <n v="4350"/>
    <s v="State"/>
    <s v="Fresno"/>
    <s v="Forest"/>
    <x v="2"/>
    <s v="Non-WUI"/>
    <m/>
    <n v="11"/>
    <n v="1.833333333333333"/>
    <n v="0.3"/>
    <n v="4"/>
    <n v="6"/>
    <n v="255.14403656715061"/>
    <n v="122.2182975995371"/>
  </r>
  <r>
    <n v="4351"/>
    <s v="Federal"/>
    <s v="Fresno"/>
    <s v="Forest"/>
    <x v="2"/>
    <s v="Non-WUI"/>
    <m/>
    <n v="12"/>
    <n v="12"/>
    <n v="12"/>
    <n v="12"/>
    <n v="1"/>
    <n v="2067.056222616483"/>
    <n v="37865.140400506018"/>
  </r>
  <r>
    <n v="4352"/>
    <s v="Private - Non-Industrial"/>
    <s v="Fresno"/>
    <s v="Forest"/>
    <x v="2"/>
    <s v="WUI"/>
    <m/>
    <n v="48"/>
    <n v="48"/>
    <n v="48"/>
    <n v="48"/>
    <n v="1"/>
    <n v="2108.2060978945769"/>
    <n v="34641.051621987703"/>
  </r>
  <r>
    <n v="4353"/>
    <s v="Private - Non-Industrial"/>
    <s v="Fresno"/>
    <s v="Forest"/>
    <x v="2"/>
    <s v="Non-WUI"/>
    <m/>
    <n v="76"/>
    <n v="25.333333333333329"/>
    <n v="5"/>
    <n v="42"/>
    <n v="3"/>
    <n v="336.73475060556871"/>
    <n v="3604.7462539997"/>
  </r>
  <r>
    <n v="4354"/>
    <s v="Private - Non-Industrial"/>
    <s v="Fresno"/>
    <s v="Forest"/>
    <x v="2"/>
    <s v="Non-WUI"/>
    <m/>
    <n v="45"/>
    <n v="45"/>
    <n v="45"/>
    <n v="45"/>
    <n v="1"/>
    <n v="2879.0437432857939"/>
    <n v="102925.8627314422"/>
  </r>
  <r>
    <n v="4355"/>
    <s v="Private - Non-Industrial"/>
    <s v="Fresno"/>
    <s v="Forest"/>
    <x v="2"/>
    <s v="Non-WUI"/>
    <m/>
    <n v="1"/>
    <n v="1"/>
    <n v="1"/>
    <n v="1"/>
    <n v="1"/>
    <n v="706.50316811903281"/>
    <n v="25850.501497039619"/>
  </r>
  <r>
    <n v="4356"/>
    <s v="Private - Non-Industrial"/>
    <s v="Fresno"/>
    <s v="Forest"/>
    <x v="2"/>
    <s v="Non-WUI"/>
    <m/>
    <n v="29"/>
    <n v="2.416666666666667"/>
    <n v="1"/>
    <n v="5"/>
    <n v="12"/>
    <n v="8107.9394948276786"/>
    <n v="226007.23412647049"/>
  </r>
  <r>
    <n v="4357"/>
    <s v="Federal"/>
    <s v="Fresno"/>
    <s v="Forest"/>
    <x v="2"/>
    <s v="Non-WUI"/>
    <m/>
    <n v="17"/>
    <n v="17"/>
    <n v="17"/>
    <n v="17"/>
    <n v="1"/>
    <n v="675.18796521754496"/>
    <n v="28930.385471370129"/>
  </r>
  <r>
    <n v="4358"/>
    <s v="Federal"/>
    <s v="Inyo"/>
    <s v="Shrub"/>
    <x v="2"/>
    <s v="Non-WUI"/>
    <m/>
    <n v="11.5"/>
    <n v="2.2999999999999998"/>
    <n v="0.5"/>
    <n v="4"/>
    <n v="5"/>
    <n v="8791.0334373189016"/>
    <n v="107931.6409390559"/>
  </r>
  <r>
    <n v="4359"/>
    <s v="Federal"/>
    <s v="Fresno"/>
    <s v="Forest"/>
    <x v="2"/>
    <s v="Non-WUI"/>
    <m/>
    <n v="26"/>
    <n v="26"/>
    <n v="26"/>
    <n v="26"/>
    <n v="1"/>
    <n v="728.04576228077008"/>
    <n v="34134.181747430062"/>
  </r>
  <r>
    <n v="4360"/>
    <s v="Federal"/>
    <s v="Fresno"/>
    <s v="Forest"/>
    <x v="2"/>
    <s v="Non-WUI"/>
    <m/>
    <n v="15"/>
    <n v="15"/>
    <n v="15"/>
    <n v="15"/>
    <n v="1"/>
    <n v="2538.1016638341098"/>
    <n v="125054.571667747"/>
  </r>
  <r>
    <n v="4361"/>
    <s v="Federal"/>
    <s v="Fresno"/>
    <s v="Forest"/>
    <x v="2"/>
    <s v="Non-WUI"/>
    <m/>
    <n v="22"/>
    <n v="22"/>
    <n v="22"/>
    <n v="22"/>
    <n v="1"/>
    <n v="1556.3530514032359"/>
    <n v="88416.77202203963"/>
  </r>
  <r>
    <n v="4362"/>
    <s v="Federal"/>
    <s v="Fresno"/>
    <s v="Forest"/>
    <x v="2"/>
    <s v="Non-WUI"/>
    <m/>
    <n v="35"/>
    <n v="35"/>
    <n v="35"/>
    <n v="35"/>
    <n v="1"/>
    <n v="1770.6953822830069"/>
    <n v="142450.0297953338"/>
  </r>
  <r>
    <n v="4363"/>
    <s v="Federal"/>
    <s v="Fresno"/>
    <s v="Forest"/>
    <x v="2"/>
    <s v="Non-WUI"/>
    <m/>
    <n v="10"/>
    <n v="10"/>
    <n v="10"/>
    <n v="10"/>
    <n v="1"/>
    <n v="8046.776468484316"/>
    <n v="427624.41631789511"/>
  </r>
  <r>
    <n v="4364"/>
    <s v="Federal"/>
    <s v="Fresno"/>
    <s v="Forest"/>
    <x v="2"/>
    <s v="Non-WUI"/>
    <m/>
    <n v="5"/>
    <n v="5"/>
    <n v="5"/>
    <n v="5"/>
    <n v="1"/>
    <n v="17132.358669972189"/>
    <n v="827745.05003995181"/>
  </r>
  <r>
    <n v="4365"/>
    <s v="Federal"/>
    <s v="Fresno"/>
    <s v="Forest"/>
    <x v="2"/>
    <s v="Non-WUI"/>
    <m/>
    <n v="22"/>
    <n v="22"/>
    <n v="22"/>
    <n v="22"/>
    <n v="1"/>
    <n v="1909.8102166135161"/>
    <n v="78006.235243813571"/>
  </r>
  <r>
    <n v="4366"/>
    <s v="Federal"/>
    <s v="Fresno"/>
    <s v="Forest"/>
    <x v="2"/>
    <s v="Non-WUI"/>
    <m/>
    <n v="1362"/>
    <n v="194.57142857142861"/>
    <n v="13"/>
    <n v="362"/>
    <n v="7"/>
    <n v="7265.2175565469306"/>
    <n v="557919.90221754019"/>
  </r>
  <r>
    <n v="4367"/>
    <s v="Federal"/>
    <s v="Fresno"/>
    <s v="Forest"/>
    <x v="2"/>
    <s v="Non-WUI"/>
    <m/>
    <n v="12"/>
    <n v="12"/>
    <n v="12"/>
    <n v="12"/>
    <n v="1"/>
    <n v="1006.4834873903779"/>
    <n v="13232.555937741939"/>
  </r>
  <r>
    <n v="4368"/>
    <s v="Federal"/>
    <s v="Fresno"/>
    <s v="Forest"/>
    <x v="2"/>
    <s v="Non-WUI"/>
    <m/>
    <n v="3"/>
    <n v="3"/>
    <n v="3"/>
    <n v="3"/>
    <n v="1"/>
    <n v="533.95573803565719"/>
    <n v="11255.067186720051"/>
  </r>
  <r>
    <n v="4369"/>
    <s v="Federal"/>
    <s v="Fresno"/>
    <s v="Forest"/>
    <x v="2"/>
    <s v="Non-WUI"/>
    <m/>
    <n v="14"/>
    <n v="14"/>
    <n v="14"/>
    <n v="14"/>
    <n v="1"/>
    <n v="1541.4372292499479"/>
    <n v="46696.103854079549"/>
  </r>
  <r>
    <n v="4370"/>
    <s v="Federal"/>
    <s v="Fresno"/>
    <s v="Forest"/>
    <x v="2"/>
    <s v="Non-WUI"/>
    <m/>
    <n v="20"/>
    <n v="20"/>
    <n v="20"/>
    <n v="20"/>
    <n v="1"/>
    <n v="2307.4082324690048"/>
    <n v="46388.066219818298"/>
  </r>
  <r>
    <n v="4371"/>
    <s v="Federal"/>
    <s v="Fresno"/>
    <s v="Forest"/>
    <x v="2"/>
    <s v="Non-WUI"/>
    <m/>
    <n v="3"/>
    <n v="3"/>
    <n v="3"/>
    <n v="3"/>
    <n v="1"/>
    <n v="409.09537001735498"/>
    <n v="9351.413592248462"/>
  </r>
  <r>
    <n v="4372"/>
    <s v="Federal"/>
    <s v="Fresno"/>
    <s v="Forest"/>
    <x v="2"/>
    <s v="Non-WUI"/>
    <m/>
    <n v="7"/>
    <n v="7"/>
    <n v="7"/>
    <n v="7"/>
    <n v="1"/>
    <n v="686.57911511306429"/>
    <n v="19377.992802880919"/>
  </r>
  <r>
    <n v="4373"/>
    <s v="Federal"/>
    <s v="Fresno"/>
    <s v="Forest"/>
    <x v="2"/>
    <s v="Non-WUI"/>
    <m/>
    <n v="11"/>
    <n v="11"/>
    <n v="11"/>
    <n v="11"/>
    <n v="1"/>
    <n v="1344.285588001218"/>
    <n v="37559.1235963543"/>
  </r>
  <r>
    <n v="4374"/>
    <s v="Federal"/>
    <s v="Fresno"/>
    <s v="Forest"/>
    <x v="2"/>
    <s v="Non-WUI"/>
    <m/>
    <n v="3"/>
    <n v="3"/>
    <n v="3"/>
    <n v="3"/>
    <n v="1"/>
    <n v="583.00786047626832"/>
    <n v="8616.712704538375"/>
  </r>
  <r>
    <n v="4375"/>
    <s v="Federal"/>
    <s v="Fresno"/>
    <s v="Forest"/>
    <x v="2"/>
    <s v="Non-WUI"/>
    <m/>
    <n v="3"/>
    <n v="3"/>
    <n v="3"/>
    <n v="3"/>
    <n v="1"/>
    <n v="416.8988011824207"/>
    <n v="7769.360000746261"/>
  </r>
  <r>
    <n v="4376"/>
    <s v="Federal"/>
    <s v="Fresno"/>
    <s v="Forest"/>
    <x v="2"/>
    <s v="Non-WUI"/>
    <m/>
    <n v="15"/>
    <n v="15"/>
    <n v="15"/>
    <n v="15"/>
    <n v="1"/>
    <n v="8015.6983152783168"/>
    <n v="163883.90908243091"/>
  </r>
  <r>
    <n v="4377"/>
    <s v="Federal"/>
    <s v="Fresno"/>
    <s v="Forest"/>
    <x v="2"/>
    <s v="Non-WUI"/>
    <m/>
    <n v="26"/>
    <n v="26"/>
    <n v="26"/>
    <n v="26"/>
    <n v="1"/>
    <n v="6709.5864334649523"/>
    <n v="387875.81708499498"/>
  </r>
  <r>
    <n v="4378"/>
    <s v="Federal"/>
    <s v="Fresno"/>
    <s v="Forest"/>
    <x v="2"/>
    <s v="Non-WUI"/>
    <m/>
    <n v="5"/>
    <n v="5"/>
    <n v="5"/>
    <n v="5"/>
    <n v="1"/>
    <n v="657.78857917015728"/>
    <n v="19044.37428329192"/>
  </r>
  <r>
    <n v="4379"/>
    <s v="Federal"/>
    <s v="Fresno"/>
    <s v="Forest"/>
    <x v="2"/>
    <s v="Non-WUI"/>
    <m/>
    <n v="55"/>
    <n v="55"/>
    <n v="55"/>
    <n v="55"/>
    <n v="1"/>
    <n v="3532.3973580475608"/>
    <n v="166660.13637465311"/>
  </r>
  <r>
    <n v="4380"/>
    <s v="Federal"/>
    <s v="Fresno"/>
    <s v="Forest"/>
    <x v="2"/>
    <s v="Non-WUI"/>
    <m/>
    <n v="24"/>
    <n v="24"/>
    <n v="24"/>
    <n v="24"/>
    <n v="1"/>
    <n v="1459.986702241918"/>
    <n v="85977.217581566802"/>
  </r>
  <r>
    <n v="4381"/>
    <s v="Federal"/>
    <s v="Fresno"/>
    <s v="Forest"/>
    <x v="2"/>
    <s v="Non-WUI"/>
    <m/>
    <n v="5"/>
    <n v="5"/>
    <n v="5"/>
    <n v="5"/>
    <n v="1"/>
    <n v="4580.9911174635163"/>
    <n v="190193.2603576323"/>
  </r>
  <r>
    <n v="4382"/>
    <s v="Federal"/>
    <s v="Fresno"/>
    <s v="Forest"/>
    <x v="2"/>
    <s v="Non-WUI"/>
    <m/>
    <n v="13"/>
    <n v="13"/>
    <n v="13"/>
    <n v="13"/>
    <n v="1"/>
    <n v="1255.1613880490811"/>
    <n v="49140.301183380223"/>
  </r>
  <r>
    <n v="4383"/>
    <s v="Federal"/>
    <s v="Fresno"/>
    <s v="Forest"/>
    <x v="2"/>
    <s v="Non-WUI"/>
    <m/>
    <n v="7"/>
    <n v="7"/>
    <n v="7"/>
    <n v="7"/>
    <n v="1"/>
    <n v="1008.624985164434"/>
    <n v="30292.71985736422"/>
  </r>
  <r>
    <n v="4384"/>
    <s v="Federal"/>
    <s v="Fresno"/>
    <s v="Forest"/>
    <x v="2"/>
    <s v="Non-WUI"/>
    <m/>
    <n v="8"/>
    <n v="8"/>
    <n v="8"/>
    <n v="8"/>
    <n v="1"/>
    <n v="984.1322041255612"/>
    <n v="31702.923479285721"/>
  </r>
  <r>
    <n v="4385"/>
    <s v="Federal"/>
    <s v="Fresno"/>
    <s v="Forest"/>
    <x v="2"/>
    <s v="Non-WUI"/>
    <m/>
    <n v="2"/>
    <n v="2"/>
    <n v="2"/>
    <n v="2"/>
    <n v="1"/>
    <n v="478.70507762906772"/>
    <n v="9964.5427051191546"/>
  </r>
  <r>
    <n v="4386"/>
    <s v="Local"/>
    <s v="Inyo"/>
    <s v="Shrub"/>
    <x v="2"/>
    <s v="Non-WUI"/>
    <m/>
    <n v="14"/>
    <n v="2"/>
    <n v="1"/>
    <n v="3"/>
    <n v="7"/>
    <n v="2001.9528511466831"/>
    <n v="47465.431124998933"/>
  </r>
  <r>
    <n v="4387"/>
    <s v="State"/>
    <s v="Inyo"/>
    <s v="Urban"/>
    <x v="2"/>
    <s v="Non-WUI"/>
    <m/>
    <n v="0.25"/>
    <n v="0.25"/>
    <n v="0.25"/>
    <n v="0.25"/>
    <n v="1"/>
    <n v="611.26255738232101"/>
    <n v="307.16798976693678"/>
  </r>
  <r>
    <n v="4388"/>
    <s v="State"/>
    <s v="Inyo"/>
    <s v="Grass/Herbaceous"/>
    <x v="2"/>
    <s v="WUI"/>
    <m/>
    <n v="490.41"/>
    <n v="10.216875"/>
    <n v="0.35"/>
    <n v="101"/>
    <n v="48"/>
    <n v="922.38004033434106"/>
    <n v="467.43264786717259"/>
  </r>
  <r>
    <n v="4389"/>
    <s v="Local"/>
    <s v="Santa Clara"/>
    <s v="Grass/Herbaceous"/>
    <x v="1"/>
    <s v="Non-WUI"/>
    <m/>
    <n v="3.69"/>
    <n v="0.6150000000000001"/>
    <n v="0.1"/>
    <n v="1.6"/>
    <n v="6"/>
    <n v="329.26506683943097"/>
    <n v="1164.4346086191331"/>
  </r>
  <r>
    <n v="4390"/>
    <s v="Private - Non-Industrial"/>
    <s v="Santa Clara"/>
    <s v="Urban"/>
    <x v="1"/>
    <s v="Non-WUI"/>
    <m/>
    <n v="468.29"/>
    <n v="4.3765420560747659"/>
    <n v="0.1"/>
    <n v="59.28"/>
    <n v="107"/>
    <n v="21505.450087584071"/>
    <n v="36442.71084340629"/>
  </r>
  <r>
    <n v="4391"/>
    <s v="State"/>
    <s v="Santa Clara"/>
    <s v="Urban"/>
    <x v="1"/>
    <s v="Non-WUI"/>
    <m/>
    <n v="0.75"/>
    <n v="0.25"/>
    <n v="0.25"/>
    <n v="0.25"/>
    <n v="3"/>
    <n v="433.68593040867131"/>
    <n v="517.50429643439099"/>
  </r>
  <r>
    <n v="4392"/>
    <s v="Private - Non-Industrial"/>
    <s v="Santa Clara"/>
    <s v="Urban"/>
    <x v="1"/>
    <s v="Non-WUI"/>
    <m/>
    <n v="128.41000000000011"/>
    <n v="3.566944444444446"/>
    <n v="0.3"/>
    <n v="27.8"/>
    <n v="36"/>
    <n v="7406.5687429708041"/>
    <n v="13923.572281975779"/>
  </r>
  <r>
    <n v="4393"/>
    <s v="State"/>
    <s v="Santa Clara"/>
    <s v="Urban"/>
    <x v="1"/>
    <s v="Non-WUI"/>
    <m/>
    <n v="173.61999999999989"/>
    <n v="2.5913432835820891"/>
    <n v="0.09"/>
    <n v="27.8"/>
    <n v="67"/>
    <n v="2752.5752906219709"/>
    <n v="4579.446662681793"/>
  </r>
  <r>
    <n v="4394"/>
    <s v="State"/>
    <s v="Santa Clara"/>
    <s v="Urban"/>
    <x v="1"/>
    <s v="Non-WUI"/>
    <m/>
    <n v="0.5"/>
    <n v="0.1"/>
    <n v="0.1"/>
    <n v="0.1"/>
    <n v="5"/>
    <n v="2729.4579376561092"/>
    <n v="4541.007923113506"/>
  </r>
  <r>
    <n v="4395"/>
    <s v="State"/>
    <s v="Santa Clara"/>
    <s v="Forest"/>
    <x v="1"/>
    <s v="WUI"/>
    <m/>
    <n v="41.75"/>
    <n v="10.4375"/>
    <n v="0.5"/>
    <n v="20"/>
    <n v="4"/>
    <n v="403.60389210501683"/>
    <n v="412.50609359589203"/>
  </r>
  <r>
    <n v="4396"/>
    <s v="Private - Non-Industrial"/>
    <s v="San Mateo"/>
    <s v="Forest"/>
    <x v="1"/>
    <s v="WUI"/>
    <m/>
    <n v="0.94000000000000006"/>
    <n v="0.23499999999999999"/>
    <n v="0.13"/>
    <n v="0.55000000000000004"/>
    <n v="4"/>
    <n v="229.95568741278569"/>
    <n v="2873.9043815814139"/>
  </r>
  <r>
    <n v="4397"/>
    <s v="Local"/>
    <s v="San Mateo"/>
    <s v="Forest"/>
    <x v="1"/>
    <s v="WUI"/>
    <m/>
    <n v="111.77"/>
    <n v="37.256666666666668"/>
    <n v="1.67"/>
    <n v="107"/>
    <n v="3"/>
    <n v="10446.667257264849"/>
    <n v="199642.8121157545"/>
  </r>
  <r>
    <n v="4398"/>
    <s v="Private - Non-Industrial"/>
    <s v="Santa Clara"/>
    <s v="Urban"/>
    <x v="1"/>
    <s v="Non-WUI"/>
    <m/>
    <n v="0.8"/>
    <n v="0.2"/>
    <n v="0.2"/>
    <n v="0.2"/>
    <n v="4"/>
    <n v="21140.930414263948"/>
    <n v="14308.59702515024"/>
  </r>
  <r>
    <n v="4399"/>
    <s v="Private - Non-Industrial"/>
    <s v="Santa Clara"/>
    <s v="Urban"/>
    <x v="1"/>
    <s v="Non-WUI"/>
    <m/>
    <n v="73.58"/>
    <n v="1.8394999999999999"/>
    <n v="0.03"/>
    <n v="12"/>
    <n v="40"/>
    <n v="19730.909212874871"/>
    <n v="13318.48421667804"/>
  </r>
  <r>
    <n v="4400"/>
    <s v="Private - Non-Industrial"/>
    <s v="Santa Clara"/>
    <s v="Urban"/>
    <x v="1"/>
    <s v="Non-WUI"/>
    <m/>
    <n v="215.9199999999999"/>
    <n v="2.8041558441558432"/>
    <n v="0.1"/>
    <n v="40"/>
    <n v="77"/>
    <n v="24008.864410910519"/>
    <n v="60673.755719861932"/>
  </r>
  <r>
    <n v="4401"/>
    <s v="Private - Non-Industrial"/>
    <s v="Alameda"/>
    <s v="Urban"/>
    <x v="1"/>
    <s v="Non-WUI"/>
    <m/>
    <n v="0.02"/>
    <n v="0.02"/>
    <n v="0.02"/>
    <n v="0.02"/>
    <n v="1"/>
    <n v="20064.14486410829"/>
    <n v="24219.74874594514"/>
  </r>
  <r>
    <n v="4402"/>
    <s v="Private - Non-Industrial"/>
    <s v="Alameda"/>
    <s v="Urban"/>
    <x v="1"/>
    <s v="WUI"/>
    <m/>
    <n v="55.61"/>
    <n v="2.5277272727272728"/>
    <n v="0.1"/>
    <n v="19.39"/>
    <n v="22"/>
    <n v="25728.899187702769"/>
    <n v="30883.00222393691"/>
  </r>
  <r>
    <n v="4403"/>
    <s v="State"/>
    <s v="San Mateo"/>
    <s v="Urban"/>
    <x v="1"/>
    <s v="WUI"/>
    <m/>
    <n v="255.57"/>
    <n v="5.679333333333334"/>
    <n v="0.08"/>
    <n v="67.77"/>
    <n v="45"/>
    <n v="2244.3944727764519"/>
    <n v="3196.4343580451059"/>
  </r>
  <r>
    <n v="4404"/>
    <s v="State"/>
    <s v="Alameda"/>
    <s v="Urban"/>
    <x v="1"/>
    <s v="Non-WUI"/>
    <m/>
    <n v="8.5500000000000007"/>
    <n v="2.1375000000000002"/>
    <n v="0.25"/>
    <n v="6"/>
    <n v="4"/>
    <n v="1266.9861444780331"/>
    <n v="18828.46037826503"/>
  </r>
  <r>
    <n v="4405"/>
    <s v="Private - Non-Industrial"/>
    <s v="Alameda"/>
    <s v="Urban"/>
    <x v="1"/>
    <s v="Non-WUI"/>
    <m/>
    <n v="971.10999999999967"/>
    <n v="4.1148728813559314"/>
    <n v="0.2"/>
    <n v="30"/>
    <n v="236"/>
    <n v="41106.277511773442"/>
    <n v="16164.257287751179"/>
  </r>
  <r>
    <n v="4406"/>
    <s v="Private - Non-Industrial"/>
    <s v="Alameda"/>
    <s v="Urban"/>
    <x v="1"/>
    <s v="Non-WUI"/>
    <m/>
    <n v="29.94"/>
    <n v="1.1976"/>
    <n v="0.25"/>
    <n v="4"/>
    <n v="25"/>
    <n v="6532.0105981288589"/>
    <n v="8131.2786621698879"/>
  </r>
  <r>
    <n v="4407"/>
    <s v="State"/>
    <s v="Alameda"/>
    <s v="Urban"/>
    <x v="1"/>
    <s v="Non-WUI"/>
    <m/>
    <n v="25.37"/>
    <n v="1.6913333333333329"/>
    <n v="0.1"/>
    <n v="4"/>
    <n v="15"/>
    <n v="6353.8077858564529"/>
    <n v="1984.4403380443271"/>
  </r>
  <r>
    <n v="4408"/>
    <s v="State"/>
    <s v="Alameda"/>
    <s v="Urban"/>
    <x v="1"/>
    <s v="WUI"/>
    <m/>
    <n v="53.959999999999987"/>
    <n v="1.927142857142857"/>
    <n v="0.02"/>
    <n v="12"/>
    <n v="28"/>
    <n v="16352.00055476936"/>
    <n v="15337.953739249489"/>
  </r>
  <r>
    <n v="4409"/>
    <s v="State"/>
    <s v="Alameda"/>
    <s v="Urban"/>
    <x v="1"/>
    <s v="WUI"/>
    <m/>
    <n v="96.589999999999989"/>
    <n v="1.4634848484848479"/>
    <n v="0.25"/>
    <n v="12"/>
    <n v="66"/>
    <n v="2924.4861580431389"/>
    <n v="5019.9266734580169"/>
  </r>
  <r>
    <n v="4410"/>
    <s v="State"/>
    <s v="Alameda"/>
    <s v="Urban"/>
    <x v="1"/>
    <s v="Non-WUI"/>
    <m/>
    <n v="0.75"/>
    <n v="0.375"/>
    <n v="0.25"/>
    <n v="0.5"/>
    <n v="2"/>
    <n v="10567.63001524086"/>
    <n v="639.36206045606957"/>
  </r>
  <r>
    <n v="4411"/>
    <s v="Private - Non-Industrial"/>
    <s v="Contra Costa"/>
    <s v="Urban"/>
    <x v="1"/>
    <s v="Non-WUI"/>
    <m/>
    <n v="66.170000000000016"/>
    <n v="1.890571428571429"/>
    <n v="0.14000000000000001"/>
    <n v="10"/>
    <n v="35"/>
    <n v="40639.828313902733"/>
    <n v="36578.759169235876"/>
  </r>
  <r>
    <n v="4412"/>
    <s v="Private - Non-Industrial"/>
    <s v="Contra Costa"/>
    <s v="Urban"/>
    <x v="1"/>
    <s v="Non-WUI"/>
    <m/>
    <n v="316.44000000000011"/>
    <n v="1.2708433734939759"/>
    <n v="0.1"/>
    <n v="10"/>
    <n v="249"/>
    <n v="28921.916199630989"/>
    <n v="7037.4006674581306"/>
  </r>
  <r>
    <n v="4413"/>
    <s v="Private - Non-Industrial"/>
    <s v="Contra Costa"/>
    <s v="Agriculture"/>
    <x v="1"/>
    <s v="Non-WUI"/>
    <m/>
    <n v="0.4"/>
    <n v="0.1"/>
    <n v="0.1"/>
    <n v="0.1"/>
    <n v="4"/>
    <n v="24536.838368669589"/>
    <n v="25984.442825196991"/>
  </r>
  <r>
    <n v="4414"/>
    <s v="Private - Non-Industrial"/>
    <s v="Contra Costa"/>
    <s v="Urban"/>
    <x v="1"/>
    <s v="Non-WUI"/>
    <m/>
    <n v="80.159999999999897"/>
    <n v="0.92137931034482645"/>
    <n v="0.1"/>
    <n v="16.399999999999999"/>
    <n v="87"/>
    <n v="10862.303878741919"/>
    <n v="31475.949010470958"/>
  </r>
  <r>
    <n v="4415"/>
    <s v="State"/>
    <s v="Contra Costa"/>
    <s v="Urban"/>
    <x v="1"/>
    <s v="Non-WUI"/>
    <m/>
    <n v="56.45"/>
    <n v="6.2722222222222221"/>
    <n v="0.9"/>
    <n v="15"/>
    <n v="9"/>
    <n v="9462.2005152915335"/>
    <n v="33704.318233811573"/>
  </r>
  <r>
    <n v="4416"/>
    <s v="Private - Non-Industrial"/>
    <s v="Contra Costa"/>
    <s v="Urban"/>
    <x v="1"/>
    <s v="Non-WUI"/>
    <m/>
    <n v="958.49000000000024"/>
    <n v="5.2955248618784543"/>
    <n v="0.15"/>
    <n v="75"/>
    <n v="181"/>
    <n v="39167.360256327687"/>
    <n v="42532.884933213463"/>
  </r>
  <r>
    <n v="4417"/>
    <s v="Private - Non-Industrial"/>
    <s v="Solano"/>
    <s v="Grass/Herbaceous"/>
    <x v="4"/>
    <s v="Non-WUI"/>
    <m/>
    <n v="304.5"/>
    <n v="17.911764705882351"/>
    <n v="6"/>
    <n v="54"/>
    <n v="17"/>
    <n v="17740.66402961106"/>
    <n v="28771.602402979868"/>
  </r>
  <r>
    <n v="4418"/>
    <s v="Private - Non-Industrial"/>
    <s v="Solano"/>
    <s v="Agriculture"/>
    <x v="4"/>
    <s v="Non-WUI"/>
    <m/>
    <n v="28.05"/>
    <n v="2.5499999999999998"/>
    <n v="0.1"/>
    <n v="5"/>
    <n v="11"/>
    <n v="19425.72028765635"/>
    <n v="32115.547850447409"/>
  </r>
  <r>
    <n v="4419"/>
    <s v="Private - Non-Industrial"/>
    <s v="Yolo"/>
    <s v="Urban"/>
    <x v="4"/>
    <s v="Non-WUI"/>
    <m/>
    <n v="199.3"/>
    <n v="16.608333333333331"/>
    <n v="2"/>
    <n v="44"/>
    <n v="12"/>
    <n v="30492.92531768054"/>
    <n v="72031.906091995435"/>
  </r>
  <r>
    <n v="4420"/>
    <s v="Private - Non-Industrial"/>
    <s v="Yolo"/>
    <s v="Agriculture"/>
    <x v="4"/>
    <s v="Non-WUI"/>
    <m/>
    <n v="520.1"/>
    <n v="52.010000000000012"/>
    <n v="20"/>
    <n v="140"/>
    <n v="10"/>
    <n v="11745.17238366128"/>
    <n v="62159.668376100773"/>
  </r>
  <r>
    <n v="4421"/>
    <s v="Private - Non-Industrial"/>
    <s v="Yolo"/>
    <s v="Agriculture"/>
    <x v="4"/>
    <s v="Non-WUI"/>
    <m/>
    <n v="72.75"/>
    <n v="4.2794117647058822"/>
    <n v="0.25"/>
    <n v="10"/>
    <n v="17"/>
    <n v="27303.774571846869"/>
    <n v="142578.04677197509"/>
  </r>
  <r>
    <n v="4422"/>
    <s v="Private - Non-Industrial"/>
    <s v="Yolo"/>
    <s v="Urban"/>
    <x v="4"/>
    <s v="Non-WUI"/>
    <m/>
    <n v="1158.95"/>
    <n v="38.631666666666661"/>
    <n v="0.1"/>
    <n v="170.1"/>
    <n v="30"/>
    <n v="35357.902835656838"/>
    <n v="118082.06663541299"/>
  </r>
  <r>
    <n v="4423"/>
    <s v="State"/>
    <s v="Sutter"/>
    <s v="Urban"/>
    <x v="4"/>
    <s v="Non-WUI"/>
    <m/>
    <n v="3.8"/>
    <n v="0.76"/>
    <n v="0.1"/>
    <n v="2.5"/>
    <n v="5"/>
    <n v="105.09334967646581"/>
    <n v="403.29673438105732"/>
  </r>
  <r>
    <n v="4424"/>
    <s v="State"/>
    <s v="Sutter"/>
    <s v="Urban"/>
    <x v="4"/>
    <s v="Non-WUI"/>
    <m/>
    <n v="268"/>
    <n v="24.36363636363636"/>
    <n v="4"/>
    <n v="112"/>
    <n v="11"/>
    <n v="1855.407076417999"/>
    <n v="8917.0064590803267"/>
  </r>
  <r>
    <n v="4425"/>
    <s v="State"/>
    <s v="Mendocino"/>
    <s v="Forest"/>
    <x v="4"/>
    <s v="Non-WUI"/>
    <m/>
    <n v="90.7"/>
    <n v="90.7"/>
    <n v="90.7"/>
    <n v="90.7"/>
    <n v="1"/>
    <n v="3524.6326039096321"/>
    <n v="239688.97697807409"/>
  </r>
  <r>
    <n v="4426"/>
    <s v="State"/>
    <s v="Mendocino"/>
    <s v="Forest"/>
    <x v="4"/>
    <s v="Non-WUI"/>
    <m/>
    <n v="37.1"/>
    <n v="18.55"/>
    <n v="12"/>
    <n v="25.1"/>
    <n v="2"/>
    <n v="36192.882033757291"/>
    <n v="22522.769202809381"/>
  </r>
  <r>
    <n v="4427"/>
    <s v="State"/>
    <s v="Butte"/>
    <s v="Agriculture"/>
    <x v="4"/>
    <s v="Non-WUI"/>
    <m/>
    <n v="3.6704710736917261"/>
    <n v="3.6704710736917261"/>
    <n v="3.6704710736917261"/>
    <n v="3.6704710736917261"/>
    <n v="1"/>
    <n v="708.09727141853568"/>
    <n v="3564.137161477001"/>
  </r>
  <r>
    <n v="4428"/>
    <s v="Private - Non-Industrial"/>
    <s v="Mendocino"/>
    <s v="Forest"/>
    <x v="4"/>
    <s v="WUI"/>
    <m/>
    <n v="385"/>
    <n v="38.5"/>
    <n v="15"/>
    <n v="95"/>
    <n v="10"/>
    <n v="872.74223608542752"/>
    <n v="45756.825667171172"/>
  </r>
  <r>
    <n v="4429"/>
    <s v="State"/>
    <s v="Butte"/>
    <s v="Urban"/>
    <x v="4"/>
    <s v="WUI"/>
    <m/>
    <n v="114"/>
    <n v="114"/>
    <n v="114"/>
    <n v="114"/>
    <n v="1"/>
    <n v="72.980959477238073"/>
    <n v="106.183773369821"/>
  </r>
  <r>
    <n v="4430"/>
    <s v="State"/>
    <s v="Butte"/>
    <s v="Grass/Herbaceous"/>
    <x v="4"/>
    <s v="WUI"/>
    <m/>
    <n v="806.29"/>
    <n v="9.8328048780487798"/>
    <n v="0.25"/>
    <n v="70"/>
    <n v="82"/>
    <n v="1794.403499746654"/>
    <n v="2815.1277023749731"/>
  </r>
  <r>
    <n v="4431"/>
    <s v="Federal"/>
    <s v="Glenn"/>
    <s v="Forest"/>
    <x v="4"/>
    <s v="Non-WUI"/>
    <m/>
    <n v="6"/>
    <n v="6"/>
    <n v="6"/>
    <n v="6"/>
    <n v="1"/>
    <n v="901.02805699917383"/>
    <n v="28285.35405921151"/>
  </r>
  <r>
    <n v="4432"/>
    <s v="Private - Non-Industrial"/>
    <s v="Glenn"/>
    <s v="Grass/Herbaceous"/>
    <x v="4"/>
    <s v="Non-WUI"/>
    <m/>
    <n v="20"/>
    <n v="20"/>
    <n v="20"/>
    <n v="20"/>
    <n v="1"/>
    <n v="23059.734715764531"/>
    <n v="69442.380175525934"/>
  </r>
  <r>
    <n v="4433"/>
    <s v="State"/>
    <s v="Glenn"/>
    <s v="Grass/Herbaceous"/>
    <x v="4"/>
    <s v="WUI"/>
    <m/>
    <n v="14.54"/>
    <n v="14.54"/>
    <n v="14.54"/>
    <n v="14.54"/>
    <n v="1"/>
    <n v="3941.0508245152009"/>
    <n v="165450.68654389001"/>
  </r>
  <r>
    <n v="4434"/>
    <s v="Federal"/>
    <s v="Mendocino"/>
    <s v="Forest"/>
    <x v="4"/>
    <s v="Non-WUI"/>
    <m/>
    <n v="41.27"/>
    <n v="2.7513333333333332"/>
    <n v="0.25"/>
    <n v="8.02"/>
    <n v="15"/>
    <n v="3546.7183782115899"/>
    <n v="1043.6251273831231"/>
  </r>
  <r>
    <n v="4435"/>
    <s v="Private - Non-Industrial"/>
    <s v="Butte"/>
    <s v="Urban"/>
    <x v="4"/>
    <s v="WUI"/>
    <m/>
    <n v="342.67"/>
    <n v="17.133500000000002"/>
    <n v="0.09"/>
    <n v="145"/>
    <n v="20"/>
    <n v="1773.9565740673131"/>
    <n v="6443.806759559192"/>
  </r>
  <r>
    <n v="4436"/>
    <s v="Federal"/>
    <s v="Madera"/>
    <s v="Forest"/>
    <x v="2"/>
    <s v="Non-WUI"/>
    <m/>
    <n v="24"/>
    <n v="24"/>
    <n v="24"/>
    <n v="24"/>
    <n v="1"/>
    <n v="1914.7681544392969"/>
    <n v="113702.4489919113"/>
  </r>
  <r>
    <n v="4437"/>
    <s v="Federal"/>
    <s v="Madera"/>
    <s v="Forest"/>
    <x v="2"/>
    <s v="Non-WUI"/>
    <m/>
    <n v="60"/>
    <n v="60"/>
    <n v="60"/>
    <n v="60"/>
    <n v="1"/>
    <n v="2742.9681610175812"/>
    <n v="73622.781052971128"/>
  </r>
  <r>
    <n v="4438"/>
    <s v="Federal"/>
    <s v="Madera"/>
    <s v="Forest"/>
    <x v="2"/>
    <s v="Non-WUI"/>
    <m/>
    <n v="33"/>
    <n v="33"/>
    <n v="33"/>
    <n v="33"/>
    <n v="1"/>
    <n v="4011.4196328635121"/>
    <n v="224129.473761259"/>
  </r>
  <r>
    <n v="4439"/>
    <s v="Private - Industrial"/>
    <s v="Mariposa"/>
    <s v="Forest"/>
    <x v="2"/>
    <s v="Non-WUI"/>
    <m/>
    <n v="368"/>
    <n v="184"/>
    <n v="54"/>
    <n v="314"/>
    <n v="2"/>
    <n v="19688.991163734248"/>
    <n v="650130.96478563105"/>
  </r>
  <r>
    <n v="4440"/>
    <s v="Private - Non-Industrial"/>
    <s v="Madera"/>
    <s v="Forest"/>
    <x v="2"/>
    <s v="WUI"/>
    <m/>
    <n v="60"/>
    <n v="20"/>
    <n v="20"/>
    <n v="20"/>
    <n v="3"/>
    <n v="1394.934048735455"/>
    <n v="84740.049210768077"/>
  </r>
  <r>
    <n v="4441"/>
    <s v="Federal"/>
    <s v="Madera"/>
    <s v="Forest"/>
    <x v="2"/>
    <s v="WUI"/>
    <m/>
    <n v="90"/>
    <n v="30"/>
    <n v="20"/>
    <n v="45"/>
    <n v="3"/>
    <n v="4748.9969396313791"/>
    <n v="402187.34141176351"/>
  </r>
  <r>
    <n v="4442"/>
    <s v="Private - Non-Industrial"/>
    <s v="Madera"/>
    <s v="Forest"/>
    <x v="2"/>
    <s v="WUI"/>
    <m/>
    <n v="76"/>
    <n v="38"/>
    <n v="38"/>
    <n v="38"/>
    <n v="2"/>
    <n v="2447.918378139957"/>
    <n v="145074.35549301049"/>
  </r>
  <r>
    <n v="4443"/>
    <s v="Private - Non-Industrial"/>
    <s v="Madera"/>
    <s v="Forest"/>
    <x v="2"/>
    <s v="WUI"/>
    <m/>
    <n v="186"/>
    <n v="93"/>
    <n v="93"/>
    <n v="93"/>
    <n v="2"/>
    <n v="2103.5546096063681"/>
    <n v="55533.075547264307"/>
  </r>
  <r>
    <n v="4444"/>
    <s v="Federal"/>
    <s v="Madera"/>
    <s v="Forest"/>
    <x v="2"/>
    <s v="Non-WUI"/>
    <m/>
    <n v="45"/>
    <n v="45"/>
    <n v="45"/>
    <n v="45"/>
    <n v="1"/>
    <n v="3326.6598174211508"/>
    <n v="355182.86849623849"/>
  </r>
  <r>
    <n v="4445"/>
    <s v="Federal"/>
    <s v="Madera"/>
    <s v="Forest"/>
    <x v="2"/>
    <s v="Non-WUI"/>
    <m/>
    <n v="10"/>
    <n v="10"/>
    <n v="10"/>
    <n v="10"/>
    <n v="1"/>
    <n v="858.70749665284677"/>
    <n v="36705.519321082887"/>
  </r>
  <r>
    <n v="4446"/>
    <s v="Federal"/>
    <s v="Madera"/>
    <s v="Forest"/>
    <x v="2"/>
    <s v="Non-WUI"/>
    <m/>
    <n v="41"/>
    <n v="41"/>
    <n v="41"/>
    <n v="41"/>
    <n v="1"/>
    <n v="4631.1421036259526"/>
    <n v="210995.98776562649"/>
  </r>
  <r>
    <n v="4447"/>
    <s v="Federal"/>
    <s v="Madera"/>
    <s v="Forest"/>
    <x v="2"/>
    <s v="Non-WUI"/>
    <m/>
    <n v="15"/>
    <n v="15"/>
    <n v="15"/>
    <n v="15"/>
    <n v="1"/>
    <n v="1701.3188310162309"/>
    <n v="44719.464667277112"/>
  </r>
  <r>
    <n v="4448"/>
    <s v="Federal"/>
    <s v="Madera"/>
    <s v="Forest"/>
    <x v="2"/>
    <s v="Non-WUI"/>
    <m/>
    <n v="40"/>
    <n v="40"/>
    <n v="40"/>
    <n v="40"/>
    <n v="1"/>
    <n v="3806.4731179886371"/>
    <n v="232345.15584881231"/>
  </r>
  <r>
    <n v="4449"/>
    <s v="Federal"/>
    <s v="Madera"/>
    <s v="Forest"/>
    <x v="2"/>
    <s v="Non-WUI"/>
    <m/>
    <n v="30"/>
    <n v="15"/>
    <n v="6"/>
    <n v="24"/>
    <n v="2"/>
    <n v="2203.5972205431549"/>
    <n v="155944.7970431188"/>
  </r>
  <r>
    <n v="4450"/>
    <s v="Private - Non-Industrial"/>
    <s v="Merced"/>
    <s v="Agriculture"/>
    <x v="1"/>
    <s v="Non-WUI"/>
    <m/>
    <n v="167.45"/>
    <n v="6.9770833333333329"/>
    <n v="0.1"/>
    <n v="40"/>
    <n v="24"/>
    <n v="5471.4757981662178"/>
    <n v="7175.8554731065014"/>
  </r>
  <r>
    <n v="4451"/>
    <s v="Private - Non-Industrial"/>
    <s v="Mono"/>
    <s v="Forest"/>
    <x v="2"/>
    <s v="Non-WUI"/>
    <m/>
    <n v="51.9"/>
    <n v="51.9"/>
    <n v="51.9"/>
    <n v="51.9"/>
    <n v="1"/>
    <n v="2735.3707934079471"/>
    <n v="41416.156439599283"/>
  </r>
  <r>
    <n v="4452"/>
    <s v="Federal"/>
    <s v="Mono"/>
    <s v="Forest"/>
    <x v="2"/>
    <s v="Non-WUI"/>
    <m/>
    <n v="60.2"/>
    <n v="60.2"/>
    <n v="60.2"/>
    <n v="60.2"/>
    <n v="1"/>
    <n v="3400.4811230033042"/>
    <n v="213615.85633471489"/>
  </r>
  <r>
    <n v="4453"/>
    <s v="Federal"/>
    <s v="Mono"/>
    <s v="Forest"/>
    <x v="2"/>
    <s v="WUI"/>
    <m/>
    <n v="15.8"/>
    <n v="15.8"/>
    <n v="15.8"/>
    <n v="15.8"/>
    <n v="1"/>
    <n v="1882.9337290079491"/>
    <n v="49220.103558727533"/>
  </r>
  <r>
    <n v="4454"/>
    <s v="Federal"/>
    <s v="Mono"/>
    <s v="Forest"/>
    <x v="2"/>
    <s v="WUI"/>
    <m/>
    <n v="43.5"/>
    <n v="43.5"/>
    <n v="43.5"/>
    <n v="43.5"/>
    <n v="1"/>
    <n v="2137.7060725102551"/>
    <n v="121994.4122651928"/>
  </r>
  <r>
    <n v="4455"/>
    <s v="Federal"/>
    <s v="Mono"/>
    <s v="Forest"/>
    <x v="2"/>
    <s v="WUI"/>
    <m/>
    <n v="14.3"/>
    <n v="14.3"/>
    <n v="14.3"/>
    <n v="14.3"/>
    <n v="1"/>
    <n v="1594.742550152358"/>
    <n v="48712.652866362929"/>
  </r>
  <r>
    <n v="4456"/>
    <s v="Private - Non-Industrial"/>
    <s v="Mono"/>
    <s v="Forest"/>
    <x v="2"/>
    <s v="WUI"/>
    <m/>
    <n v="4.9000000000000004"/>
    <n v="4.9000000000000004"/>
    <n v="4.9000000000000004"/>
    <n v="4.9000000000000004"/>
    <n v="1"/>
    <n v="316.38182496393978"/>
    <n v="5422.5576895933418"/>
  </r>
  <r>
    <n v="4457"/>
    <s v="Federal"/>
    <s v="Mono"/>
    <s v="Forest"/>
    <x v="2"/>
    <s v="WUI"/>
    <m/>
    <n v="6"/>
    <n v="6"/>
    <n v="6"/>
    <n v="6"/>
    <n v="1"/>
    <n v="862.45686285300303"/>
    <n v="20251.44275054038"/>
  </r>
  <r>
    <n v="4458"/>
    <s v="Federal"/>
    <s v="Mono"/>
    <s v="Forest"/>
    <x v="2"/>
    <s v="WUI"/>
    <m/>
    <n v="55.8"/>
    <n v="55.8"/>
    <n v="55.8"/>
    <n v="55.8"/>
    <n v="1"/>
    <n v="4586.3857249164221"/>
    <n v="177730.7710406112"/>
  </r>
  <r>
    <n v="4459"/>
    <s v="Federal"/>
    <s v="Mono"/>
    <s v="Forest"/>
    <x v="2"/>
    <s v="WUI"/>
    <m/>
    <n v="18.2"/>
    <n v="18.2"/>
    <n v="18.2"/>
    <n v="18.2"/>
    <n v="1"/>
    <n v="1087.5592600649011"/>
    <n v="56533.88686009754"/>
  </r>
  <r>
    <n v="4460"/>
    <s v="Federal"/>
    <s v="Mono"/>
    <s v="Forest"/>
    <x v="2"/>
    <s v="WUI"/>
    <m/>
    <n v="23.5"/>
    <n v="23.5"/>
    <n v="23.5"/>
    <n v="23.5"/>
    <n v="1"/>
    <n v="1485.9432485614841"/>
    <n v="73122.491285412485"/>
  </r>
  <r>
    <n v="4461"/>
    <s v="Federal"/>
    <s v="Mono"/>
    <s v="Shrub"/>
    <x v="2"/>
    <s v="WUI"/>
    <m/>
    <n v="9.1"/>
    <n v="9.1"/>
    <n v="9.1"/>
    <n v="9.1"/>
    <n v="1"/>
    <n v="1237.986863853012"/>
    <n v="13154.11946927747"/>
  </r>
  <r>
    <n v="4462"/>
    <s v="Private - Non-Industrial"/>
    <s v="Mono"/>
    <s v="Forest"/>
    <x v="2"/>
    <s v="WUI"/>
    <m/>
    <n v="5.5"/>
    <n v="5.5"/>
    <n v="5.5"/>
    <n v="5.5"/>
    <n v="1"/>
    <n v="742.80366739103738"/>
    <n v="9073.6722801528413"/>
  </r>
  <r>
    <n v="4463"/>
    <s v="State"/>
    <s v="Alameda"/>
    <s v="Grass/Herbaceous"/>
    <x v="1"/>
    <s v="Non-WUI"/>
    <m/>
    <n v="24"/>
    <n v="8"/>
    <n v="8"/>
    <n v="8"/>
    <n v="3"/>
    <n v="637.8362519599259"/>
    <n v="32374.907345913321"/>
  </r>
  <r>
    <n v="4464"/>
    <s v="Federal"/>
    <s v="Madera"/>
    <s v="Forest"/>
    <x v="2"/>
    <s v="Non-WUI"/>
    <m/>
    <n v="896"/>
    <n v="448"/>
    <n v="448"/>
    <n v="448"/>
    <n v="2"/>
    <n v="6230.5171210556937"/>
    <n v="495183.70252470241"/>
  </r>
  <r>
    <n v="4465"/>
    <s v="Private - Non-Industrial"/>
    <s v="Alameda"/>
    <s v="Grass/Herbaceous"/>
    <x v="1"/>
    <s v="Non-WUI"/>
    <m/>
    <n v="132"/>
    <n v="132"/>
    <n v="132"/>
    <n v="132"/>
    <n v="1"/>
    <n v="2590.9031033957722"/>
    <n v="534185.97120757937"/>
  </r>
  <r>
    <n v="4466"/>
    <s v="Federal"/>
    <s v="Mono"/>
    <s v="Forest"/>
    <x v="2"/>
    <s v="Non-WUI"/>
    <m/>
    <n v="120"/>
    <n v="120"/>
    <n v="120"/>
    <n v="120"/>
    <n v="1"/>
    <n v="4965.1544921009699"/>
    <n v="465777.96856021351"/>
  </r>
  <r>
    <n v="4467"/>
    <s v="Federal"/>
    <s v="Mono"/>
    <s v="Shrub"/>
    <x v="2"/>
    <s v="Non-WUI"/>
    <m/>
    <n v="18.899999999999999"/>
    <n v="6.3"/>
    <n v="6.3"/>
    <n v="6.3"/>
    <n v="3"/>
    <n v="692.42384955708269"/>
    <n v="20404.10089364331"/>
  </r>
  <r>
    <n v="4468"/>
    <s v="Private - Non-Industrial"/>
    <s v="Mono"/>
    <s v="Shrub"/>
    <x v="2"/>
    <s v="Non-WUI"/>
    <m/>
    <n v="0.2"/>
    <n v="0.2"/>
    <n v="0.2"/>
    <n v="0.2"/>
    <n v="1"/>
    <n v="75538.55434800309"/>
    <n v="330.07067442971589"/>
  </r>
  <r>
    <n v="4469"/>
    <s v="State"/>
    <s v="Mono"/>
    <s v="Sparse"/>
    <x v="2"/>
    <s v="Non-WUI"/>
    <m/>
    <n v="108"/>
    <n v="27"/>
    <n v="20"/>
    <n v="36"/>
    <n v="4"/>
    <n v="334.75125643730098"/>
    <n v="81.870356193990787"/>
  </r>
  <r>
    <n v="4470"/>
    <s v="Federal"/>
    <s v="Mono"/>
    <s v="Shrub"/>
    <x v="2"/>
    <s v="Non-WUI"/>
    <m/>
    <n v="5"/>
    <n v="5"/>
    <n v="5"/>
    <n v="5"/>
    <n v="1"/>
    <n v="2110.694023694934"/>
    <n v="15151.25691501262"/>
  </r>
  <r>
    <n v="4471"/>
    <s v="Federal"/>
    <s v="Mono"/>
    <s v="Shrub"/>
    <x v="2"/>
    <s v="Non-WUI"/>
    <m/>
    <n v="30"/>
    <n v="30"/>
    <n v="30"/>
    <n v="30"/>
    <n v="1"/>
    <n v="3027.2884342053362"/>
    <n v="34127.464403127233"/>
  </r>
  <r>
    <n v="4472"/>
    <s v="Private - Non-Industrial"/>
    <s v="Sacramento"/>
    <s v="Agriculture"/>
    <x v="4"/>
    <s v="Non-WUI"/>
    <m/>
    <n v="33"/>
    <n v="16.5"/>
    <n v="16"/>
    <n v="17"/>
    <n v="2"/>
    <n v="8788.245590926299"/>
    <n v="3437.5720356385768"/>
  </r>
  <r>
    <n v="4473"/>
    <s v="State"/>
    <s v="Sacramento"/>
    <s v="Wetland"/>
    <x v="4"/>
    <s v="Non-WUI"/>
    <m/>
    <n v="4.8499999999999996"/>
    <n v="0.69285714285714284"/>
    <n v="0.1"/>
    <n v="1"/>
    <n v="7"/>
    <n v="39.069625410496307"/>
    <n v="14.819812943388669"/>
  </r>
  <r>
    <n v="4474"/>
    <s v="Private - Non-Industrial"/>
    <s v="Sacramento"/>
    <s v="Agriculture"/>
    <x v="4"/>
    <s v="Non-WUI"/>
    <m/>
    <n v="11.8"/>
    <n v="2.36"/>
    <n v="2"/>
    <n v="3.8"/>
    <n v="5"/>
    <n v="1351.455188664617"/>
    <n v="538.07784458656408"/>
  </r>
  <r>
    <n v="4475"/>
    <s v="State"/>
    <s v="Yolo"/>
    <s v="Urban"/>
    <x v="4"/>
    <s v="Non-WUI"/>
    <m/>
    <n v="6"/>
    <n v="3"/>
    <n v="3"/>
    <n v="3"/>
    <n v="2"/>
    <n v="975.94487269501508"/>
    <n v="5100.7920422082034"/>
  </r>
  <r>
    <n v="4476"/>
    <s v="State"/>
    <s v="Yolo"/>
    <s v="Urban"/>
    <x v="4"/>
    <s v="Non-WUI"/>
    <m/>
    <n v="104.9"/>
    <n v="5.5210526315789474"/>
    <n v="0.4"/>
    <n v="30"/>
    <n v="19"/>
    <n v="6779.6728929087776"/>
    <n v="40621.321439496998"/>
  </r>
  <r>
    <n v="4477"/>
    <s v="State"/>
    <s v="Sutter"/>
    <s v="Urban"/>
    <x v="4"/>
    <s v="Non-WUI"/>
    <m/>
    <n v="108.75"/>
    <n v="13.59375"/>
    <n v="0.25"/>
    <n v="40"/>
    <n v="8"/>
    <n v="570.82282833135685"/>
    <n v="1610.934887840313"/>
  </r>
  <r>
    <n v="4478"/>
    <s v="State"/>
    <s v="Sutter"/>
    <s v="Agriculture"/>
    <x v="4"/>
    <s v="Non-WUI"/>
    <m/>
    <n v="634"/>
    <n v="158.5"/>
    <n v="104"/>
    <n v="300"/>
    <n v="4"/>
    <n v="59179.881169920889"/>
    <n v="293454.65996811428"/>
  </r>
  <r>
    <n v="4479"/>
    <s v="Federal"/>
    <s v="Butte"/>
    <s v="Forest"/>
    <x v="2"/>
    <s v="Non-WUI"/>
    <m/>
    <n v="356"/>
    <n v="178"/>
    <n v="178"/>
    <n v="178"/>
    <n v="2"/>
    <n v="4101.586233375855"/>
    <n v="536231.55360645754"/>
  </r>
  <r>
    <n v="4480"/>
    <s v="Federal"/>
    <s v="Plumas"/>
    <s v="Forest"/>
    <x v="2"/>
    <s v="Non-WUI"/>
    <m/>
    <n v="154"/>
    <n v="77"/>
    <n v="77"/>
    <n v="77"/>
    <n v="2"/>
    <n v="4537.4608282778554"/>
    <n v="284411.30060068291"/>
  </r>
  <r>
    <n v="4481"/>
    <s v="Federal"/>
    <s v="Plumas"/>
    <s v="Forest"/>
    <x v="2"/>
    <s v="Non-WUI"/>
    <m/>
    <n v="38"/>
    <n v="19"/>
    <n v="19"/>
    <n v="19"/>
    <n v="2"/>
    <n v="1993.393418230628"/>
    <n v="76252.219664576041"/>
  </r>
  <r>
    <n v="4482"/>
    <s v="Federal"/>
    <s v="Plumas"/>
    <s v="Forest"/>
    <x v="2"/>
    <s v="Non-WUI"/>
    <m/>
    <n v="124.2"/>
    <n v="62.1"/>
    <n v="62.1"/>
    <n v="62.1"/>
    <n v="2"/>
    <n v="2923.3941093984172"/>
    <n v="248022.64957319369"/>
  </r>
  <r>
    <n v="4483"/>
    <s v="Federal"/>
    <s v="Plumas"/>
    <s v="Forest"/>
    <x v="2"/>
    <s v="Non-WUI"/>
    <m/>
    <n v="68.2"/>
    <n v="34.1"/>
    <n v="34.1"/>
    <n v="34.1"/>
    <n v="2"/>
    <n v="2555.473234170056"/>
    <n v="136564.07326041229"/>
  </r>
  <r>
    <n v="4484"/>
    <s v="Federal"/>
    <s v="Plumas"/>
    <s v="Forest"/>
    <x v="2"/>
    <s v="Non-WUI"/>
    <m/>
    <n v="51.2"/>
    <n v="25.6"/>
    <n v="25.6"/>
    <n v="25.6"/>
    <n v="2"/>
    <n v="2397.9942886482709"/>
    <n v="103748.14448344809"/>
  </r>
  <r>
    <n v="4485"/>
    <s v="Federal"/>
    <s v="Plumas"/>
    <s v="Forest"/>
    <x v="2"/>
    <s v="Non-WUI"/>
    <m/>
    <n v="148"/>
    <n v="74"/>
    <n v="74"/>
    <n v="74"/>
    <n v="2"/>
    <n v="2407.6651538803239"/>
    <n v="193820.95607634319"/>
  </r>
  <r>
    <n v="4486"/>
    <s v="Federal"/>
    <s v="Plumas"/>
    <s v="Forest"/>
    <x v="2"/>
    <s v="Non-WUI"/>
    <m/>
    <n v="21.8"/>
    <n v="10.9"/>
    <n v="10.9"/>
    <n v="10.9"/>
    <n v="2"/>
    <n v="1949.2285232962811"/>
    <n v="44224.949484365337"/>
  </r>
  <r>
    <n v="4487"/>
    <s v="Federal"/>
    <s v="Plumas"/>
    <s v="Forest"/>
    <x v="2"/>
    <s v="Non-WUI"/>
    <m/>
    <n v="113.2"/>
    <n v="56.6"/>
    <n v="56.6"/>
    <n v="56.6"/>
    <n v="2"/>
    <n v="3351.103568161479"/>
    <n v="228956.95899333389"/>
  </r>
  <r>
    <n v="4488"/>
    <s v="Federal"/>
    <s v="Plumas"/>
    <s v="Forest"/>
    <x v="2"/>
    <s v="Non-WUI"/>
    <m/>
    <n v="141.80000000000001"/>
    <n v="70.900000000000006"/>
    <n v="70.900000000000006"/>
    <n v="70.900000000000006"/>
    <n v="2"/>
    <n v="5630.6097412975114"/>
    <n v="255824.75607321109"/>
  </r>
  <r>
    <n v="4489"/>
    <s v="Federal"/>
    <s v="Plumas"/>
    <s v="Forest"/>
    <x v="2"/>
    <s v="Non-WUI"/>
    <m/>
    <n v="67.8"/>
    <n v="33.9"/>
    <n v="33.9"/>
    <n v="33.9"/>
    <n v="2"/>
    <n v="1941.869949498627"/>
    <n v="133650.36947741779"/>
  </r>
  <r>
    <n v="4490"/>
    <s v="Federal"/>
    <s v="Plumas"/>
    <s v="Forest"/>
    <x v="2"/>
    <s v="Non-WUI"/>
    <m/>
    <n v="51.8"/>
    <n v="25.9"/>
    <n v="25.9"/>
    <n v="25.9"/>
    <n v="2"/>
    <n v="2510.9021545605292"/>
    <n v="97837.016868127292"/>
  </r>
  <r>
    <n v="4491"/>
    <s v="Federal"/>
    <s v="Plumas"/>
    <s v="Forest"/>
    <x v="2"/>
    <s v="Non-WUI"/>
    <m/>
    <n v="70.600000000000009"/>
    <n v="35.299999999999997"/>
    <n v="35.299999999999997"/>
    <n v="35.299999999999997"/>
    <n v="2"/>
    <n v="3721.1281287893471"/>
    <n v="140153.04227907199"/>
  </r>
  <r>
    <n v="4492"/>
    <s v="Federal"/>
    <s v="Plumas"/>
    <s v="Forest"/>
    <x v="2"/>
    <s v="Non-WUI"/>
    <m/>
    <n v="154.19999999999999"/>
    <n v="77.100000000000009"/>
    <n v="77.100000000000009"/>
    <n v="77.100000000000009"/>
    <n v="2"/>
    <n v="3532.4491825042969"/>
    <n v="281903.97563012311"/>
  </r>
  <r>
    <n v="4493"/>
    <s v="Federal"/>
    <s v="Plumas"/>
    <s v="Forest"/>
    <x v="2"/>
    <s v="Non-WUI"/>
    <m/>
    <n v="40.6"/>
    <n v="20.3"/>
    <n v="20.3"/>
    <n v="20.3"/>
    <n v="2"/>
    <n v="2174.408712070091"/>
    <n v="71429.469711864673"/>
  </r>
  <r>
    <n v="4494"/>
    <s v="Federal"/>
    <s v="Plumas"/>
    <s v="Forest"/>
    <x v="2"/>
    <s v="Non-WUI"/>
    <m/>
    <n v="46.4"/>
    <n v="23.2"/>
    <n v="23.2"/>
    <n v="23.2"/>
    <n v="2"/>
    <n v="1589.3360607012451"/>
    <n v="93915.723049593871"/>
  </r>
  <r>
    <n v="4495"/>
    <s v="Federal"/>
    <s v="Plumas"/>
    <s v="Forest"/>
    <x v="2"/>
    <s v="Non-WUI"/>
    <m/>
    <n v="42"/>
    <n v="21"/>
    <n v="21"/>
    <n v="21"/>
    <n v="2"/>
    <n v="1492.8480716213221"/>
    <n v="84766.965378958543"/>
  </r>
  <r>
    <n v="4496"/>
    <s v="Federal"/>
    <s v="Plumas"/>
    <s v="Forest"/>
    <x v="2"/>
    <s v="Non-WUI"/>
    <m/>
    <n v="160.80000000000001"/>
    <n v="80.400000000000006"/>
    <n v="80.400000000000006"/>
    <n v="80.400000000000006"/>
    <n v="2"/>
    <n v="3673.284109720124"/>
    <n v="318128.13343933731"/>
  </r>
  <r>
    <n v="4497"/>
    <s v="Federal"/>
    <s v="Plumas"/>
    <s v="Forest"/>
    <x v="2"/>
    <s v="WUI"/>
    <m/>
    <n v="35.6"/>
    <n v="17.8"/>
    <n v="17.8"/>
    <n v="17.8"/>
    <n v="2"/>
    <n v="1936.240662859143"/>
    <n v="71962.921352630525"/>
  </r>
  <r>
    <n v="4498"/>
    <s v="Federal"/>
    <s v="Plumas"/>
    <s v="Forest"/>
    <x v="2"/>
    <s v="WUI"/>
    <m/>
    <n v="9.3000000000000007"/>
    <n v="9.3000000000000007"/>
    <n v="9.3000000000000007"/>
    <n v="9.3000000000000007"/>
    <n v="1"/>
    <n v="1166.5430859458261"/>
    <n v="37218.827540639941"/>
  </r>
  <r>
    <n v="4499"/>
    <s v="Private - Non-Industrial"/>
    <s v="Butte"/>
    <s v="Forest"/>
    <x v="2"/>
    <s v="WUI"/>
    <m/>
    <n v="13.75"/>
    <n v="0.39285714285714279"/>
    <n v="0.25"/>
    <n v="1"/>
    <n v="35"/>
    <n v="109.6510357266128"/>
    <n v="752.55952444963623"/>
  </r>
  <r>
    <n v="4500"/>
    <s v="Federal"/>
    <s v="Plumas"/>
    <s v="Forest"/>
    <x v="2"/>
    <s v="WUI"/>
    <m/>
    <n v="5.3"/>
    <n v="5.3"/>
    <n v="5.3"/>
    <n v="5.3"/>
    <n v="1"/>
    <n v="588.74208727431699"/>
    <n v="21395.637486412099"/>
  </r>
  <r>
    <n v="4501"/>
    <s v="Federal"/>
    <s v="Plumas"/>
    <s v="Forest"/>
    <x v="2"/>
    <s v="WUI"/>
    <m/>
    <n v="7"/>
    <n v="7"/>
    <n v="7"/>
    <n v="7"/>
    <n v="1"/>
    <n v="712.11991095665155"/>
    <n v="25114.91712728819"/>
  </r>
  <r>
    <n v="4502"/>
    <s v="Federal"/>
    <s v="Plumas"/>
    <s v="Forest"/>
    <x v="2"/>
    <s v="WUI"/>
    <m/>
    <n v="16.899999999999999"/>
    <n v="16.899999999999999"/>
    <n v="16.899999999999999"/>
    <n v="16.899999999999999"/>
    <n v="1"/>
    <n v="1342.706603077778"/>
    <n v="68335.017096595227"/>
  </r>
  <r>
    <n v="4503"/>
    <s v="Private - Non-Industrial"/>
    <s v="Butte"/>
    <s v="Forest"/>
    <x v="2"/>
    <s v="WUI"/>
    <m/>
    <n v="135"/>
    <n v="45"/>
    <n v="5"/>
    <n v="75"/>
    <n v="3"/>
    <n v="12219.323557817641"/>
    <n v="454814.40102446562"/>
  </r>
  <r>
    <n v="4504"/>
    <s v="State"/>
    <s v="Plumas"/>
    <s v="Forest"/>
    <x v="2"/>
    <s v="WUI"/>
    <m/>
    <n v="10.9785307536046"/>
    <n v="10.9785307536046"/>
    <n v="10.9785307536046"/>
    <n v="10.9785307536046"/>
    <n v="1"/>
    <n v="1098.4250135916379"/>
    <n v="44397.430828859302"/>
  </r>
  <r>
    <n v="4505"/>
    <s v="State"/>
    <s v="Plumas"/>
    <s v="Forest"/>
    <x v="2"/>
    <s v="WUI"/>
    <m/>
    <n v="24.184487593236859"/>
    <n v="24.184487593236859"/>
    <n v="24.184487593236859"/>
    <n v="24.184487593236859"/>
    <n v="1"/>
    <n v="1734.977490310795"/>
    <n v="75766.222625286406"/>
  </r>
  <r>
    <n v="4506"/>
    <s v="Private - Non-Industrial"/>
    <s v="Lassen"/>
    <s v="Shrub"/>
    <x v="2"/>
    <s v="WUI"/>
    <m/>
    <n v="65.5"/>
    <n v="16.375"/>
    <n v="1.5"/>
    <n v="49"/>
    <n v="4"/>
    <n v="8838.6600360275843"/>
    <n v="137830.02382815929"/>
  </r>
  <r>
    <n v="4507"/>
    <s v="Private - Non-Industrial"/>
    <s v="Plumas"/>
    <s v="Agriculture"/>
    <x v="2"/>
    <s v="Non-WUI"/>
    <m/>
    <n v="96.25"/>
    <n v="48.125"/>
    <n v="34"/>
    <n v="62.25"/>
    <n v="2"/>
    <n v="21019.12168886072"/>
    <n v="215501.8781415995"/>
  </r>
  <r>
    <n v="4508"/>
    <s v="Federal"/>
    <s v="Plumas"/>
    <s v="Forest"/>
    <x v="2"/>
    <s v="Non-WUI"/>
    <m/>
    <n v="19.2"/>
    <n v="9.6"/>
    <n v="9.6"/>
    <n v="9.6"/>
    <n v="2"/>
    <n v="830.71674140551477"/>
    <n v="38998.932006244388"/>
  </r>
  <r>
    <n v="4509"/>
    <s v="Private - Non-Industrial"/>
    <s v="Lassen"/>
    <s v="Shrub"/>
    <x v="2"/>
    <s v="Non-WUI"/>
    <m/>
    <n v="74"/>
    <n v="5.2857142857142856"/>
    <n v="0.25"/>
    <n v="17"/>
    <n v="14"/>
    <n v="171304.08479756521"/>
    <n v="407289.93028563779"/>
  </r>
  <r>
    <n v="4510"/>
    <s v="Private - Non-Industrial"/>
    <s v="Butte"/>
    <s v="Grass/Herbaceous"/>
    <x v="4"/>
    <s v="WUI"/>
    <m/>
    <n v="185"/>
    <n v="185"/>
    <n v="185"/>
    <n v="185"/>
    <n v="1"/>
    <n v="5465.7952617663022"/>
    <n v="461092.29456648912"/>
  </r>
  <r>
    <n v="4511"/>
    <s v="State"/>
    <s v="Butte"/>
    <s v="Grass/Herbaceous"/>
    <x v="2"/>
    <s v="WUI"/>
    <m/>
    <n v="754"/>
    <n v="754"/>
    <n v="754"/>
    <n v="754"/>
    <n v="1"/>
    <n v="12992.766981827321"/>
    <n v="1095701.218218423"/>
  </r>
  <r>
    <n v="4512"/>
    <s v="Federal"/>
    <s v="Glenn"/>
    <s v="Forest"/>
    <x v="4"/>
    <s v="Non-WUI"/>
    <m/>
    <n v="239.67"/>
    <n v="239.67"/>
    <n v="239.67"/>
    <n v="239.67"/>
    <n v="1"/>
    <n v="7817.3966556311261"/>
    <n v="979886.66440852464"/>
  </r>
  <r>
    <n v="4513"/>
    <s v="Private - Non-Industrial"/>
    <s v="Butte"/>
    <s v="Forest"/>
    <x v="2"/>
    <s v="WUI"/>
    <m/>
    <n v="333"/>
    <n v="3.2019230769230771"/>
    <n v="0.1"/>
    <n v="68"/>
    <n v="104"/>
    <n v="13374.56823605381"/>
    <n v="847962.42234682268"/>
  </r>
  <r>
    <n v="4514"/>
    <s v="Private - Non-Industrial"/>
    <s v="Mendocino"/>
    <s v="Forest"/>
    <x v="4"/>
    <s v="Non-WUI"/>
    <m/>
    <n v="206.3"/>
    <n v="41.260000000000012"/>
    <n v="17"/>
    <n v="83"/>
    <n v="5"/>
    <n v="15087.323583339219"/>
    <n v="360804.04367542412"/>
  </r>
  <r>
    <n v="4515"/>
    <s v="State"/>
    <s v="Mendocino"/>
    <s v="Forest"/>
    <x v="4"/>
    <s v="Non-WUI"/>
    <m/>
    <n v="1.8949894821091009E-4"/>
    <n v="1.8949894821091009E-4"/>
    <n v="1.8949894821091009E-4"/>
    <n v="1.8949894821091009E-4"/>
    <n v="1"/>
    <n v="3.1483676984827831"/>
    <n v="0.76687484021642416"/>
  </r>
  <r>
    <n v="4516"/>
    <s v="State"/>
    <s v="Mendocino"/>
    <s v="Forest"/>
    <x v="4"/>
    <s v="Non-WUI"/>
    <m/>
    <n v="1.8949870554552681E-4"/>
    <n v="1.8949870554552681E-4"/>
    <n v="1.8949870554552681E-4"/>
    <n v="1.8949870554552681E-4"/>
    <n v="1"/>
    <n v="3.148298649551986"/>
    <n v="0.76685100027413666"/>
  </r>
  <r>
    <n v="4517"/>
    <s v="State"/>
    <s v="Mendocino"/>
    <s v="Forest"/>
    <x v="4"/>
    <s v="Non-WUI"/>
    <m/>
    <n v="1.8949853686148099E-4"/>
    <n v="1.8949853686148099E-4"/>
    <n v="1.8949853686148099E-4"/>
    <n v="1.8949853686148099E-4"/>
    <n v="1"/>
    <n v="3.1483831713633559"/>
    <n v="0.76689062993320722"/>
  </r>
  <r>
    <n v="4518"/>
    <s v="State"/>
    <s v="Mendocino"/>
    <s v="Forest"/>
    <x v="4"/>
    <s v="Non-WUI"/>
    <m/>
    <n v="1.8950158208191239E-4"/>
    <n v="1.8950158208191239E-4"/>
    <n v="1.8950158208191239E-4"/>
    <n v="1.8950158208191239E-4"/>
    <n v="1"/>
    <n v="3.1484046511320471"/>
    <n v="0.76689798020532773"/>
  </r>
  <r>
    <n v="4519"/>
    <s v="State"/>
    <s v="Mendocino"/>
    <s v="Forest"/>
    <x v="4"/>
    <s v="Non-WUI"/>
    <m/>
    <n v="3.7899840959912008E-3"/>
    <n v="3.7899840959912008E-3"/>
    <n v="3.7899840959912008E-3"/>
    <n v="3.7899840959912008E-3"/>
    <n v="1"/>
    <n v="14.079906097750159"/>
    <n v="15.33747713115822"/>
  </r>
  <r>
    <n v="4520"/>
    <s v="Federal"/>
    <s v="Tehama"/>
    <s v="Forest"/>
    <x v="2"/>
    <s v="Non-WUI"/>
    <m/>
    <n v="8"/>
    <n v="8"/>
    <n v="8"/>
    <n v="8"/>
    <n v="1"/>
    <n v="929.10223688738188"/>
    <n v="27086.152730088241"/>
  </r>
  <r>
    <n v="4521"/>
    <s v="State"/>
    <s v="Tehama"/>
    <s v="Forest"/>
    <x v="2"/>
    <s v="WUI"/>
    <m/>
    <n v="46"/>
    <n v="46"/>
    <n v="46"/>
    <n v="46"/>
    <n v="1"/>
    <n v="620.65014088294663"/>
    <n v="329.42669830783279"/>
  </r>
  <r>
    <n v="4522"/>
    <s v="Private - Industrial"/>
    <s v="Shasta"/>
    <s v="Forest"/>
    <x v="2"/>
    <s v="WUI"/>
    <m/>
    <n v="2545.4"/>
    <n v="1272.7"/>
    <n v="81.7"/>
    <n v="2463.6999999999998"/>
    <n v="2"/>
    <n v="43120.935241006693"/>
    <n v="14469798.0150043"/>
  </r>
  <r>
    <n v="4523"/>
    <s v="Private - Non-Industrial"/>
    <s v="Shasta"/>
    <s v="Forest"/>
    <x v="2"/>
    <s v="Non-WUI"/>
    <m/>
    <n v="137"/>
    <n v="137"/>
    <n v="137"/>
    <n v="137"/>
    <n v="1"/>
    <n v="5221.0157085218616"/>
    <n v="142652.99217495101"/>
  </r>
  <r>
    <n v="4524"/>
    <s v="Private - Industrial"/>
    <s v="Shasta"/>
    <s v="Forest"/>
    <x v="2"/>
    <s v="Non-WUI"/>
    <m/>
    <n v="34"/>
    <n v="34"/>
    <n v="34"/>
    <n v="34"/>
    <n v="1"/>
    <n v="1449.8680044886221"/>
    <n v="114489.3239542918"/>
  </r>
  <r>
    <n v="4525"/>
    <s v="Private - Industrial"/>
    <s v="Shasta"/>
    <s v="Forest"/>
    <x v="2"/>
    <s v="Non-WUI"/>
    <m/>
    <n v="6"/>
    <n v="6"/>
    <n v="6"/>
    <n v="6"/>
    <n v="1"/>
    <n v="552.38239765191304"/>
    <n v="24281.180509431939"/>
  </r>
  <r>
    <n v="4526"/>
    <s v="Private - Industrial"/>
    <s v="Shasta"/>
    <s v="Forest"/>
    <x v="2"/>
    <s v="Non-WUI"/>
    <m/>
    <n v="20"/>
    <n v="20"/>
    <n v="20"/>
    <n v="20"/>
    <n v="1"/>
    <n v="903.59007831249926"/>
    <n v="54568.354619215133"/>
  </r>
  <r>
    <n v="4527"/>
    <s v="Federal"/>
    <s v="Shasta"/>
    <s v="Forest"/>
    <x v="2"/>
    <s v="Non-WUI"/>
    <m/>
    <n v="45"/>
    <n v="45"/>
    <n v="45"/>
    <n v="45"/>
    <n v="1"/>
    <n v="2066.7323380096659"/>
    <n v="160463.202022996"/>
  </r>
  <r>
    <n v="4528"/>
    <s v="Private - Industrial"/>
    <s v="Shasta"/>
    <s v="Forest"/>
    <x v="2"/>
    <s v="Non-WUI"/>
    <m/>
    <n v="20"/>
    <n v="20"/>
    <n v="20"/>
    <n v="20"/>
    <n v="1"/>
    <n v="1009.5285501689279"/>
    <n v="80924.950929866449"/>
  </r>
  <r>
    <n v="4529"/>
    <s v="Federal"/>
    <s v="Shasta"/>
    <s v="Forest"/>
    <x v="2"/>
    <s v="Non-WUI"/>
    <m/>
    <n v="246"/>
    <n v="123"/>
    <n v="123"/>
    <n v="123"/>
    <n v="2"/>
    <n v="7380.4535126210449"/>
    <n v="464933.1506438051"/>
  </r>
  <r>
    <n v="4530"/>
    <s v="Federal"/>
    <s v="Siskiyou"/>
    <s v="Forest"/>
    <x v="2"/>
    <s v="Non-WUI"/>
    <m/>
    <n v="114"/>
    <n v="38"/>
    <n v="38"/>
    <n v="38"/>
    <n v="3"/>
    <n v="1806.7009590970149"/>
    <n v="138450.52500419191"/>
  </r>
  <r>
    <n v="4531"/>
    <s v="Federal"/>
    <s v="Siskiyou"/>
    <s v="Forest"/>
    <x v="2"/>
    <s v="Non-WUI"/>
    <m/>
    <n v="44"/>
    <n v="22"/>
    <n v="22"/>
    <n v="22"/>
    <n v="2"/>
    <n v="1672.0038175256209"/>
    <n v="67458.697762102078"/>
  </r>
  <r>
    <n v="4532"/>
    <s v="Federal"/>
    <s v="Siskiyou"/>
    <s v="Forest"/>
    <x v="2"/>
    <s v="Non-WUI"/>
    <m/>
    <n v="19"/>
    <n v="19"/>
    <n v="19"/>
    <n v="19"/>
    <n v="1"/>
    <n v="1467.3830176444289"/>
    <n v="75904.893089199672"/>
  </r>
  <r>
    <n v="4533"/>
    <s v="Federal"/>
    <s v="Siskiyou"/>
    <s v="Forest"/>
    <x v="2"/>
    <s v="Non-WUI"/>
    <m/>
    <n v="15"/>
    <n v="15"/>
    <n v="15"/>
    <n v="15"/>
    <n v="1"/>
    <n v="1873.1417542025169"/>
    <n v="51483.538549494988"/>
  </r>
  <r>
    <n v="4534"/>
    <s v="Federal"/>
    <s v="Siskiyou"/>
    <s v="Forest"/>
    <x v="2"/>
    <s v="Non-WUI"/>
    <m/>
    <n v="73.2"/>
    <n v="24.4"/>
    <n v="24.4"/>
    <n v="24.4"/>
    <n v="3"/>
    <n v="1324.7805921124441"/>
    <n v="46479.551146219746"/>
  </r>
  <r>
    <n v="4535"/>
    <s v="Federal"/>
    <s v="Siskiyou"/>
    <s v="Forest"/>
    <x v="2"/>
    <s v="Non-WUI"/>
    <m/>
    <n v="228"/>
    <n v="114"/>
    <n v="114"/>
    <n v="114"/>
    <n v="2"/>
    <n v="3579.9024967723808"/>
    <n v="451829.16738728748"/>
  </r>
  <r>
    <n v="4536"/>
    <s v="Federal"/>
    <s v="Siskiyou"/>
    <s v="Forest"/>
    <x v="2"/>
    <s v="Non-WUI"/>
    <m/>
    <n v="28"/>
    <n v="14"/>
    <n v="14"/>
    <n v="14"/>
    <n v="2"/>
    <n v="1473.6261769397231"/>
    <n v="57850.975545723661"/>
  </r>
  <r>
    <n v="4537"/>
    <s v="Federal"/>
    <s v="Siskiyou"/>
    <s v="Forest"/>
    <x v="2"/>
    <s v="Non-WUI"/>
    <m/>
    <n v="63"/>
    <n v="21"/>
    <n v="21"/>
    <n v="21"/>
    <n v="3"/>
    <n v="1232.5929588263209"/>
    <n v="85468.369406529964"/>
  </r>
  <r>
    <n v="4538"/>
    <s v="Federal"/>
    <s v="Siskiyou"/>
    <s v="Forest"/>
    <x v="2"/>
    <s v="Non-WUI"/>
    <m/>
    <n v="117.6"/>
    <n v="39.200000000000003"/>
    <n v="39.200000000000003"/>
    <n v="39.200000000000003"/>
    <n v="3"/>
    <n v="2201.9837206299371"/>
    <n v="158158.8121463228"/>
  </r>
  <r>
    <n v="4539"/>
    <s v="Federal"/>
    <s v="Siskiyou"/>
    <s v="Forest"/>
    <x v="2"/>
    <s v="Non-WUI"/>
    <m/>
    <n v="120"/>
    <n v="60"/>
    <n v="60"/>
    <n v="60"/>
    <n v="2"/>
    <n v="2463.9492135994551"/>
    <n v="241488.2396812787"/>
  </r>
  <r>
    <n v="4540"/>
    <s v="Federal"/>
    <s v="Siskiyou"/>
    <s v="Forest"/>
    <x v="2"/>
    <s v="Non-WUI"/>
    <m/>
    <n v="1.4"/>
    <n v="1.4"/>
    <n v="1.4"/>
    <n v="1.4"/>
    <n v="1"/>
    <n v="385.12897354899201"/>
    <n v="5840.946338167937"/>
  </r>
  <r>
    <n v="4541"/>
    <s v="Federal"/>
    <s v="Siskiyou"/>
    <s v="Forest"/>
    <x v="2"/>
    <s v="Non-WUI"/>
    <m/>
    <n v="22"/>
    <n v="22"/>
    <n v="22"/>
    <n v="22"/>
    <n v="1"/>
    <n v="1470.3957800057519"/>
    <n v="89450.672026500979"/>
  </r>
  <r>
    <n v="4542"/>
    <s v="Federal"/>
    <s v="Siskiyou"/>
    <s v="Forest"/>
    <x v="2"/>
    <s v="Non-WUI"/>
    <m/>
    <n v="70.2"/>
    <n v="23.4"/>
    <n v="23.4"/>
    <n v="23.4"/>
    <n v="3"/>
    <n v="1331.720818309233"/>
    <n v="89709.294220653901"/>
  </r>
  <r>
    <n v="4543"/>
    <s v="Federal"/>
    <s v="Siskiyou"/>
    <s v="Forest"/>
    <x v="2"/>
    <s v="Non-WUI"/>
    <m/>
    <n v="107.4"/>
    <n v="35.799999999999997"/>
    <n v="35.799999999999997"/>
    <n v="35.799999999999997"/>
    <n v="3"/>
    <n v="2303.7810325868409"/>
    <n v="141004.72862170771"/>
  </r>
  <r>
    <n v="4544"/>
    <s v="Federal"/>
    <s v="Siskiyou"/>
    <s v="Forest"/>
    <x v="2"/>
    <s v="Non-WUI"/>
    <m/>
    <n v="11.1"/>
    <n v="3.7000000000000011"/>
    <n v="3.7"/>
    <n v="3.7"/>
    <n v="3"/>
    <n v="810.75492337656055"/>
    <n v="11989.45355880108"/>
  </r>
  <r>
    <n v="4545"/>
    <s v="Federal"/>
    <s v="Siskiyou"/>
    <s v="Forest"/>
    <x v="2"/>
    <s v="Non-WUI"/>
    <m/>
    <n v="48"/>
    <n v="24"/>
    <n v="24"/>
    <n v="24"/>
    <n v="2"/>
    <n v="2550.910104900041"/>
    <n v="97884.531286852347"/>
  </r>
  <r>
    <n v="4546"/>
    <s v="Federal"/>
    <s v="Siskiyou"/>
    <s v="Forest"/>
    <x v="2"/>
    <s v="Non-WUI"/>
    <m/>
    <n v="22"/>
    <n v="11"/>
    <n v="11"/>
    <n v="11"/>
    <n v="2"/>
    <n v="955.46922605374891"/>
    <n v="36860.781810124412"/>
  </r>
  <r>
    <n v="4547"/>
    <s v="Federal"/>
    <s v="Siskiyou"/>
    <s v="Forest"/>
    <x v="2"/>
    <s v="Non-WUI"/>
    <m/>
    <n v="28"/>
    <n v="14"/>
    <n v="14"/>
    <n v="14"/>
    <n v="2"/>
    <n v="2048.74309129738"/>
    <n v="52068.547559046907"/>
  </r>
  <r>
    <n v="4548"/>
    <s v="Federal"/>
    <s v="Siskiyou"/>
    <s v="Forest"/>
    <x v="2"/>
    <s v="Non-WUI"/>
    <m/>
    <n v="15"/>
    <n v="7.5"/>
    <n v="7.5"/>
    <n v="7.5"/>
    <n v="2"/>
    <n v="960.66517464151161"/>
    <n v="30229.13914448395"/>
  </r>
  <r>
    <n v="4549"/>
    <s v="Federal"/>
    <s v="Siskiyou"/>
    <s v="Forest"/>
    <x v="2"/>
    <s v="Non-WUI"/>
    <m/>
    <n v="7.8"/>
    <n v="7.8"/>
    <n v="7.8"/>
    <n v="7.8"/>
    <n v="1"/>
    <n v="706.17596423062685"/>
    <n v="31535.963926448079"/>
  </r>
  <r>
    <n v="4550"/>
    <s v="Federal"/>
    <s v="Siskiyou"/>
    <s v="Forest"/>
    <x v="2"/>
    <s v="Non-WUI"/>
    <m/>
    <n v="194.2"/>
    <n v="97.100000000000009"/>
    <n v="97.100000000000009"/>
    <n v="97.100000000000009"/>
    <n v="2"/>
    <n v="3965.958389335688"/>
    <n v="387063.40283599438"/>
  </r>
  <r>
    <n v="4551"/>
    <s v="Federal"/>
    <s v="Siskiyou"/>
    <s v="Forest"/>
    <x v="2"/>
    <s v="Non-WUI"/>
    <m/>
    <n v="32.6"/>
    <n v="16.3"/>
    <n v="16.3"/>
    <n v="16.3"/>
    <n v="2"/>
    <n v="1683.354932617827"/>
    <n v="65987.21482086333"/>
  </r>
  <r>
    <n v="4552"/>
    <s v="Federal"/>
    <s v="Siskiyou"/>
    <s v="Forest"/>
    <x v="2"/>
    <s v="Non-WUI"/>
    <m/>
    <n v="133.80000000000001"/>
    <n v="66.900000000000006"/>
    <n v="66.900000000000006"/>
    <n v="66.900000000000006"/>
    <n v="2"/>
    <n v="3243.2163520458439"/>
    <n v="263349.09855653357"/>
  </r>
  <r>
    <n v="4553"/>
    <s v="Federal"/>
    <s v="Siskiyou"/>
    <s v="Forest"/>
    <x v="2"/>
    <s v="Non-WUI"/>
    <m/>
    <n v="110"/>
    <n v="55"/>
    <n v="55"/>
    <n v="55"/>
    <n v="2"/>
    <n v="2399.2551636225699"/>
    <n v="206931.9450175055"/>
  </r>
  <r>
    <n v="4554"/>
    <s v="Federal"/>
    <s v="Siskiyou"/>
    <s v="Forest"/>
    <x v="2"/>
    <s v="Non-WUI"/>
    <m/>
    <n v="319.60000000000002"/>
    <n v="159.80000000000001"/>
    <n v="159.80000000000001"/>
    <n v="159.80000000000001"/>
    <n v="2"/>
    <n v="7662.3900701765569"/>
    <n v="565652.6502752502"/>
  </r>
  <r>
    <n v="4555"/>
    <s v="Federal"/>
    <s v="Siskiyou"/>
    <s v="Forest"/>
    <x v="2"/>
    <s v="Non-WUI"/>
    <m/>
    <n v="32.4"/>
    <n v="16.2"/>
    <n v="16.2"/>
    <n v="16.2"/>
    <n v="2"/>
    <n v="1192.338255790889"/>
    <n v="36254.568249951793"/>
  </r>
  <r>
    <n v="4556"/>
    <s v="Federal"/>
    <s v="Siskiyou"/>
    <s v="Forest"/>
    <x v="2"/>
    <s v="Non-WUI"/>
    <m/>
    <n v="96.8"/>
    <n v="48.4"/>
    <n v="48.4"/>
    <n v="48.4"/>
    <n v="2"/>
    <n v="3995.5338429144808"/>
    <n v="196077.67291729411"/>
  </r>
  <r>
    <n v="4557"/>
    <s v="Federal"/>
    <s v="Siskiyou"/>
    <s v="Forest"/>
    <x v="2"/>
    <s v="Non-WUI"/>
    <m/>
    <n v="83.600000000000009"/>
    <n v="41.8"/>
    <n v="41.8"/>
    <n v="41.8"/>
    <n v="2"/>
    <n v="3785.594428473662"/>
    <n v="167180.00784564801"/>
  </r>
  <r>
    <n v="4558"/>
    <s v="Federal"/>
    <s v="Siskiyou"/>
    <s v="Forest"/>
    <x v="2"/>
    <s v="Non-WUI"/>
    <m/>
    <n v="81.2"/>
    <n v="40.6"/>
    <n v="40.6"/>
    <n v="40.6"/>
    <n v="2"/>
    <n v="2428.1021237106388"/>
    <n v="158141.22690342969"/>
  </r>
  <r>
    <n v="4559"/>
    <s v="Federal"/>
    <s v="Siskiyou"/>
    <s v="Forest"/>
    <x v="2"/>
    <s v="Non-WUI"/>
    <m/>
    <n v="13.6"/>
    <n v="13.6"/>
    <n v="13.6"/>
    <n v="13.6"/>
    <n v="1"/>
    <n v="1069.9084034933319"/>
    <n v="54637.209495257943"/>
  </r>
  <r>
    <n v="4560"/>
    <s v="Federal"/>
    <s v="Siskiyou"/>
    <s v="Forest"/>
    <x v="2"/>
    <s v="Non-WUI"/>
    <m/>
    <n v="5.1000000000000014"/>
    <n v="5.1000000000000014"/>
    <n v="5.1000000000000014"/>
    <n v="5.1000000000000014"/>
    <n v="1"/>
    <n v="665.06195324570649"/>
    <n v="18584.880126701159"/>
  </r>
  <r>
    <n v="4561"/>
    <s v="Federal"/>
    <s v="Siskiyou"/>
    <s v="Forest"/>
    <x v="2"/>
    <s v="Non-WUI"/>
    <m/>
    <n v="0.8"/>
    <n v="0.8"/>
    <n v="0.8"/>
    <n v="0.8"/>
    <n v="1"/>
    <n v="190.7646224678011"/>
    <n v="2279.7959339878298"/>
  </r>
  <r>
    <n v="4562"/>
    <s v="Federal"/>
    <s v="Siskiyou"/>
    <s v="Forest"/>
    <x v="2"/>
    <s v="Non-WUI"/>
    <m/>
    <n v="18"/>
    <n v="18"/>
    <n v="18"/>
    <n v="18"/>
    <n v="1"/>
    <n v="974.60007625357798"/>
    <n v="14146.69035963243"/>
  </r>
  <r>
    <n v="4563"/>
    <s v="Federal"/>
    <s v="Siskiyou"/>
    <s v="Forest"/>
    <x v="2"/>
    <s v="Non-WUI"/>
    <m/>
    <n v="49"/>
    <n v="49"/>
    <n v="49"/>
    <n v="49"/>
    <n v="1"/>
    <n v="2361.6068111812451"/>
    <n v="171826.07107759971"/>
  </r>
  <r>
    <n v="4564"/>
    <s v="Private - Industrial"/>
    <s v="Siskiyou"/>
    <s v="Forest"/>
    <x v="2"/>
    <s v="Non-WUI"/>
    <m/>
    <n v="10"/>
    <n v="5"/>
    <n v="5"/>
    <n v="5"/>
    <n v="2"/>
    <n v="518.08753653735062"/>
    <n v="18846.416515513509"/>
  </r>
  <r>
    <n v="4565"/>
    <s v="Federal"/>
    <s v="Siskiyou"/>
    <s v="Forest"/>
    <x v="2"/>
    <s v="Non-WUI"/>
    <m/>
    <n v="40"/>
    <n v="20"/>
    <n v="20"/>
    <n v="20"/>
    <n v="2"/>
    <n v="2488.6233181214802"/>
    <n v="76514.342734109785"/>
  </r>
  <r>
    <n v="4566"/>
    <s v="Federal"/>
    <s v="Siskiyou"/>
    <s v="Forest"/>
    <x v="2"/>
    <s v="Non-WUI"/>
    <m/>
    <n v="84.5"/>
    <n v="16.899999999999999"/>
    <n v="8.5"/>
    <n v="19"/>
    <n v="5"/>
    <n v="921.20692523178866"/>
    <n v="34320.255309904387"/>
  </r>
  <r>
    <n v="4567"/>
    <s v="Federal"/>
    <s v="Siskiyou"/>
    <s v="Forest"/>
    <x v="2"/>
    <s v="Non-WUI"/>
    <m/>
    <n v="66"/>
    <n v="22"/>
    <n v="22"/>
    <n v="22"/>
    <n v="3"/>
    <n v="2171.3672236888192"/>
    <n v="87909.795757968765"/>
  </r>
  <r>
    <n v="4568"/>
    <s v="Federal"/>
    <s v="Siskiyou"/>
    <s v="Forest"/>
    <x v="2"/>
    <s v="Non-WUI"/>
    <m/>
    <n v="8"/>
    <n v="8"/>
    <n v="8"/>
    <n v="8"/>
    <n v="1"/>
    <n v="1419.9301093223601"/>
    <n v="31697.560023221871"/>
  </r>
  <r>
    <n v="4569"/>
    <s v="Federal"/>
    <s v="Siskiyou"/>
    <s v="Forest"/>
    <x v="2"/>
    <s v="Non-WUI"/>
    <m/>
    <n v="9"/>
    <n v="9"/>
    <n v="9"/>
    <n v="9"/>
    <n v="1"/>
    <n v="692.76149543864733"/>
    <n v="15436.689865295461"/>
  </r>
  <r>
    <n v="4570"/>
    <s v="Federal"/>
    <s v="Siskiyou"/>
    <s v="Forest"/>
    <x v="2"/>
    <s v="Non-WUI"/>
    <m/>
    <n v="82"/>
    <n v="41"/>
    <n v="41"/>
    <n v="41"/>
    <n v="2"/>
    <n v="4190.0785959022896"/>
    <n v="164143.37268535121"/>
  </r>
  <r>
    <n v="4571"/>
    <s v="Federal"/>
    <s v="Siskiyou"/>
    <s v="Forest"/>
    <x v="2"/>
    <s v="Non-WUI"/>
    <m/>
    <n v="36.5"/>
    <n v="12.16666666666667"/>
    <n v="7"/>
    <n v="18.5"/>
    <n v="3"/>
    <n v="9697.6111167769468"/>
    <n v="6145.6661180278561"/>
  </r>
  <r>
    <n v="4572"/>
    <s v="Federal"/>
    <s v="Siskiyou"/>
    <s v="Forest"/>
    <x v="2"/>
    <s v="Non-WUI"/>
    <m/>
    <n v="11"/>
    <n v="11"/>
    <n v="11"/>
    <n v="11"/>
    <n v="1"/>
    <n v="1092.145587991761"/>
    <n v="43702.748154002787"/>
  </r>
  <r>
    <n v="4573"/>
    <s v="Federal"/>
    <s v="Siskiyou"/>
    <s v="Forest"/>
    <x v="2"/>
    <s v="Non-WUI"/>
    <m/>
    <n v="130"/>
    <n v="65"/>
    <n v="65"/>
    <n v="65"/>
    <n v="2"/>
    <n v="3586.3398194052938"/>
    <n v="249158.53581694781"/>
  </r>
  <r>
    <n v="4574"/>
    <s v="Federal"/>
    <s v="Siskiyou"/>
    <s v="Forest"/>
    <x v="2"/>
    <s v="Non-WUI"/>
    <m/>
    <n v="22"/>
    <n v="22"/>
    <n v="22"/>
    <n v="22"/>
    <n v="1"/>
    <n v="2015.026713427106"/>
    <n v="43918.046682546257"/>
  </r>
  <r>
    <n v="4575"/>
    <s v="Federal"/>
    <s v="Siskiyou"/>
    <s v="Forest"/>
    <x v="2"/>
    <s v="Non-WUI"/>
    <m/>
    <n v="24"/>
    <n v="12"/>
    <n v="12"/>
    <n v="12"/>
    <n v="2"/>
    <n v="1811.371521956499"/>
    <n v="45122.93901077511"/>
  </r>
  <r>
    <n v="4576"/>
    <s v="Federal"/>
    <s v="Siskiyou"/>
    <s v="Forest"/>
    <x v="2"/>
    <s v="Non-WUI"/>
    <m/>
    <n v="47"/>
    <n v="47"/>
    <n v="47"/>
    <n v="47"/>
    <n v="1"/>
    <n v="3205.744364742488"/>
    <n v="128594.9546133469"/>
  </r>
  <r>
    <n v="4577"/>
    <s v="Federal"/>
    <s v="Siskiyou"/>
    <s v="Forest"/>
    <x v="2"/>
    <s v="Non-WUI"/>
    <m/>
    <n v="17"/>
    <n v="17"/>
    <n v="17"/>
    <n v="17"/>
    <n v="1"/>
    <n v="1056.569870698725"/>
    <n v="37887.667147857312"/>
  </r>
  <r>
    <n v="4578"/>
    <s v="Federal"/>
    <s v="Siskiyou"/>
    <s v="Forest"/>
    <x v="2"/>
    <s v="Non-WUI"/>
    <m/>
    <n v="2.1"/>
    <n v="2.1"/>
    <n v="2.1"/>
    <n v="2.1"/>
    <n v="1"/>
    <n v="430.5572840655563"/>
    <n v="8429.2877061173549"/>
  </r>
  <r>
    <n v="4579"/>
    <s v="Federal"/>
    <s v="Siskiyou"/>
    <s v="Forest"/>
    <x v="2"/>
    <s v="Non-WUI"/>
    <m/>
    <n v="9.6"/>
    <n v="4.8"/>
    <n v="4.8"/>
    <n v="4.8"/>
    <n v="2"/>
    <n v="1063.0626676720919"/>
    <n v="14823.02741081921"/>
  </r>
  <r>
    <n v="4580"/>
    <s v="Federal"/>
    <s v="Siskiyou"/>
    <s v="Forest"/>
    <x v="2"/>
    <s v="Non-WUI"/>
    <m/>
    <n v="16"/>
    <n v="8"/>
    <n v="8"/>
    <n v="8"/>
    <n v="2"/>
    <n v="814.95690613804027"/>
    <n v="32360.065595819458"/>
  </r>
  <r>
    <n v="4581"/>
    <s v="Federal"/>
    <s v="Siskiyou"/>
    <s v="Forest"/>
    <x v="2"/>
    <s v="Non-WUI"/>
    <m/>
    <n v="8.8000000000000007"/>
    <n v="8.8000000000000007"/>
    <n v="8.8000000000000007"/>
    <n v="8.8000000000000007"/>
    <n v="1"/>
    <n v="962.11771919409261"/>
    <n v="35534.234608151441"/>
  </r>
  <r>
    <n v="4582"/>
    <s v="Federal"/>
    <s v="Siskiyou"/>
    <s v="Forest"/>
    <x v="2"/>
    <s v="Non-WUI"/>
    <m/>
    <n v="2.9"/>
    <n v="2.9"/>
    <n v="2.9"/>
    <n v="2.9"/>
    <n v="1"/>
    <n v="634.6821843270568"/>
    <n v="8780.8166485998408"/>
  </r>
  <r>
    <n v="4583"/>
    <s v="Federal"/>
    <s v="Siskiyou"/>
    <s v="Forest"/>
    <x v="2"/>
    <s v="Non-WUI"/>
    <m/>
    <n v="13"/>
    <n v="6.5"/>
    <n v="6.5"/>
    <n v="6.5"/>
    <n v="2"/>
    <n v="825.41236870998989"/>
    <n v="26432.156463609768"/>
  </r>
  <r>
    <n v="4584"/>
    <s v="Federal"/>
    <s v="Siskiyou"/>
    <s v="Forest"/>
    <x v="2"/>
    <s v="Non-WUI"/>
    <m/>
    <n v="9.2000000000000011"/>
    <n v="4.6000000000000014"/>
    <n v="4.6000000000000014"/>
    <n v="4.6000000000000014"/>
    <n v="2"/>
    <n v="1078.371453927826"/>
    <n v="14403.1292881555"/>
  </r>
  <r>
    <n v="4585"/>
    <s v="Federal"/>
    <s v="Siskiyou"/>
    <s v="Forest"/>
    <x v="2"/>
    <s v="Non-WUI"/>
    <m/>
    <n v="120"/>
    <n v="60"/>
    <n v="60"/>
    <n v="60"/>
    <n v="2"/>
    <n v="4993.0460434072684"/>
    <n v="239990.79963836391"/>
  </r>
  <r>
    <n v="4586"/>
    <s v="Federal"/>
    <s v="Siskiyou"/>
    <s v="Forest"/>
    <x v="2"/>
    <s v="Non-WUI"/>
    <m/>
    <n v="13"/>
    <n v="13"/>
    <n v="13"/>
    <n v="13"/>
    <n v="1"/>
    <n v="1240.7885481672099"/>
    <n v="28918.092967850171"/>
  </r>
  <r>
    <n v="4587"/>
    <s v="Federal"/>
    <s v="Siskiyou"/>
    <s v="Forest"/>
    <x v="2"/>
    <s v="Non-WUI"/>
    <m/>
    <n v="10"/>
    <n v="10"/>
    <n v="10"/>
    <n v="10"/>
    <n v="1"/>
    <n v="795.75499254340161"/>
    <n v="40218.725254704528"/>
  </r>
  <r>
    <n v="4588"/>
    <s v="Federal"/>
    <s v="Siskiyou"/>
    <s v="Forest"/>
    <x v="2"/>
    <s v="Non-WUI"/>
    <m/>
    <n v="80"/>
    <n v="40"/>
    <n v="40"/>
    <n v="40"/>
    <n v="2"/>
    <n v="2436.079395800255"/>
    <n v="159215.96218382069"/>
  </r>
  <r>
    <n v="4589"/>
    <s v="Federal"/>
    <s v="Siskiyou"/>
    <s v="Forest"/>
    <x v="2"/>
    <s v="Non-WUI"/>
    <m/>
    <n v="36"/>
    <n v="18"/>
    <n v="18"/>
    <n v="18"/>
    <n v="2"/>
    <n v="1527.990203786617"/>
    <n v="38245.953553794177"/>
  </r>
  <r>
    <n v="4590"/>
    <s v="Federal"/>
    <s v="Siskiyou"/>
    <s v="Forest"/>
    <x v="2"/>
    <s v="Non-WUI"/>
    <m/>
    <n v="13"/>
    <n v="13"/>
    <n v="13"/>
    <n v="13"/>
    <n v="1"/>
    <n v="1320.553450349689"/>
    <n v="37024.725036561656"/>
  </r>
  <r>
    <n v="4591"/>
    <s v="Federal"/>
    <s v="Siskiyou"/>
    <s v="Forest"/>
    <x v="2"/>
    <s v="Non-WUI"/>
    <m/>
    <n v="7.9"/>
    <n v="7.9"/>
    <n v="7.9"/>
    <n v="7.9"/>
    <n v="1"/>
    <n v="616.18838044192694"/>
    <n v="15990.23921337976"/>
  </r>
  <r>
    <n v="4592"/>
    <s v="Federal"/>
    <s v="Siskiyou"/>
    <s v="Forest"/>
    <x v="2"/>
    <s v="Non-WUI"/>
    <m/>
    <n v="24"/>
    <n v="12"/>
    <n v="12"/>
    <n v="12"/>
    <n v="2"/>
    <n v="1032.2175663189121"/>
    <n v="47266.408471664763"/>
  </r>
  <r>
    <n v="4593"/>
    <s v="Federal"/>
    <s v="Siskiyou"/>
    <s v="Forest"/>
    <x v="2"/>
    <s v="Non-WUI"/>
    <m/>
    <n v="76"/>
    <n v="38"/>
    <n v="38"/>
    <n v="38"/>
    <n v="2"/>
    <n v="1915.1966675802059"/>
    <n v="71117.085710703308"/>
  </r>
  <r>
    <n v="4594"/>
    <s v="Federal"/>
    <s v="Siskiyou"/>
    <s v="Forest"/>
    <x v="2"/>
    <s v="Non-WUI"/>
    <m/>
    <n v="14.2"/>
    <n v="7.1000000000000014"/>
    <n v="7.1000000000000014"/>
    <n v="7.1000000000000014"/>
    <n v="2"/>
    <n v="736.92153908261821"/>
    <n v="28689.32199997982"/>
  </r>
  <r>
    <n v="4595"/>
    <s v="Federal"/>
    <s v="Siskiyou"/>
    <s v="Forest"/>
    <x v="2"/>
    <s v="Non-WUI"/>
    <m/>
    <n v="48"/>
    <n v="48"/>
    <n v="48"/>
    <n v="48"/>
    <n v="1"/>
    <n v="3831.488252172338"/>
    <n v="162186.94287841179"/>
  </r>
  <r>
    <n v="4596"/>
    <s v="Federal"/>
    <s v="Siskiyou"/>
    <s v="Forest"/>
    <x v="2"/>
    <s v="Non-WUI"/>
    <m/>
    <n v="22"/>
    <n v="11"/>
    <n v="11"/>
    <n v="11"/>
    <n v="2"/>
    <n v="913.21313715379915"/>
    <n v="35774.676528018666"/>
  </r>
  <r>
    <n v="4597"/>
    <s v="Federal"/>
    <s v="Siskiyou"/>
    <s v="Forest"/>
    <x v="2"/>
    <s v="Non-WUI"/>
    <m/>
    <n v="2.7"/>
    <n v="2.7"/>
    <n v="2.7"/>
    <n v="2.7"/>
    <n v="1"/>
    <n v="465.80832713302891"/>
    <n v="10765.925989146301"/>
  </r>
  <r>
    <n v="4598"/>
    <s v="Federal"/>
    <s v="Siskiyou"/>
    <s v="Forest"/>
    <x v="2"/>
    <s v="Non-WUI"/>
    <m/>
    <n v="7.9"/>
    <n v="7.9"/>
    <n v="7.9"/>
    <n v="7.9"/>
    <n v="1"/>
    <n v="829.00750675519248"/>
    <n v="19903.872240512701"/>
  </r>
  <r>
    <n v="4599"/>
    <s v="Private - Non-Industrial"/>
    <s v="Siskiyou"/>
    <s v="Forest"/>
    <x v="2"/>
    <s v="Non-WUI"/>
    <m/>
    <n v="148"/>
    <n v="74"/>
    <n v="74"/>
    <n v="74"/>
    <n v="2"/>
    <n v="2137.593153910203"/>
    <n v="148625.85235514841"/>
  </r>
  <r>
    <n v="4600"/>
    <s v="Federal"/>
    <s v="Siskiyou"/>
    <s v="Forest"/>
    <x v="2"/>
    <s v="Non-WUI"/>
    <m/>
    <n v="15"/>
    <n v="15"/>
    <n v="15"/>
    <n v="15"/>
    <n v="1"/>
    <n v="1066.8647650786991"/>
    <n v="59880.849957914354"/>
  </r>
  <r>
    <n v="4601"/>
    <s v="Federal"/>
    <s v="Siskiyou"/>
    <s v="Forest"/>
    <x v="2"/>
    <s v="Non-WUI"/>
    <m/>
    <n v="206"/>
    <n v="103"/>
    <n v="103"/>
    <n v="103"/>
    <n v="2"/>
    <n v="3389.3935212443989"/>
    <n v="416923.77921917097"/>
  </r>
  <r>
    <n v="4602"/>
    <s v="Federal"/>
    <s v="Siskiyou"/>
    <s v="Forest"/>
    <x v="2"/>
    <s v="Non-WUI"/>
    <m/>
    <n v="154"/>
    <n v="77"/>
    <n v="77"/>
    <n v="77"/>
    <n v="2"/>
    <n v="3690.9359197373042"/>
    <n v="277548.69036219199"/>
  </r>
  <r>
    <n v="4603"/>
    <s v="Federal"/>
    <s v="Siskiyou"/>
    <s v="Forest"/>
    <x v="2"/>
    <s v="Non-WUI"/>
    <m/>
    <n v="70"/>
    <n v="35"/>
    <n v="35"/>
    <n v="35"/>
    <n v="2"/>
    <n v="2599.3768769824642"/>
    <n v="139658.70685669739"/>
  </r>
  <r>
    <n v="4604"/>
    <s v="Federal"/>
    <s v="Siskiyou"/>
    <s v="Forest"/>
    <x v="2"/>
    <s v="Non-WUI"/>
    <m/>
    <n v="104"/>
    <n v="52"/>
    <n v="52"/>
    <n v="52"/>
    <n v="2"/>
    <n v="3495.9490941429722"/>
    <n v="208540.96509165521"/>
  </r>
  <r>
    <n v="4605"/>
    <s v="Federal"/>
    <s v="Siskiyou"/>
    <s v="Forest"/>
    <x v="2"/>
    <s v="Non-WUI"/>
    <m/>
    <n v="22"/>
    <n v="11"/>
    <n v="11"/>
    <n v="11"/>
    <n v="2"/>
    <n v="1413.218755122102"/>
    <n v="42723.111807482928"/>
  </r>
  <r>
    <n v="4606"/>
    <s v="Federal"/>
    <s v="Siskiyou"/>
    <s v="Forest"/>
    <x v="2"/>
    <s v="Non-WUI"/>
    <m/>
    <n v="5.4"/>
    <n v="5.4"/>
    <n v="5.4"/>
    <n v="5.4"/>
    <n v="1"/>
    <n v="736.1782357862968"/>
    <n v="19140.825257589659"/>
  </r>
  <r>
    <n v="4607"/>
    <s v="Federal"/>
    <s v="Siskiyou"/>
    <s v="Forest"/>
    <x v="2"/>
    <s v="Non-WUI"/>
    <m/>
    <n v="46"/>
    <n v="23"/>
    <n v="23"/>
    <n v="23"/>
    <n v="2"/>
    <n v="1398.59906441868"/>
    <n v="85732.808989067795"/>
  </r>
  <r>
    <n v="4608"/>
    <s v="Federal"/>
    <s v="Siskiyou"/>
    <s v="Forest"/>
    <x v="2"/>
    <s v="Non-WUI"/>
    <m/>
    <n v="48"/>
    <n v="24"/>
    <n v="24"/>
    <n v="24"/>
    <n v="2"/>
    <n v="1867.6928225908071"/>
    <n v="88492.401322262565"/>
  </r>
  <r>
    <n v="4609"/>
    <s v="Federal"/>
    <s v="Siskiyou"/>
    <s v="Forest"/>
    <x v="2"/>
    <s v="Non-WUI"/>
    <m/>
    <n v="74"/>
    <n v="37"/>
    <n v="37"/>
    <n v="37"/>
    <n v="2"/>
    <n v="2275.7801076987521"/>
    <n v="146601.46513083999"/>
  </r>
  <r>
    <n v="4610"/>
    <s v="Federal"/>
    <s v="Siskiyou"/>
    <s v="Forest"/>
    <x v="2"/>
    <s v="Non-WUI"/>
    <m/>
    <n v="60"/>
    <n v="30"/>
    <n v="30"/>
    <n v="30"/>
    <n v="2"/>
    <n v="1667.3993544337"/>
    <n v="115916.5542406857"/>
  </r>
  <r>
    <n v="4611"/>
    <s v="Federal"/>
    <s v="Siskiyou"/>
    <s v="Forest"/>
    <x v="2"/>
    <s v="Non-WUI"/>
    <m/>
    <n v="28"/>
    <n v="14"/>
    <n v="14"/>
    <n v="14"/>
    <n v="2"/>
    <n v="1441.7369372421931"/>
    <n v="56662.92983559343"/>
  </r>
  <r>
    <n v="4612"/>
    <s v="Federal"/>
    <s v="Siskiyou"/>
    <s v="Forest"/>
    <x v="2"/>
    <s v="Non-WUI"/>
    <m/>
    <n v="140"/>
    <n v="70"/>
    <n v="70"/>
    <n v="70"/>
    <n v="2"/>
    <n v="2961.4396047232881"/>
    <n v="284491.04055407218"/>
  </r>
  <r>
    <n v="4613"/>
    <s v="Federal"/>
    <s v="Siskiyou"/>
    <s v="Forest"/>
    <x v="2"/>
    <s v="Non-WUI"/>
    <m/>
    <n v="136"/>
    <n v="68"/>
    <n v="68"/>
    <n v="68"/>
    <n v="2"/>
    <n v="2671.0662773577551"/>
    <n v="271621.853331135"/>
  </r>
  <r>
    <n v="4614"/>
    <s v="Federal"/>
    <s v="Siskiyou"/>
    <s v="Forest"/>
    <x v="2"/>
    <s v="Non-WUI"/>
    <m/>
    <n v="14.7"/>
    <n v="14.7"/>
    <n v="14.7"/>
    <n v="14.7"/>
    <n v="1"/>
    <n v="1287.986093119529"/>
    <n v="59648.352679839532"/>
  </r>
  <r>
    <n v="4615"/>
    <s v="Federal"/>
    <s v="Siskiyou"/>
    <s v="Forest"/>
    <x v="2"/>
    <s v="Non-WUI"/>
    <m/>
    <n v="82"/>
    <n v="41"/>
    <n v="41"/>
    <n v="41"/>
    <n v="2"/>
    <n v="2257.5746970963469"/>
    <n v="162045.0117342225"/>
  </r>
  <r>
    <n v="4616"/>
    <s v="Federal"/>
    <s v="Siskiyou"/>
    <s v="Forest"/>
    <x v="2"/>
    <s v="Non-WUI"/>
    <m/>
    <n v="42"/>
    <n v="21"/>
    <n v="21"/>
    <n v="21"/>
    <n v="2"/>
    <n v="1842.1093978597271"/>
    <n v="84173.694307278492"/>
  </r>
  <r>
    <n v="4617"/>
    <s v="Federal"/>
    <s v="Siskiyou"/>
    <s v="Forest"/>
    <x v="2"/>
    <s v="Non-WUI"/>
    <m/>
    <n v="8.6"/>
    <n v="8.6"/>
    <n v="8.6"/>
    <n v="8.6"/>
    <n v="1"/>
    <n v="725.24897204014019"/>
    <n v="23409.946392376591"/>
  </r>
  <r>
    <n v="4618"/>
    <s v="Federal"/>
    <s v="Siskiyou"/>
    <s v="Forest"/>
    <x v="2"/>
    <s v="Non-WUI"/>
    <m/>
    <n v="108"/>
    <n v="54"/>
    <n v="54"/>
    <n v="54"/>
    <n v="2"/>
    <n v="4847.7023267291797"/>
    <n v="220388.61868755161"/>
  </r>
  <r>
    <n v="4619"/>
    <s v="Federal"/>
    <s v="Siskiyou"/>
    <s v="Forest"/>
    <x v="2"/>
    <s v="Non-WUI"/>
    <m/>
    <n v="112"/>
    <n v="56"/>
    <n v="56"/>
    <n v="56"/>
    <n v="2"/>
    <n v="3052.705226185994"/>
    <n v="225738.00567935099"/>
  </r>
  <r>
    <n v="4620"/>
    <s v="Federal"/>
    <s v="Siskiyou"/>
    <s v="Forest"/>
    <x v="2"/>
    <s v="Non-WUI"/>
    <m/>
    <n v="40"/>
    <n v="20"/>
    <n v="20"/>
    <n v="20"/>
    <n v="2"/>
    <n v="1617.8540288836159"/>
    <n v="79650.101094377242"/>
  </r>
  <r>
    <n v="4621"/>
    <s v="Federal"/>
    <s v="Siskiyou"/>
    <s v="Forest"/>
    <x v="2"/>
    <s v="Non-WUI"/>
    <m/>
    <n v="10"/>
    <n v="5"/>
    <n v="5"/>
    <n v="5"/>
    <n v="2"/>
    <n v="2125.4143150134032"/>
    <n v="38627.63924781129"/>
  </r>
  <r>
    <n v="4622"/>
    <s v="Federal"/>
    <s v="Siskiyou"/>
    <s v="Forest"/>
    <x v="2"/>
    <s v="Non-WUI"/>
    <m/>
    <n v="42.5"/>
    <n v="42.5"/>
    <n v="42.5"/>
    <n v="42.5"/>
    <n v="1"/>
    <n v="684.34160006265233"/>
    <n v="28749.02868560432"/>
  </r>
  <r>
    <n v="4623"/>
    <s v="Federal"/>
    <s v="Siskiyou"/>
    <s v="Forest"/>
    <x v="2"/>
    <s v="Non-WUI"/>
    <m/>
    <n v="6"/>
    <n v="6"/>
    <n v="6"/>
    <n v="6"/>
    <n v="1"/>
    <n v="533.80641254613977"/>
    <n v="15643.78676903097"/>
  </r>
  <r>
    <n v="4624"/>
    <s v="Federal"/>
    <s v="Siskiyou"/>
    <s v="Forest"/>
    <x v="2"/>
    <s v="Non-WUI"/>
    <m/>
    <n v="12"/>
    <n v="6"/>
    <n v="6"/>
    <n v="6"/>
    <n v="2"/>
    <n v="664.97202674653727"/>
    <n v="23690.164034203761"/>
  </r>
  <r>
    <n v="4625"/>
    <s v="Federal"/>
    <s v="Siskiyou"/>
    <s v="Forest"/>
    <x v="2"/>
    <s v="Non-WUI"/>
    <m/>
    <n v="19.2"/>
    <n v="9.6"/>
    <n v="9.6"/>
    <n v="9.6"/>
    <n v="2"/>
    <n v="1252.346262429814"/>
    <n v="38731.170992484716"/>
  </r>
  <r>
    <n v="4626"/>
    <s v="Federal"/>
    <s v="Siskiyou"/>
    <s v="Forest"/>
    <x v="2"/>
    <s v="Non-WUI"/>
    <m/>
    <n v="12"/>
    <n v="6"/>
    <n v="6"/>
    <n v="6"/>
    <n v="2"/>
    <n v="782.0051232651897"/>
    <n v="23980.597042924132"/>
  </r>
  <r>
    <n v="4627"/>
    <s v="Federal"/>
    <s v="Siskiyou"/>
    <s v="Forest"/>
    <x v="2"/>
    <s v="Non-WUI"/>
    <m/>
    <n v="14"/>
    <n v="7"/>
    <n v="7"/>
    <n v="7"/>
    <n v="2"/>
    <n v="777.63660836555721"/>
    <n v="26578.53340621508"/>
  </r>
  <r>
    <n v="4628"/>
    <s v="Federal"/>
    <s v="Siskiyou"/>
    <s v="Forest"/>
    <x v="2"/>
    <s v="Non-WUI"/>
    <m/>
    <n v="30"/>
    <n v="15"/>
    <n v="15"/>
    <n v="15"/>
    <n v="2"/>
    <n v="1026.8410577480431"/>
    <n v="59801.277113600481"/>
  </r>
  <r>
    <n v="4629"/>
    <s v="Federal"/>
    <s v="Siskiyou"/>
    <s v="Forest"/>
    <x v="2"/>
    <s v="Non-WUI"/>
    <m/>
    <n v="26"/>
    <n v="13"/>
    <n v="13"/>
    <n v="13"/>
    <n v="2"/>
    <n v="1001.084889317198"/>
    <n v="55913.967538686047"/>
  </r>
  <r>
    <n v="4630"/>
    <s v="Federal"/>
    <s v="Siskiyou"/>
    <s v="Forest"/>
    <x v="2"/>
    <s v="Non-WUI"/>
    <m/>
    <n v="86"/>
    <n v="43"/>
    <n v="43"/>
    <n v="43"/>
    <n v="2"/>
    <n v="1707.5911086727031"/>
    <n v="124650.8897498126"/>
  </r>
  <r>
    <n v="4631"/>
    <s v="Federal"/>
    <s v="Siskiyou"/>
    <s v="Forest"/>
    <x v="2"/>
    <s v="Non-WUI"/>
    <m/>
    <n v="55.4"/>
    <n v="27.7"/>
    <n v="27.7"/>
    <n v="27.7"/>
    <n v="2"/>
    <n v="1790.7923009681081"/>
    <n v="113664.6637609514"/>
  </r>
  <r>
    <n v="4632"/>
    <s v="Federal"/>
    <s v="Siskiyou"/>
    <s v="Forest"/>
    <x v="2"/>
    <s v="Non-WUI"/>
    <m/>
    <n v="6"/>
    <n v="3"/>
    <n v="3"/>
    <n v="3"/>
    <n v="2"/>
    <n v="462.28356939406132"/>
    <n v="10656.849741966809"/>
  </r>
  <r>
    <n v="4633"/>
    <s v="Federal"/>
    <s v="Siskiyou"/>
    <s v="Forest"/>
    <x v="2"/>
    <s v="Non-WUI"/>
    <m/>
    <n v="40"/>
    <n v="20"/>
    <n v="20"/>
    <n v="20"/>
    <n v="2"/>
    <n v="1141.3855144938109"/>
    <n v="53561.863589206107"/>
  </r>
  <r>
    <n v="4634"/>
    <s v="Federal"/>
    <s v="Siskiyou"/>
    <s v="Forest"/>
    <x v="2"/>
    <s v="Non-WUI"/>
    <m/>
    <n v="34"/>
    <n v="17"/>
    <n v="17"/>
    <n v="17"/>
    <n v="2"/>
    <n v="1590.5820638499069"/>
    <n v="70846.851714420394"/>
  </r>
  <r>
    <n v="4635"/>
    <s v="Federal"/>
    <s v="Siskiyou"/>
    <s v="Forest"/>
    <x v="2"/>
    <s v="Non-WUI"/>
    <m/>
    <n v="50"/>
    <n v="25"/>
    <n v="25"/>
    <n v="25"/>
    <n v="2"/>
    <n v="1953.6875825521849"/>
    <n v="97614.413329703821"/>
  </r>
  <r>
    <n v="4636"/>
    <s v="Federal"/>
    <s v="Siskiyou"/>
    <s v="Forest"/>
    <x v="2"/>
    <s v="Non-WUI"/>
    <m/>
    <n v="34"/>
    <n v="17"/>
    <n v="17"/>
    <n v="17"/>
    <n v="2"/>
    <n v="1270.3510101293141"/>
    <n v="64626.014740363222"/>
  </r>
  <r>
    <n v="4637"/>
    <s v="Federal"/>
    <s v="Siskiyou"/>
    <s v="Forest"/>
    <x v="2"/>
    <s v="Non-WUI"/>
    <m/>
    <n v="34"/>
    <n v="17"/>
    <n v="17"/>
    <n v="17"/>
    <n v="2"/>
    <n v="1210.482004365123"/>
    <n v="67656.480294707653"/>
  </r>
  <r>
    <n v="4638"/>
    <s v="Federal"/>
    <s v="Siskiyou"/>
    <s v="Forest"/>
    <x v="2"/>
    <s v="Non-WUI"/>
    <m/>
    <n v="10"/>
    <n v="5"/>
    <n v="5"/>
    <n v="5"/>
    <n v="2"/>
    <n v="936.59833264143265"/>
    <n v="15273.062432913321"/>
  </r>
  <r>
    <n v="4639"/>
    <s v="Federal"/>
    <s v="Siskiyou"/>
    <s v="Forest"/>
    <x v="2"/>
    <s v="Non-WUI"/>
    <m/>
    <n v="68"/>
    <n v="34"/>
    <n v="34"/>
    <n v="34"/>
    <n v="2"/>
    <n v="2029.35635618582"/>
    <n v="113700.4654806911"/>
  </r>
  <r>
    <n v="4640"/>
    <s v="Federal"/>
    <s v="Siskiyou"/>
    <s v="Forest"/>
    <x v="2"/>
    <s v="Non-WUI"/>
    <m/>
    <n v="28"/>
    <n v="14"/>
    <n v="14"/>
    <n v="14"/>
    <n v="2"/>
    <n v="1056.2485892008131"/>
    <n v="49309.57754362253"/>
  </r>
  <r>
    <n v="4641"/>
    <s v="Federal"/>
    <s v="Siskiyou"/>
    <s v="Forest"/>
    <x v="2"/>
    <s v="Non-WUI"/>
    <m/>
    <n v="48"/>
    <n v="24"/>
    <n v="24"/>
    <n v="24"/>
    <n v="2"/>
    <n v="1255.997885403928"/>
    <n v="96015.533001613177"/>
  </r>
  <r>
    <n v="4642"/>
    <s v="Federal"/>
    <s v="Siskiyou"/>
    <s v="Forest"/>
    <x v="2"/>
    <s v="Non-WUI"/>
    <m/>
    <n v="36"/>
    <n v="18"/>
    <n v="18"/>
    <n v="18"/>
    <n v="2"/>
    <n v="1197.3542103250591"/>
    <n v="66181.460740638853"/>
  </r>
  <r>
    <n v="4643"/>
    <s v="Federal"/>
    <s v="Siskiyou"/>
    <s v="Forest"/>
    <x v="2"/>
    <s v="Non-WUI"/>
    <m/>
    <n v="74"/>
    <n v="37"/>
    <n v="37"/>
    <n v="37"/>
    <n v="2"/>
    <n v="1494.5780702853649"/>
    <n v="121594.4606124202"/>
  </r>
  <r>
    <n v="4644"/>
    <s v="Federal"/>
    <s v="Siskiyou"/>
    <s v="Forest"/>
    <x v="2"/>
    <s v="Non-WUI"/>
    <m/>
    <n v="44"/>
    <n v="22"/>
    <n v="22"/>
    <n v="22"/>
    <n v="2"/>
    <n v="2042.608818548473"/>
    <n v="90088.392616175421"/>
  </r>
  <r>
    <n v="4645"/>
    <s v="Federal"/>
    <s v="Siskiyou"/>
    <s v="Forest"/>
    <x v="2"/>
    <s v="Non-WUI"/>
    <m/>
    <n v="37.5"/>
    <n v="37.5"/>
    <n v="37.5"/>
    <n v="37.5"/>
    <n v="1"/>
    <n v="7069.5829000334743"/>
    <n v="87097.479726094534"/>
  </r>
  <r>
    <n v="4646"/>
    <s v="Federal"/>
    <s v="Siskiyou"/>
    <s v="Forest"/>
    <x v="2"/>
    <s v="Non-WUI"/>
    <m/>
    <n v="28"/>
    <n v="14"/>
    <n v="14"/>
    <n v="14"/>
    <n v="2"/>
    <n v="816.50448296409525"/>
    <n v="38600.887109083182"/>
  </r>
  <r>
    <n v="4647"/>
    <s v="Federal"/>
    <s v="Siskiyou"/>
    <s v="Forest"/>
    <x v="2"/>
    <s v="Non-WUI"/>
    <m/>
    <n v="48"/>
    <n v="24"/>
    <n v="24"/>
    <n v="24"/>
    <n v="2"/>
    <n v="1239.6343257557519"/>
    <n v="98812.752814384323"/>
  </r>
  <r>
    <n v="4648"/>
    <s v="Federal"/>
    <s v="Siskiyou"/>
    <s v="Forest"/>
    <x v="2"/>
    <s v="Non-WUI"/>
    <m/>
    <n v="248"/>
    <n v="124"/>
    <n v="124"/>
    <n v="124"/>
    <n v="2"/>
    <n v="8428.2184427687334"/>
    <n v="500350.28271500982"/>
  </r>
  <r>
    <n v="4649"/>
    <s v="Federal"/>
    <s v="Siskiyou"/>
    <s v="Forest"/>
    <x v="2"/>
    <s v="Non-WUI"/>
    <m/>
    <n v="8.6"/>
    <n v="8.6"/>
    <n v="8.6"/>
    <n v="8.6"/>
    <n v="1"/>
    <n v="338.69604592100632"/>
    <n v="7786.3650819106806"/>
  </r>
  <r>
    <n v="4650"/>
    <s v="Federal"/>
    <s v="Siskiyou"/>
    <s v="Forest"/>
    <x v="2"/>
    <s v="Non-WUI"/>
    <m/>
    <n v="48"/>
    <n v="24"/>
    <n v="24"/>
    <n v="24"/>
    <n v="2"/>
    <n v="1153.9560844041901"/>
    <n v="65850.285760972853"/>
  </r>
  <r>
    <n v="4651"/>
    <s v="Federal"/>
    <s v="Siskiyou"/>
    <s v="Forest"/>
    <x v="2"/>
    <s v="Non-WUI"/>
    <m/>
    <n v="16"/>
    <n v="16"/>
    <n v="16"/>
    <n v="16"/>
    <n v="1"/>
    <n v="390.84650663351431"/>
    <n v="8436.3889649571192"/>
  </r>
  <r>
    <n v="4652"/>
    <s v="Federal"/>
    <s v="Siskiyou"/>
    <s v="Forest"/>
    <x v="2"/>
    <s v="Non-WUI"/>
    <m/>
    <n v="69"/>
    <n v="69"/>
    <n v="69"/>
    <n v="69"/>
    <n v="1"/>
    <n v="16254.01190419727"/>
    <n v="268080.81075762567"/>
  </r>
  <r>
    <n v="4653"/>
    <s v="Federal"/>
    <s v="Siskiyou"/>
    <s v="Forest"/>
    <x v="4"/>
    <s v="Non-WUI"/>
    <m/>
    <n v="132"/>
    <n v="66"/>
    <n v="66"/>
    <n v="66"/>
    <n v="2"/>
    <n v="3493.9854593311679"/>
    <n v="259629.85166104609"/>
  </r>
  <r>
    <n v="4654"/>
    <s v="Federal"/>
    <s v="Siskiyou"/>
    <s v="Forest"/>
    <x v="4"/>
    <s v="Non-WUI"/>
    <m/>
    <n v="88"/>
    <n v="44"/>
    <n v="44"/>
    <n v="44"/>
    <n v="2"/>
    <n v="4364.9826049626217"/>
    <n v="121678.83717998709"/>
  </r>
  <r>
    <n v="4655"/>
    <s v="Federal"/>
    <s v="Siskiyou"/>
    <s v="Forest"/>
    <x v="4"/>
    <s v="Non-WUI"/>
    <m/>
    <n v="46"/>
    <n v="23"/>
    <n v="23"/>
    <n v="23"/>
    <n v="2"/>
    <n v="2518.6372488147908"/>
    <n v="76481.276432625658"/>
  </r>
  <r>
    <n v="4656"/>
    <s v="Federal"/>
    <s v="Siskiyou"/>
    <s v="Forest"/>
    <x v="4"/>
    <s v="Non-WUI"/>
    <m/>
    <n v="260"/>
    <n v="130"/>
    <n v="130"/>
    <n v="130"/>
    <n v="2"/>
    <n v="3256.8223950615079"/>
    <n v="520254.85183717328"/>
  </r>
  <r>
    <n v="4657"/>
    <s v="Federal"/>
    <s v="Siskiyou"/>
    <s v="Forest"/>
    <x v="4"/>
    <s v="Non-WUI"/>
    <m/>
    <n v="200"/>
    <n v="100"/>
    <n v="100"/>
    <n v="100"/>
    <n v="2"/>
    <n v="24065.347763686219"/>
    <n v="1329258.099050655"/>
  </r>
  <r>
    <n v="4658"/>
    <s v="Federal"/>
    <s v="Siskiyou"/>
    <s v="Forest"/>
    <x v="4"/>
    <s v="Non-WUI"/>
    <m/>
    <n v="164"/>
    <n v="82"/>
    <n v="82"/>
    <n v="82"/>
    <n v="2"/>
    <n v="3289.1030318911912"/>
    <n v="332650.73865873832"/>
  </r>
  <r>
    <n v="4659"/>
    <s v="Federal"/>
    <s v="Siskiyou"/>
    <s v="Forest"/>
    <x v="4"/>
    <s v="Non-WUI"/>
    <m/>
    <n v="11"/>
    <n v="11"/>
    <n v="11"/>
    <n v="11"/>
    <n v="1"/>
    <n v="993.78259067711076"/>
    <n v="43446.562010530397"/>
  </r>
  <r>
    <n v="4660"/>
    <s v="Federal"/>
    <s v="Siskiyou"/>
    <s v="Forest"/>
    <x v="4"/>
    <s v="Non-WUI"/>
    <m/>
    <n v="14"/>
    <n v="14"/>
    <n v="14"/>
    <n v="14"/>
    <n v="1"/>
    <n v="1283.158427972784"/>
    <n v="58248.204984582851"/>
  </r>
  <r>
    <n v="4661"/>
    <s v="Federal"/>
    <s v="Siskiyou"/>
    <s v="Forest"/>
    <x v="4"/>
    <s v="Non-WUI"/>
    <m/>
    <n v="8"/>
    <n v="8"/>
    <n v="8"/>
    <n v="8"/>
    <n v="1"/>
    <n v="890.89339374108704"/>
    <n v="33879.198861015218"/>
  </r>
  <r>
    <n v="4662"/>
    <s v="Federal"/>
    <s v="Siskiyou"/>
    <s v="Forest"/>
    <x v="4"/>
    <s v="Non-WUI"/>
    <m/>
    <n v="36"/>
    <n v="36"/>
    <n v="36"/>
    <n v="36"/>
    <n v="1"/>
    <n v="2419.4687399932559"/>
    <n v="145849.60702149861"/>
  </r>
  <r>
    <n v="4663"/>
    <s v="Federal"/>
    <s v="Siskiyou"/>
    <s v="Forest"/>
    <x v="4"/>
    <s v="Non-WUI"/>
    <m/>
    <n v="4"/>
    <n v="4"/>
    <n v="4"/>
    <n v="4"/>
    <n v="1"/>
    <n v="537.58433896605322"/>
    <n v="17000.786169929052"/>
  </r>
  <r>
    <n v="4664"/>
    <s v="Federal"/>
    <s v="Siskiyou"/>
    <s v="Forest"/>
    <x v="4"/>
    <s v="Non-WUI"/>
    <m/>
    <n v="5"/>
    <n v="5"/>
    <n v="5"/>
    <n v="5"/>
    <n v="1"/>
    <n v="609.2847264309529"/>
    <n v="21319.67974502483"/>
  </r>
  <r>
    <n v="4665"/>
    <s v="Federal"/>
    <s v="Siskiyou"/>
    <s v="Forest"/>
    <x v="4"/>
    <s v="Non-WUI"/>
    <m/>
    <n v="25"/>
    <n v="25"/>
    <n v="25"/>
    <n v="25"/>
    <n v="1"/>
    <n v="1711.5261231448239"/>
    <n v="97202.780619638885"/>
  </r>
  <r>
    <n v="4666"/>
    <s v="Federal"/>
    <s v="Siskiyou"/>
    <s v="Forest"/>
    <x v="4"/>
    <s v="Non-WUI"/>
    <m/>
    <n v="7"/>
    <n v="7"/>
    <n v="7"/>
    <n v="7"/>
    <n v="1"/>
    <n v="792.09669152365916"/>
    <n v="29001.033634730538"/>
  </r>
  <r>
    <n v="4667"/>
    <s v="Federal"/>
    <s v="Siskiyou"/>
    <s v="Forest"/>
    <x v="4"/>
    <s v="Non-WUI"/>
    <m/>
    <n v="35"/>
    <n v="35"/>
    <n v="35"/>
    <n v="35"/>
    <n v="1"/>
    <n v="2553.03851121259"/>
    <n v="56786.044752910537"/>
  </r>
  <r>
    <n v="4668"/>
    <s v="Federal"/>
    <s v="Siskiyou"/>
    <s v="Forest"/>
    <x v="4"/>
    <s v="Non-WUI"/>
    <m/>
    <n v="15"/>
    <n v="15"/>
    <n v="15"/>
    <n v="15"/>
    <n v="1"/>
    <n v="1493.926083387742"/>
    <n v="46723.680889049938"/>
  </r>
  <r>
    <n v="4669"/>
    <s v="Federal"/>
    <s v="Siskiyou"/>
    <s v="Forest"/>
    <x v="4"/>
    <s v="Non-WUI"/>
    <m/>
    <n v="10"/>
    <n v="10"/>
    <n v="10"/>
    <n v="10"/>
    <n v="1"/>
    <n v="1269.0389249990451"/>
    <n v="42133.540764505742"/>
  </r>
  <r>
    <n v="4670"/>
    <s v="Federal"/>
    <s v="Siskiyou"/>
    <s v="Forest"/>
    <x v="4"/>
    <s v="Non-WUI"/>
    <m/>
    <n v="7"/>
    <n v="7"/>
    <n v="7"/>
    <n v="7"/>
    <n v="1"/>
    <n v="710.48811135156802"/>
    <n v="29312.23359753624"/>
  </r>
  <r>
    <n v="4671"/>
    <s v="Federal"/>
    <s v="Siskiyou"/>
    <s v="Forest"/>
    <x v="4"/>
    <s v="Non-WUI"/>
    <m/>
    <n v="26"/>
    <n v="26"/>
    <n v="26"/>
    <n v="26"/>
    <n v="1"/>
    <n v="2321.9530338933969"/>
    <n v="78627.555843923445"/>
  </r>
  <r>
    <n v="4672"/>
    <s v="Federal"/>
    <s v="Siskiyou"/>
    <s v="Forest"/>
    <x v="4"/>
    <s v="Non-WUI"/>
    <m/>
    <n v="4"/>
    <n v="4"/>
    <n v="4"/>
    <n v="4"/>
    <n v="1"/>
    <n v="629.45418093436706"/>
    <n v="15326.11907408425"/>
  </r>
  <r>
    <n v="4673"/>
    <s v="Federal"/>
    <s v="Siskiyou"/>
    <s v="Forest"/>
    <x v="4"/>
    <s v="Non-WUI"/>
    <m/>
    <n v="20"/>
    <n v="20"/>
    <n v="20"/>
    <n v="20"/>
    <n v="1"/>
    <n v="1187.9032457248079"/>
    <n v="80323.807103506828"/>
  </r>
  <r>
    <n v="4674"/>
    <s v="Federal"/>
    <s v="Siskiyou"/>
    <s v="Forest"/>
    <x v="4"/>
    <s v="Non-WUI"/>
    <m/>
    <n v="3"/>
    <n v="3"/>
    <n v="3"/>
    <n v="3"/>
    <n v="1"/>
    <n v="442.76966880001942"/>
    <n v="12898.61426397682"/>
  </r>
  <r>
    <n v="4675"/>
    <s v="Federal"/>
    <s v="Siskiyou"/>
    <s v="Forest"/>
    <x v="4"/>
    <s v="Non-WUI"/>
    <m/>
    <n v="4"/>
    <n v="4"/>
    <n v="4"/>
    <n v="4"/>
    <n v="1"/>
    <n v="708.32321666241751"/>
    <n v="15398.032974051241"/>
  </r>
  <r>
    <n v="4676"/>
    <s v="Federal"/>
    <s v="Siskiyou"/>
    <s v="Forest"/>
    <x v="4"/>
    <s v="Non-WUI"/>
    <m/>
    <n v="308"/>
    <n v="308"/>
    <n v="308"/>
    <n v="308"/>
    <n v="1"/>
    <n v="4192.0414548076196"/>
    <n v="368482.22017360007"/>
  </r>
  <r>
    <n v="4677"/>
    <s v="Federal"/>
    <s v="Siskiyou"/>
    <m/>
    <x v="4"/>
    <s v="Non-WUI"/>
    <m/>
    <n v="0.3"/>
    <n v="0.3"/>
    <n v="0.3"/>
    <n v="0.3"/>
    <n v="1"/>
    <n v="26337.85416640398"/>
    <n v="513.75476487688513"/>
  </r>
  <r>
    <n v="4678"/>
    <s v="Federal"/>
    <s v="Butte"/>
    <s v="Forest"/>
    <x v="2"/>
    <s v="Non-WUI"/>
    <m/>
    <n v="45"/>
    <n v="45"/>
    <n v="45"/>
    <n v="45"/>
    <n v="1"/>
    <n v="1092.124141086553"/>
    <n v="53820.64751370516"/>
  </r>
  <r>
    <n v="4679"/>
    <s v="Federal"/>
    <s v="Plumas"/>
    <s v="Forest"/>
    <x v="2"/>
    <s v="Non-WUI"/>
    <m/>
    <n v="10.199999999999999"/>
    <n v="5.1000000000000014"/>
    <n v="5.1000000000000014"/>
    <n v="5.1000000000000014"/>
    <n v="2"/>
    <n v="730.04001690765085"/>
    <n v="20586.09604405161"/>
  </r>
  <r>
    <n v="4680"/>
    <s v="Federal"/>
    <s v="Plumas"/>
    <s v="Forest"/>
    <x v="2"/>
    <s v="Non-WUI"/>
    <m/>
    <n v="45"/>
    <n v="22.5"/>
    <n v="22.5"/>
    <n v="22.5"/>
    <n v="2"/>
    <n v="1882.062126863053"/>
    <n v="90984.779938741398"/>
  </r>
  <r>
    <n v="4681"/>
    <s v="Federal"/>
    <s v="Butte"/>
    <s v="Forest"/>
    <x v="2"/>
    <s v="WUI"/>
    <m/>
    <n v="20"/>
    <n v="20"/>
    <n v="20"/>
    <n v="20"/>
    <n v="1"/>
    <n v="1157.668622716355"/>
    <n v="69946.448207754744"/>
  </r>
  <r>
    <n v="4682"/>
    <s v="Federal"/>
    <s v="Plumas"/>
    <s v="Forest"/>
    <x v="2"/>
    <s v="Non-WUI"/>
    <m/>
    <n v="19.7"/>
    <n v="19.7"/>
    <n v="19.7"/>
    <n v="19.7"/>
    <n v="1"/>
    <n v="1230.1631519341911"/>
    <n v="79797.66956912115"/>
  </r>
  <r>
    <n v="4683"/>
    <s v="Federal"/>
    <s v="Plumas"/>
    <s v="Forest"/>
    <x v="2"/>
    <s v="Non-WUI"/>
    <m/>
    <n v="29.2"/>
    <n v="14.6"/>
    <n v="14.6"/>
    <n v="14.6"/>
    <n v="2"/>
    <n v="1355.3477475575619"/>
    <n v="58935.957534427267"/>
  </r>
  <r>
    <n v="4684"/>
    <s v="Federal"/>
    <s v="Plumas"/>
    <s v="Forest"/>
    <x v="2"/>
    <s v="Non-WUI"/>
    <m/>
    <n v="21.4"/>
    <n v="10.7"/>
    <n v="10.7"/>
    <n v="10.7"/>
    <n v="2"/>
    <n v="1432.807247122015"/>
    <n v="40674.019368027322"/>
  </r>
  <r>
    <n v="4685"/>
    <s v="Federal"/>
    <s v="Plumas"/>
    <s v="Forest"/>
    <x v="2"/>
    <s v="Non-WUI"/>
    <m/>
    <n v="9.8000000000000007"/>
    <n v="4.9000000000000004"/>
    <n v="4.9000000000000004"/>
    <n v="4.9000000000000004"/>
    <n v="2"/>
    <n v="695.25012101724553"/>
    <n v="19583.506113301701"/>
  </r>
  <r>
    <n v="4686"/>
    <s v="Federal"/>
    <s v="Plumas"/>
    <s v="Forest"/>
    <x v="2"/>
    <s v="Non-WUI"/>
    <m/>
    <n v="13.8"/>
    <n v="6.9"/>
    <n v="6.9"/>
    <n v="6.9"/>
    <n v="2"/>
    <n v="795.60708878616947"/>
    <n v="27906.423531759639"/>
  </r>
  <r>
    <n v="4687"/>
    <s v="Federal"/>
    <s v="Plumas"/>
    <s v="Forest"/>
    <x v="2"/>
    <s v="Non-WUI"/>
    <m/>
    <n v="14.6"/>
    <n v="7.3"/>
    <n v="7.3"/>
    <n v="7.3"/>
    <n v="2"/>
    <n v="690.36137298756478"/>
    <n v="29444.441970310269"/>
  </r>
  <r>
    <n v="4688"/>
    <s v="Federal"/>
    <s v="Plumas"/>
    <s v="Forest"/>
    <x v="2"/>
    <s v="Non-WUI"/>
    <m/>
    <n v="13.8"/>
    <n v="6.9"/>
    <n v="6.9"/>
    <n v="6.9"/>
    <n v="2"/>
    <n v="1137.306826333057"/>
    <n v="27919.76116298755"/>
  </r>
  <r>
    <n v="4689"/>
    <s v="Federal"/>
    <s v="Plumas"/>
    <s v="Forest"/>
    <x v="2"/>
    <s v="Non-WUI"/>
    <m/>
    <n v="30.4"/>
    <n v="15.2"/>
    <n v="15.2"/>
    <n v="15.2"/>
    <n v="2"/>
    <n v="1000.865210533271"/>
    <n v="61339.839158080213"/>
  </r>
  <r>
    <n v="4690"/>
    <s v="Federal"/>
    <s v="Plumas"/>
    <s v="Forest"/>
    <x v="2"/>
    <s v="Non-WUI"/>
    <m/>
    <n v="116.8"/>
    <n v="58.4"/>
    <n v="58.4"/>
    <n v="58.4"/>
    <n v="2"/>
    <n v="2751.7883062326978"/>
    <n v="230797.36517715341"/>
  </r>
  <r>
    <n v="4691"/>
    <s v="Federal"/>
    <s v="Plumas"/>
    <s v="Forest"/>
    <x v="2"/>
    <s v="Non-WUI"/>
    <m/>
    <n v="15"/>
    <n v="15"/>
    <n v="15"/>
    <n v="15"/>
    <n v="1"/>
    <n v="2092.9232936608282"/>
    <n v="51640.850143255047"/>
  </r>
  <r>
    <n v="4692"/>
    <s v="Federal"/>
    <s v="Plumas"/>
    <s v="Forest"/>
    <x v="2"/>
    <s v="Non-WUI"/>
    <m/>
    <n v="22.4"/>
    <n v="11.2"/>
    <n v="11.2"/>
    <n v="11.2"/>
    <n v="2"/>
    <n v="1291.696501309779"/>
    <n v="45341.474664586603"/>
  </r>
  <r>
    <n v="4693"/>
    <s v="Federal"/>
    <s v="Plumas"/>
    <s v="Forest"/>
    <x v="2"/>
    <s v="Non-WUI"/>
    <m/>
    <n v="14.8"/>
    <n v="7.4"/>
    <n v="7.4"/>
    <n v="7.4"/>
    <n v="2"/>
    <n v="681.76920088886925"/>
    <n v="29898.961976873481"/>
  </r>
  <r>
    <n v="4694"/>
    <s v="Federal"/>
    <s v="Plumas"/>
    <s v="Forest"/>
    <x v="2"/>
    <s v="Non-WUI"/>
    <m/>
    <n v="13.6"/>
    <n v="6.8"/>
    <n v="6.8"/>
    <n v="6.8"/>
    <n v="2"/>
    <n v="698.67146258940397"/>
    <n v="26236.96608354936"/>
  </r>
  <r>
    <n v="4695"/>
    <s v="Federal"/>
    <s v="Plumas"/>
    <s v="Forest"/>
    <x v="2"/>
    <s v="Non-WUI"/>
    <m/>
    <n v="26"/>
    <n v="26"/>
    <n v="26"/>
    <n v="26"/>
    <n v="1"/>
    <n v="3358.603717928358"/>
    <n v="93480.834701578671"/>
  </r>
  <r>
    <n v="4696"/>
    <s v="Federal"/>
    <s v="Plumas"/>
    <s v="Forest"/>
    <x v="2"/>
    <s v="Non-WUI"/>
    <m/>
    <n v="14"/>
    <n v="14"/>
    <n v="14"/>
    <n v="14"/>
    <n v="1"/>
    <n v="1816.556141449016"/>
    <n v="44856.63536362617"/>
  </r>
  <r>
    <n v="4697"/>
    <s v="Private - Industrial"/>
    <s v="Butte"/>
    <s v="Forest"/>
    <x v="2"/>
    <s v="WUI"/>
    <m/>
    <n v="59.1"/>
    <n v="19.7"/>
    <n v="2"/>
    <n v="40.1"/>
    <n v="3"/>
    <n v="2921.845273735029"/>
    <n v="82251.034109557513"/>
  </r>
  <r>
    <n v="4698"/>
    <s v="Federal"/>
    <s v="Plumas"/>
    <s v="Forest"/>
    <x v="2"/>
    <s v="Non-WUI"/>
    <m/>
    <n v="14"/>
    <n v="14"/>
    <n v="14"/>
    <n v="14"/>
    <n v="1"/>
    <n v="2113.615965310019"/>
    <n v="47022.488390605577"/>
  </r>
  <r>
    <n v="4699"/>
    <s v="Federal"/>
    <s v="Plumas"/>
    <s v="Forest"/>
    <x v="2"/>
    <s v="Non-WUI"/>
    <m/>
    <n v="58"/>
    <n v="58"/>
    <n v="58"/>
    <n v="58"/>
    <n v="1"/>
    <n v="2186.761080572207"/>
    <n v="233786.28252473881"/>
  </r>
  <r>
    <n v="4700"/>
    <s v="Federal"/>
    <s v="Plumas"/>
    <s v="Forest"/>
    <x v="2"/>
    <s v="Non-WUI"/>
    <m/>
    <n v="39"/>
    <n v="39"/>
    <n v="39"/>
    <n v="39"/>
    <n v="1"/>
    <n v="2363.4638363576619"/>
    <n v="216046.41197003119"/>
  </r>
  <r>
    <n v="4701"/>
    <s v="Federal"/>
    <s v="Plumas"/>
    <s v="Forest"/>
    <x v="2"/>
    <s v="Non-WUI"/>
    <m/>
    <n v="4"/>
    <n v="4"/>
    <n v="4"/>
    <n v="4"/>
    <n v="1"/>
    <n v="4619.5482815039177"/>
    <n v="87368.661591964701"/>
  </r>
  <r>
    <n v="4702"/>
    <s v="Private - Industrial"/>
    <s v="Butte"/>
    <s v="Forest"/>
    <x v="2"/>
    <s v="WUI"/>
    <m/>
    <n v="19.78"/>
    <n v="3.296666666666666"/>
    <n v="0.78"/>
    <n v="10"/>
    <n v="6"/>
    <n v="1307.355574685507"/>
    <n v="62610.97290007351"/>
  </r>
  <r>
    <n v="4703"/>
    <s v="Private - Industrial"/>
    <s v="Butte"/>
    <s v="Forest"/>
    <x v="2"/>
    <s v="WUI"/>
    <m/>
    <n v="2.5"/>
    <n v="0.3125"/>
    <n v="0.25"/>
    <n v="0.5"/>
    <n v="8"/>
    <n v="796.84212527254726"/>
    <n v="37085.747038500987"/>
  </r>
  <r>
    <n v="4704"/>
    <s v="Federal"/>
    <s v="Plumas"/>
    <s v="Forest"/>
    <x v="2"/>
    <s v="Non-WUI"/>
    <m/>
    <n v="1.2"/>
    <n v="0.6"/>
    <n v="0.6"/>
    <n v="0.6"/>
    <n v="2"/>
    <n v="323.087608677265"/>
    <n v="2258.5597853438348"/>
  </r>
  <r>
    <n v="4705"/>
    <s v="Federal"/>
    <s v="Plumas"/>
    <s v="Forest"/>
    <x v="2"/>
    <s v="Non-WUI"/>
    <m/>
    <n v="0.9"/>
    <n v="0.9"/>
    <n v="0.9"/>
    <n v="0.9"/>
    <n v="1"/>
    <n v="314.08696557696908"/>
    <n v="3564.95234143471"/>
  </r>
  <r>
    <n v="4706"/>
    <s v="Federal"/>
    <s v="Plumas"/>
    <s v="Forest"/>
    <x v="2"/>
    <s v="Non-WUI"/>
    <m/>
    <n v="17.399999999999999"/>
    <n v="8.7000000000000011"/>
    <n v="8.7000000000000011"/>
    <n v="8.7000000000000011"/>
    <n v="2"/>
    <n v="1044.7431145301259"/>
    <n v="35380.022860750403"/>
  </r>
  <r>
    <n v="4707"/>
    <s v="Federal"/>
    <s v="Plumas"/>
    <s v="Forest"/>
    <x v="2"/>
    <s v="Non-WUI"/>
    <m/>
    <n v="99"/>
    <n v="99"/>
    <n v="99"/>
    <n v="99"/>
    <n v="1"/>
    <n v="10454.107214872671"/>
    <n v="370161.7276200467"/>
  </r>
  <r>
    <n v="4708"/>
    <s v="Federal"/>
    <s v="Plumas"/>
    <s v="Forest"/>
    <x v="2"/>
    <s v="Non-WUI"/>
    <m/>
    <n v="27.5"/>
    <n v="27.5"/>
    <n v="27.5"/>
    <n v="27.5"/>
    <n v="1"/>
    <n v="3629.2363861842359"/>
    <n v="111444.6985787945"/>
  </r>
  <r>
    <n v="4709"/>
    <s v="Federal"/>
    <s v="Plumas"/>
    <s v="Forest"/>
    <x v="2"/>
    <s v="Non-WUI"/>
    <m/>
    <n v="14"/>
    <n v="14"/>
    <n v="14"/>
    <n v="14"/>
    <n v="1"/>
    <n v="2025.884244969149"/>
    <n v="57640.636994187349"/>
  </r>
  <r>
    <n v="4710"/>
    <s v="Federal"/>
    <s v="Plumas"/>
    <s v="Forest"/>
    <x v="2"/>
    <s v="Non-WUI"/>
    <m/>
    <n v="6"/>
    <n v="6"/>
    <n v="6"/>
    <n v="6"/>
    <n v="1"/>
    <n v="847.36210648377346"/>
    <n v="16638.755107201909"/>
  </r>
  <r>
    <n v="4711"/>
    <s v="Federal"/>
    <s v="Plumas"/>
    <s v="Forest"/>
    <x v="2"/>
    <s v="Non-WUI"/>
    <m/>
    <n v="617"/>
    <n v="617"/>
    <n v="617"/>
    <n v="617"/>
    <n v="1"/>
    <n v="12018.13048875343"/>
    <n v="706318.65266361577"/>
  </r>
  <r>
    <n v="4712"/>
    <s v="Private - Industrial"/>
    <s v="Plumas"/>
    <s v="Sparse"/>
    <x v="2"/>
    <s v="Non-WUI"/>
    <m/>
    <n v="0.1"/>
    <n v="0.1"/>
    <n v="0.1"/>
    <n v="0.1"/>
    <n v="1"/>
    <n v="329.55132262978327"/>
    <n v="308.88127402530569"/>
  </r>
  <r>
    <n v="4713"/>
    <s v="State"/>
    <s v="Plumas"/>
    <s v="Sparse"/>
    <x v="2"/>
    <s v="Non-WUI"/>
    <m/>
    <n v="261.2"/>
    <n v="20.092307692307688"/>
    <n v="2.5"/>
    <n v="78"/>
    <n v="13"/>
    <n v="105.0372832186722"/>
    <n v="91.417133097048719"/>
  </r>
  <r>
    <n v="4714"/>
    <s v="Federal"/>
    <s v="Butte"/>
    <s v="Forest"/>
    <x v="2"/>
    <s v="Non-WUI"/>
    <m/>
    <n v="11"/>
    <n v="11"/>
    <n v="11"/>
    <n v="11"/>
    <n v="1"/>
    <n v="417.45889810119291"/>
    <n v="8060.3505087704098"/>
  </r>
  <r>
    <n v="4715"/>
    <s v="Federal"/>
    <s v="Plumas"/>
    <s v="Forest"/>
    <x v="2"/>
    <s v="Non-WUI"/>
    <m/>
    <n v="21"/>
    <n v="21"/>
    <n v="21"/>
    <n v="21"/>
    <n v="1"/>
    <n v="1493.7592516188661"/>
    <n v="71449.9187000026"/>
  </r>
  <r>
    <n v="4716"/>
    <s v="State"/>
    <s v="Butte"/>
    <s v="Forest"/>
    <x v="2"/>
    <s v="Non-WUI"/>
    <m/>
    <n v="4"/>
    <n v="4"/>
    <n v="4"/>
    <n v="4"/>
    <n v="1"/>
    <n v="2737.7875421871431"/>
    <n v="7334.180592164008"/>
  </r>
  <r>
    <n v="4717"/>
    <s v="Federal"/>
    <s v="Plumas"/>
    <s v="Forest"/>
    <x v="2"/>
    <s v="Non-WUI"/>
    <m/>
    <n v="30"/>
    <n v="15"/>
    <n v="15"/>
    <n v="15"/>
    <n v="2"/>
    <n v="1818.793986173524"/>
    <n v="60970.580406542147"/>
  </r>
  <r>
    <n v="4718"/>
    <s v="Federal"/>
    <s v="Plumas"/>
    <s v="Forest"/>
    <x v="2"/>
    <s v="Non-WUI"/>
    <m/>
    <n v="22"/>
    <n v="11"/>
    <n v="11"/>
    <n v="11"/>
    <n v="2"/>
    <n v="1301.7883296770681"/>
    <n v="43149.567305856333"/>
  </r>
  <r>
    <n v="4719"/>
    <s v="Federal"/>
    <s v="Plumas"/>
    <s v="Forest"/>
    <x v="2"/>
    <s v="Non-WUI"/>
    <m/>
    <n v="70"/>
    <n v="35"/>
    <n v="35"/>
    <n v="35"/>
    <n v="2"/>
    <n v="1740.02138999368"/>
    <n v="141545.12351116"/>
  </r>
  <r>
    <n v="4720"/>
    <s v="Federal"/>
    <s v="Plumas"/>
    <s v="Forest"/>
    <x v="2"/>
    <s v="Non-WUI"/>
    <m/>
    <n v="24"/>
    <n v="12"/>
    <n v="12"/>
    <n v="12"/>
    <n v="2"/>
    <n v="1672.3292088925609"/>
    <n v="50243.481513892642"/>
  </r>
  <r>
    <n v="4721"/>
    <s v="Federal"/>
    <s v="Plumas"/>
    <s v="Forest"/>
    <x v="2"/>
    <s v="Non-WUI"/>
    <m/>
    <n v="519.20000000000005"/>
    <n v="259.60000000000002"/>
    <n v="259.60000000000002"/>
    <n v="259.60000000000002"/>
    <n v="2"/>
    <n v="6411.6246996126756"/>
    <n v="1046777.614674676"/>
  </r>
  <r>
    <n v="4722"/>
    <s v="Federal"/>
    <s v="Plumas"/>
    <s v="Forest"/>
    <x v="2"/>
    <s v="Non-WUI"/>
    <m/>
    <n v="62"/>
    <n v="31"/>
    <n v="31"/>
    <n v="31"/>
    <n v="2"/>
    <n v="1994.137637284507"/>
    <n v="121360.2858313866"/>
  </r>
  <r>
    <n v="4723"/>
    <s v="Federal"/>
    <s v="Plumas"/>
    <s v="Forest"/>
    <x v="2"/>
    <s v="Non-WUI"/>
    <m/>
    <n v="2.2000000000000002"/>
    <n v="1.1000000000000001"/>
    <n v="1.1000000000000001"/>
    <n v="1.1000000000000001"/>
    <n v="2"/>
    <n v="269.46107701090449"/>
    <n v="4526.0014697552797"/>
  </r>
  <r>
    <n v="4724"/>
    <s v="Federal"/>
    <s v="Plumas"/>
    <s v="Forest"/>
    <x v="2"/>
    <s v="Non-WUI"/>
    <m/>
    <n v="100.7"/>
    <n v="50.35"/>
    <n v="43"/>
    <n v="57.7"/>
    <n v="2"/>
    <n v="2302.9108760433992"/>
    <n v="233314.1266219994"/>
  </r>
  <r>
    <n v="4725"/>
    <s v="Federal"/>
    <s v="Plumas"/>
    <s v="Forest"/>
    <x v="2"/>
    <s v="Non-WUI"/>
    <m/>
    <n v="14"/>
    <n v="7"/>
    <n v="7"/>
    <n v="7"/>
    <n v="2"/>
    <n v="945.11832970239993"/>
    <n v="28489.81987162921"/>
  </r>
  <r>
    <n v="4726"/>
    <s v="Federal"/>
    <s v="Plumas"/>
    <s v="Forest"/>
    <x v="2"/>
    <s v="Non-WUI"/>
    <m/>
    <n v="247.4"/>
    <n v="123.7"/>
    <n v="123.7"/>
    <n v="123.7"/>
    <n v="2"/>
    <n v="4513.3375993569416"/>
    <n v="499932.50849331828"/>
  </r>
  <r>
    <n v="4727"/>
    <s v="Federal"/>
    <s v="Plumas"/>
    <s v="Forest"/>
    <x v="2"/>
    <s v="Non-WUI"/>
    <m/>
    <n v="9.5"/>
    <n v="9.5"/>
    <n v="9.5"/>
    <n v="9.5"/>
    <n v="1"/>
    <n v="4058.340165152239"/>
    <n v="1124.591544303501"/>
  </r>
  <r>
    <n v="4728"/>
    <s v="Federal"/>
    <s v="Plumas"/>
    <s v="Forest"/>
    <x v="2"/>
    <s v="Non-WUI"/>
    <m/>
    <n v="0.6"/>
    <n v="0.6"/>
    <n v="0.6"/>
    <n v="0.6"/>
    <n v="1"/>
    <n v="185.18752992319421"/>
    <n v="2480.3469984401399"/>
  </r>
  <r>
    <n v="4729"/>
    <s v="Federal"/>
    <s v="Plumas"/>
    <s v="Forest"/>
    <x v="2"/>
    <s v="Non-WUI"/>
    <m/>
    <n v="18"/>
    <n v="9"/>
    <n v="9"/>
    <n v="9"/>
    <n v="2"/>
    <n v="1019.10198956912"/>
    <n v="38394.615438853063"/>
  </r>
  <r>
    <n v="4730"/>
    <s v="Federal"/>
    <s v="Plumas"/>
    <s v="Forest"/>
    <x v="2"/>
    <s v="Non-WUI"/>
    <m/>
    <n v="75.8"/>
    <n v="75.8"/>
    <n v="75.8"/>
    <n v="75.8"/>
    <n v="1"/>
    <n v="4147.5344537545634"/>
    <n v="304221.99950256973"/>
  </r>
  <r>
    <n v="4731"/>
    <s v="Federal"/>
    <s v="Plumas"/>
    <s v="Forest"/>
    <x v="2"/>
    <s v="Non-WUI"/>
    <m/>
    <n v="10"/>
    <n v="5"/>
    <n v="5"/>
    <n v="5"/>
    <n v="2"/>
    <n v="678.05617090134615"/>
    <n v="19057.985639945229"/>
  </r>
  <r>
    <n v="4732"/>
    <s v="Federal"/>
    <s v="Plumas"/>
    <s v="Forest"/>
    <x v="2"/>
    <s v="Non-WUI"/>
    <m/>
    <n v="20"/>
    <n v="10"/>
    <n v="10"/>
    <n v="10"/>
    <n v="2"/>
    <n v="1584.10697860032"/>
    <n v="23687.222095522829"/>
  </r>
  <r>
    <n v="4733"/>
    <s v="Federal"/>
    <s v="Plumas"/>
    <s v="Forest"/>
    <x v="2"/>
    <s v="Non-WUI"/>
    <m/>
    <n v="39.4"/>
    <n v="39.4"/>
    <n v="39.4"/>
    <n v="39.4"/>
    <n v="1"/>
    <n v="2097.0463539043672"/>
    <n v="159366.50944679341"/>
  </r>
  <r>
    <n v="4734"/>
    <s v="Federal"/>
    <s v="Plumas"/>
    <s v="Forest"/>
    <x v="2"/>
    <s v="Non-WUI"/>
    <m/>
    <n v="38.700000000000003"/>
    <n v="38.700000000000003"/>
    <n v="38.700000000000003"/>
    <n v="38.700000000000003"/>
    <n v="1"/>
    <n v="1815.830381315169"/>
    <n v="147046.0963334546"/>
  </r>
  <r>
    <n v="4735"/>
    <s v="Federal"/>
    <s v="Plumas"/>
    <s v="Forest"/>
    <x v="2"/>
    <s v="Non-WUI"/>
    <m/>
    <n v="33.799999999999997"/>
    <n v="33.799999999999997"/>
    <n v="33.799999999999997"/>
    <n v="33.799999999999997"/>
    <n v="1"/>
    <n v="1830.5319899915039"/>
    <n v="136704.5104227332"/>
  </r>
  <r>
    <n v="4736"/>
    <s v="Federal"/>
    <s v="Plumas"/>
    <s v="Forest"/>
    <x v="2"/>
    <s v="Non-WUI"/>
    <m/>
    <n v="234.9"/>
    <n v="78.3"/>
    <n v="42.9"/>
    <n v="119"/>
    <n v="3"/>
    <n v="1988.205251849334"/>
    <n v="173428.83498467461"/>
  </r>
  <r>
    <n v="4737"/>
    <s v="Federal"/>
    <s v="Plumas"/>
    <s v="Forest"/>
    <x v="2"/>
    <s v="Non-WUI"/>
    <m/>
    <n v="456.3"/>
    <n v="152.1"/>
    <n v="152.1"/>
    <n v="152.1"/>
    <n v="3"/>
    <n v="6422.6202343753866"/>
    <n v="607887.71965277393"/>
  </r>
  <r>
    <n v="4738"/>
    <s v="Federal"/>
    <s v="Plumas"/>
    <s v="Forest"/>
    <x v="2"/>
    <s v="Non-WUI"/>
    <m/>
    <n v="290"/>
    <n v="96.666666666666671"/>
    <n v="86.5"/>
    <n v="117"/>
    <n v="3"/>
    <n v="4196.7990734876475"/>
    <n v="347526.2277574254"/>
  </r>
  <r>
    <n v="4739"/>
    <s v="Federal"/>
    <s v="Plumas"/>
    <s v="Forest"/>
    <x v="2"/>
    <s v="Non-WUI"/>
    <m/>
    <n v="14.3"/>
    <n v="14.3"/>
    <n v="14.3"/>
    <n v="14.3"/>
    <n v="1"/>
    <n v="1743.538800784306"/>
    <n v="46974.742542455453"/>
  </r>
  <r>
    <n v="4740"/>
    <s v="Federal"/>
    <s v="Plumas"/>
    <s v="Forest"/>
    <x v="2"/>
    <s v="Non-WUI"/>
    <m/>
    <n v="27"/>
    <n v="27"/>
    <n v="27"/>
    <n v="27"/>
    <n v="1"/>
    <n v="2005.499259016307"/>
    <n v="111080.9905201244"/>
  </r>
  <r>
    <n v="4741"/>
    <s v="Federal"/>
    <s v="Plumas"/>
    <s v="Forest"/>
    <x v="2"/>
    <s v="Non-WUI"/>
    <m/>
    <n v="125"/>
    <n v="125"/>
    <n v="125"/>
    <n v="125"/>
    <n v="1"/>
    <n v="4183.6196095292325"/>
    <n v="505189.80738873559"/>
  </r>
  <r>
    <n v="4742"/>
    <s v="Private - Industrial"/>
    <s v="Plumas"/>
    <s v="Forest"/>
    <x v="2"/>
    <s v="Non-WUI"/>
    <m/>
    <n v="200"/>
    <n v="200"/>
    <n v="200"/>
    <n v="200"/>
    <n v="1"/>
    <n v="28626.855392345238"/>
    <n v="2201730.240127828"/>
  </r>
  <r>
    <n v="4743"/>
    <s v="Federal"/>
    <s v="Plumas"/>
    <s v="Forest"/>
    <x v="2"/>
    <s v="Non-WUI"/>
    <m/>
    <n v="47"/>
    <n v="47"/>
    <n v="47"/>
    <n v="47"/>
    <n v="1"/>
    <n v="414.7874291899887"/>
    <n v="8339.3666096674606"/>
  </r>
  <r>
    <n v="4744"/>
    <s v="Federal"/>
    <s v="Plumas"/>
    <s v="Forest"/>
    <x v="2"/>
    <s v="Non-WUI"/>
    <m/>
    <n v="28.2"/>
    <n v="28.2"/>
    <n v="28.2"/>
    <n v="28.2"/>
    <n v="1"/>
    <n v="1692.9778392876831"/>
    <n v="117598.2121065328"/>
  </r>
  <r>
    <n v="4745"/>
    <s v="Federal"/>
    <s v="Plumas"/>
    <s v="Forest"/>
    <x v="2"/>
    <s v="Non-WUI"/>
    <m/>
    <n v="10"/>
    <n v="5"/>
    <n v="5"/>
    <n v="5"/>
    <n v="2"/>
    <n v="756.28611881425991"/>
    <n v="18180.671090773962"/>
  </r>
  <r>
    <n v="4746"/>
    <s v="Federal"/>
    <s v="Plumas"/>
    <s v="Forest"/>
    <x v="2"/>
    <s v="Non-WUI"/>
    <m/>
    <n v="294.89999999999998"/>
    <n v="294.89999999999998"/>
    <n v="294.89999999999998"/>
    <n v="294.89999999999998"/>
    <n v="1"/>
    <n v="5771.4156590598268"/>
    <n v="687204.44902647287"/>
  </r>
  <r>
    <n v="4747"/>
    <s v="Private - Non-Industrial"/>
    <s v="Plumas"/>
    <s v="Forest"/>
    <x v="2"/>
    <s v="Non-WUI"/>
    <m/>
    <n v="40"/>
    <n v="13.33333333333333"/>
    <n v="3"/>
    <n v="25"/>
    <n v="3"/>
    <n v="3788.7070127270049"/>
    <n v="48003.272651881503"/>
  </r>
  <r>
    <n v="4748"/>
    <s v="Federal"/>
    <s v="Plumas"/>
    <s v="Forest"/>
    <x v="2"/>
    <s v="Non-WUI"/>
    <m/>
    <n v="42.1"/>
    <n v="42.1"/>
    <n v="42.1"/>
    <n v="42.1"/>
    <n v="1"/>
    <n v="2319.997883189631"/>
    <n v="170505.7607134576"/>
  </r>
  <r>
    <n v="4749"/>
    <s v="Federal"/>
    <s v="Plumas"/>
    <s v="Forest"/>
    <x v="2"/>
    <s v="Non-WUI"/>
    <m/>
    <n v="49.8"/>
    <n v="24.9"/>
    <n v="23"/>
    <n v="26.8"/>
    <n v="2"/>
    <n v="1567.7811171387109"/>
    <n v="106242.7188121818"/>
  </r>
  <r>
    <n v="4750"/>
    <s v="Federal"/>
    <s v="Plumas"/>
    <s v="Forest"/>
    <x v="2"/>
    <s v="Non-WUI"/>
    <m/>
    <n v="0.3"/>
    <n v="0.3"/>
    <n v="0.3"/>
    <n v="0.3"/>
    <n v="1"/>
    <n v="160.4633997425945"/>
    <n v="1002.331608180483"/>
  </r>
  <r>
    <n v="4751"/>
    <s v="Federal"/>
    <s v="Plumas"/>
    <s v="Forest"/>
    <x v="2"/>
    <s v="Non-WUI"/>
    <m/>
    <n v="180"/>
    <n v="60"/>
    <n v="59"/>
    <n v="60.5"/>
    <n v="3"/>
    <n v="2303.962415558633"/>
    <n v="244911.3869848281"/>
  </r>
  <r>
    <n v="4752"/>
    <s v="Federal"/>
    <s v="Plumas"/>
    <s v="Forest"/>
    <x v="2"/>
    <s v="Non-WUI"/>
    <m/>
    <n v="15.1"/>
    <n v="15.1"/>
    <n v="15.1"/>
    <n v="15.1"/>
    <n v="1"/>
    <n v="1797.12779140109"/>
    <n v="57889.020644543227"/>
  </r>
  <r>
    <n v="4753"/>
    <s v="Federal"/>
    <s v="Plumas"/>
    <s v="Forest"/>
    <x v="2"/>
    <s v="Non-WUI"/>
    <m/>
    <n v="188.6"/>
    <n v="188.6"/>
    <n v="188.6"/>
    <n v="188.6"/>
    <n v="1"/>
    <n v="6351.4088787601122"/>
    <n v="751262.65616082598"/>
  </r>
  <r>
    <n v="4754"/>
    <s v="Federal"/>
    <s v="Plumas"/>
    <s v="Forest"/>
    <x v="2"/>
    <s v="Non-WUI"/>
    <m/>
    <n v="223.5"/>
    <n v="111.75"/>
    <n v="98"/>
    <n v="125.5"/>
    <n v="2"/>
    <n v="4945.4030713819084"/>
    <n v="492318.45406328089"/>
  </r>
  <r>
    <n v="4755"/>
    <s v="Federal"/>
    <s v="Plumas"/>
    <s v="Forest"/>
    <x v="2"/>
    <s v="Non-WUI"/>
    <m/>
    <n v="145"/>
    <n v="72.5"/>
    <n v="72.5"/>
    <n v="72.5"/>
    <n v="2"/>
    <n v="2841.0549497389361"/>
    <n v="262882.36578821403"/>
  </r>
  <r>
    <n v="4756"/>
    <s v="Federal"/>
    <s v="Plumas"/>
    <s v="Forest"/>
    <x v="2"/>
    <s v="Non-WUI"/>
    <m/>
    <n v="0.6"/>
    <n v="0.6"/>
    <n v="0.6"/>
    <n v="0.6"/>
    <n v="1"/>
    <n v="228.33842061648829"/>
    <n v="3348.9363674411088"/>
  </r>
  <r>
    <n v="4757"/>
    <s v="Federal"/>
    <s v="Plumas"/>
    <s v="Forest"/>
    <x v="2"/>
    <s v="Non-WUI"/>
    <m/>
    <n v="30.4"/>
    <n v="10.133333333333329"/>
    <n v="6"/>
    <n v="12.2"/>
    <n v="3"/>
    <n v="1301.0839187023421"/>
    <n v="49449.477258984363"/>
  </r>
  <r>
    <n v="4758"/>
    <s v="Federal"/>
    <s v="Plumas"/>
    <s v="Forest"/>
    <x v="2"/>
    <s v="Non-WUI"/>
    <m/>
    <n v="277"/>
    <n v="92.333333333333329"/>
    <n v="72"/>
    <n v="102.5"/>
    <n v="3"/>
    <n v="5390.3600963834469"/>
    <n v="414708.86056102772"/>
  </r>
  <r>
    <n v="4759"/>
    <s v="Federal"/>
    <s v="Plumas"/>
    <s v="Forest"/>
    <x v="2"/>
    <s v="Non-WUI"/>
    <m/>
    <n v="79.600000000000009"/>
    <n v="79.600000000000009"/>
    <n v="79.600000000000009"/>
    <n v="79.600000000000009"/>
    <n v="1"/>
    <n v="2793.204845351278"/>
    <n v="322014.03117049782"/>
  </r>
  <r>
    <n v="4760"/>
    <s v="Federal"/>
    <s v="Plumas"/>
    <s v="Forest"/>
    <x v="2"/>
    <s v="Non-WUI"/>
    <m/>
    <n v="58.6"/>
    <n v="29.3"/>
    <n v="29.3"/>
    <n v="29.3"/>
    <n v="2"/>
    <n v="1682.6777917990801"/>
    <n v="81630.47201045879"/>
  </r>
  <r>
    <n v="4761"/>
    <s v="Federal"/>
    <s v="Plumas"/>
    <s v="Forest"/>
    <x v="2"/>
    <s v="Non-WUI"/>
    <m/>
    <n v="744.80000000000007"/>
    <n v="744.80000000000007"/>
    <n v="744.80000000000007"/>
    <n v="744.80000000000007"/>
    <n v="1"/>
    <n v="10602.6789726919"/>
    <n v="2470076.3373076422"/>
  </r>
  <r>
    <n v="4762"/>
    <s v="Federal"/>
    <s v="Plumas"/>
    <s v="Forest"/>
    <x v="2"/>
    <s v="Non-WUI"/>
    <m/>
    <n v="122.1"/>
    <n v="61.05"/>
    <n v="29.3"/>
    <n v="92.8"/>
    <n v="2"/>
    <n v="3831.3398499964942"/>
    <n v="256843.0097335772"/>
  </r>
  <r>
    <n v="4763"/>
    <s v="Federal"/>
    <s v="Plumas"/>
    <s v="Forest"/>
    <x v="2"/>
    <s v="Non-WUI"/>
    <m/>
    <n v="59.7"/>
    <n v="59.7"/>
    <n v="59.7"/>
    <n v="59.7"/>
    <n v="1"/>
    <n v="2157.8130219769751"/>
    <n v="241470.64203100049"/>
  </r>
  <r>
    <n v="4764"/>
    <s v="Federal"/>
    <s v="Plumas"/>
    <s v="Forest"/>
    <x v="2"/>
    <s v="Non-WUI"/>
    <m/>
    <n v="67.8"/>
    <n v="67.8"/>
    <n v="67.8"/>
    <n v="67.8"/>
    <n v="1"/>
    <n v="2943.527775886706"/>
    <n v="274132.77613134251"/>
  </r>
  <r>
    <n v="4765"/>
    <s v="Federal"/>
    <s v="Plumas"/>
    <s v="Forest"/>
    <x v="2"/>
    <s v="Non-WUI"/>
    <m/>
    <n v="7.4"/>
    <n v="7.4"/>
    <n v="7.4"/>
    <n v="7.4"/>
    <n v="1"/>
    <n v="863.30082569258025"/>
    <n v="29880.500321450741"/>
  </r>
  <r>
    <n v="4766"/>
    <s v="Private - Industrial"/>
    <s v="Plumas"/>
    <s v="Forest"/>
    <x v="2"/>
    <s v="Non-WUI"/>
    <m/>
    <n v="402"/>
    <n v="402"/>
    <n v="402"/>
    <n v="402"/>
    <n v="1"/>
    <n v="25068.771154476479"/>
    <n v="1821432.170628771"/>
  </r>
  <r>
    <n v="4767"/>
    <s v="Federal"/>
    <s v="Plumas"/>
    <s v="Forest"/>
    <x v="2"/>
    <s v="Non-WUI"/>
    <m/>
    <n v="163.4"/>
    <n v="163.4"/>
    <n v="163.4"/>
    <n v="163.4"/>
    <n v="1"/>
    <n v="6845.1152868308509"/>
    <n v="637679.99072483287"/>
  </r>
  <r>
    <n v="4768"/>
    <s v="Federal"/>
    <s v="Plumas"/>
    <s v="Forest"/>
    <x v="2"/>
    <s v="Non-WUI"/>
    <m/>
    <n v="0.6"/>
    <n v="0.6"/>
    <n v="0.6"/>
    <n v="0.6"/>
    <n v="1"/>
    <n v="218.76792509258701"/>
    <n v="2390.5265317478511"/>
  </r>
  <r>
    <n v="4769"/>
    <s v="Private - Industrial"/>
    <s v="Plumas"/>
    <s v="Forest"/>
    <x v="2"/>
    <s v="Non-WUI"/>
    <m/>
    <n v="4705"/>
    <n v="1568.333333333333"/>
    <n v="260"/>
    <n v="3845"/>
    <n v="3"/>
    <n v="21309.489989891859"/>
    <n v="9877383.6556050535"/>
  </r>
  <r>
    <n v="4770"/>
    <s v="Private - Industrial"/>
    <s v="Plumas"/>
    <s v="Forest"/>
    <x v="2"/>
    <s v="Non-WUI"/>
    <m/>
    <n v="0.25"/>
    <n v="0.25"/>
    <n v="0.25"/>
    <n v="0.25"/>
    <n v="1"/>
    <n v="9218.8093107251225"/>
    <n v="288.40815507665661"/>
  </r>
  <r>
    <n v="4771"/>
    <s v="Federal"/>
    <s v="Plumas"/>
    <s v="Forest"/>
    <x v="2"/>
    <s v="Non-WUI"/>
    <m/>
    <n v="132"/>
    <n v="44"/>
    <n v="44"/>
    <n v="44"/>
    <n v="3"/>
    <n v="2285.8933682698948"/>
    <n v="179670.07447170431"/>
  </r>
  <r>
    <n v="4772"/>
    <s v="Federal"/>
    <s v="Tehama"/>
    <s v="Forest"/>
    <x v="2"/>
    <s v="Non-WUI"/>
    <m/>
    <n v="1"/>
    <n v="1"/>
    <n v="1"/>
    <n v="1"/>
    <n v="1"/>
    <n v="292.0704881826689"/>
    <n v="3399.8723022394538"/>
  </r>
  <r>
    <n v="4773"/>
    <s v="Federal"/>
    <s v="Tehama"/>
    <s v="Forest"/>
    <x v="2"/>
    <s v="Non-WUI"/>
    <m/>
    <n v="44"/>
    <n v="44"/>
    <n v="44"/>
    <n v="44"/>
    <n v="1"/>
    <n v="1473.6503498099769"/>
    <n v="88471.511838879742"/>
  </r>
  <r>
    <n v="4774"/>
    <s v="Federal"/>
    <s v="Plumas"/>
    <s v="Forest"/>
    <x v="2"/>
    <s v="Non-WUI"/>
    <m/>
    <n v="1"/>
    <n v="1"/>
    <n v="1"/>
    <n v="1"/>
    <n v="1"/>
    <n v="1471.524200597288"/>
    <n v="60441.952447613017"/>
  </r>
  <r>
    <n v="4775"/>
    <s v="Private - Non-Industrial"/>
    <s v="Tehama"/>
    <s v="Forest"/>
    <x v="2"/>
    <s v="Non-WUI"/>
    <m/>
    <n v="15"/>
    <n v="15"/>
    <n v="15"/>
    <n v="15"/>
    <n v="1"/>
    <n v="1925.9943755692941"/>
    <n v="38661.301546620947"/>
  </r>
  <r>
    <n v="4776"/>
    <s v="Federal"/>
    <s v="Tehama"/>
    <s v="Forest"/>
    <x v="2"/>
    <s v="Non-WUI"/>
    <m/>
    <n v="5.75"/>
    <n v="1.916666666666667"/>
    <n v="0.15"/>
    <n v="4.5"/>
    <n v="3"/>
    <n v="5151.1910182854617"/>
    <n v="3083.9200733845651"/>
  </r>
  <r>
    <n v="4777"/>
    <s v="Federal"/>
    <s v="Tehama"/>
    <s v="Forest"/>
    <x v="2"/>
    <s v="Non-WUI"/>
    <m/>
    <n v="56"/>
    <n v="28"/>
    <n v="28"/>
    <n v="28"/>
    <n v="2"/>
    <n v="337.87443694148158"/>
    <n v="8641.6775020128443"/>
  </r>
  <r>
    <n v="4778"/>
    <s v="Federal"/>
    <s v="Tehama"/>
    <s v="Forest"/>
    <x v="2"/>
    <s v="Non-WUI"/>
    <m/>
    <n v="13.2"/>
    <n v="13.2"/>
    <n v="13.2"/>
    <n v="13.2"/>
    <n v="1"/>
    <n v="1681.68578865875"/>
    <n v="53517.347048501179"/>
  </r>
  <r>
    <n v="4779"/>
    <s v="Federal"/>
    <s v="Tehama"/>
    <s v="Forest"/>
    <x v="2"/>
    <s v="Non-WUI"/>
    <m/>
    <n v="3"/>
    <n v="3"/>
    <n v="3"/>
    <n v="3"/>
    <n v="1"/>
    <n v="346.52014721090109"/>
    <n v="7937.8120249410831"/>
  </r>
  <r>
    <n v="4780"/>
    <s v="Federal"/>
    <s v="Tehama"/>
    <s v="Forest"/>
    <x v="2"/>
    <s v="Non-WUI"/>
    <m/>
    <n v="7.3"/>
    <n v="7.3"/>
    <n v="7.3"/>
    <n v="7.3"/>
    <n v="1"/>
    <n v="845.33475915079816"/>
    <n v="29408.31969351638"/>
  </r>
  <r>
    <n v="4781"/>
    <s v="Federal"/>
    <s v="Tehama"/>
    <s v="Forest"/>
    <x v="2"/>
    <s v="Non-WUI"/>
    <m/>
    <n v="52"/>
    <n v="52"/>
    <n v="52"/>
    <n v="52"/>
    <n v="1"/>
    <n v="4971.7692427583379"/>
    <n v="209361.72257872889"/>
  </r>
  <r>
    <n v="4782"/>
    <s v="Federal"/>
    <s v="Plumas"/>
    <s v="Forest"/>
    <x v="2"/>
    <s v="Non-WUI"/>
    <m/>
    <n v="118"/>
    <n v="118"/>
    <n v="118"/>
    <n v="118"/>
    <n v="1"/>
    <n v="777.78083877944823"/>
    <n v="26165.22859973077"/>
  </r>
  <r>
    <n v="4783"/>
    <s v="Federal"/>
    <s v="Tehama"/>
    <s v="Forest"/>
    <x v="2"/>
    <s v="Non-WUI"/>
    <m/>
    <n v="142.19999999999999"/>
    <n v="47.4"/>
    <n v="47.4"/>
    <n v="47.4"/>
    <n v="3"/>
    <n v="8691.484280908875"/>
    <n v="122572.713852741"/>
  </r>
  <r>
    <n v="4784"/>
    <s v="Federal"/>
    <s v="Plumas"/>
    <s v="Forest"/>
    <x v="2"/>
    <s v="Non-WUI"/>
    <m/>
    <n v="10"/>
    <n v="5"/>
    <n v="5"/>
    <n v="5"/>
    <n v="2"/>
    <n v="1281.570278103881"/>
    <n v="14067.96803250306"/>
  </r>
  <r>
    <n v="4785"/>
    <s v="Federal"/>
    <s v="Shasta"/>
    <s v="Forest"/>
    <x v="2"/>
    <s v="Non-WUI"/>
    <m/>
    <n v="135.4"/>
    <n v="135.4"/>
    <n v="135.4"/>
    <n v="135.4"/>
    <n v="1"/>
    <n v="4509.0709928697906"/>
    <n v="360305.27558753651"/>
  </r>
  <r>
    <n v="4786"/>
    <s v="Federal"/>
    <s v="Shasta"/>
    <s v="Forest"/>
    <x v="2"/>
    <s v="Non-WUI"/>
    <m/>
    <n v="1"/>
    <n v="1"/>
    <n v="1"/>
    <n v="1"/>
    <n v="1"/>
    <n v="1015.1200036538"/>
    <n v="50981.232383522729"/>
  </r>
  <r>
    <n v="4787"/>
    <s v="Federal"/>
    <s v="Shasta"/>
    <s v="Forest"/>
    <x v="2"/>
    <s v="Non-WUI"/>
    <m/>
    <n v="2"/>
    <n v="2"/>
    <n v="2"/>
    <n v="2"/>
    <n v="1"/>
    <n v="2561.9638474744079"/>
    <n v="163722.42756764541"/>
  </r>
  <r>
    <n v="4788"/>
    <s v="Federal"/>
    <s v="Shasta"/>
    <s v="Forest"/>
    <x v="2"/>
    <s v="Non-WUI"/>
    <m/>
    <n v="349.4"/>
    <n v="174.7"/>
    <n v="174.7"/>
    <n v="174.7"/>
    <n v="2"/>
    <n v="10077.76685247867"/>
    <n v="686989.70078124176"/>
  </r>
  <r>
    <n v="4789"/>
    <s v="Federal"/>
    <s v="Shasta"/>
    <s v="Forest"/>
    <x v="2"/>
    <s v="Non-WUI"/>
    <m/>
    <n v="40.6"/>
    <n v="40.6"/>
    <n v="40.6"/>
    <n v="40.6"/>
    <n v="1"/>
    <n v="3901.661011822147"/>
    <n v="158997.2453698451"/>
  </r>
  <r>
    <n v="4790"/>
    <s v="Federal"/>
    <s v="Shasta"/>
    <s v="Forest"/>
    <x v="2"/>
    <s v="Non-WUI"/>
    <m/>
    <n v="62.9"/>
    <n v="62.9"/>
    <n v="62.9"/>
    <n v="62.9"/>
    <n v="1"/>
    <n v="4473.772677581208"/>
    <n v="247374.18515329721"/>
  </r>
  <r>
    <n v="4791"/>
    <s v="Federal"/>
    <s v="Shasta"/>
    <s v="Forest"/>
    <x v="2"/>
    <s v="Non-WUI"/>
    <m/>
    <n v="71.2"/>
    <n v="71.2"/>
    <n v="71.2"/>
    <n v="71.2"/>
    <n v="1"/>
    <n v="5463.0936438417912"/>
    <n v="277272.8514051871"/>
  </r>
  <r>
    <n v="4792"/>
    <s v="Federal"/>
    <s v="Shasta"/>
    <s v="Forest"/>
    <x v="2"/>
    <s v="Non-WUI"/>
    <m/>
    <n v="87.100000000000009"/>
    <n v="87.100000000000009"/>
    <n v="87.100000000000009"/>
    <n v="87.100000000000009"/>
    <n v="1"/>
    <n v="4871.7146778746246"/>
    <n v="327247.03031314322"/>
  </r>
  <r>
    <n v="4793"/>
    <s v="Federal"/>
    <s v="Shasta"/>
    <s v="Forest"/>
    <x v="2"/>
    <s v="Non-WUI"/>
    <m/>
    <n v="25.9"/>
    <n v="25.9"/>
    <n v="25.9"/>
    <n v="25.9"/>
    <n v="1"/>
    <n v="2235.33469200435"/>
    <n v="101359.90913400979"/>
  </r>
  <r>
    <n v="4794"/>
    <s v="Federal"/>
    <s v="Shasta"/>
    <s v="Forest"/>
    <x v="2"/>
    <s v="Non-WUI"/>
    <m/>
    <n v="14.2"/>
    <n v="14.2"/>
    <n v="14.2"/>
    <n v="14.2"/>
    <n v="1"/>
    <n v="1371.2033164691541"/>
    <n v="55270.829153529012"/>
  </r>
  <r>
    <n v="4795"/>
    <s v="Federal"/>
    <s v="Shasta"/>
    <s v="Forest"/>
    <x v="2"/>
    <s v="Non-WUI"/>
    <m/>
    <n v="236"/>
    <n v="236"/>
    <n v="236"/>
    <n v="236"/>
    <n v="1"/>
    <n v="12233.275831523029"/>
    <n v="897146.79310430796"/>
  </r>
  <r>
    <n v="4796"/>
    <s v="Federal"/>
    <s v="Shasta"/>
    <s v="Forest"/>
    <x v="2"/>
    <s v="Non-WUI"/>
    <m/>
    <n v="34.700000000000003"/>
    <n v="34.700000000000003"/>
    <n v="34.700000000000003"/>
    <n v="34.700000000000003"/>
    <n v="1"/>
    <n v="2525.6994928156059"/>
    <n v="140048.21422502919"/>
  </r>
  <r>
    <n v="4797"/>
    <s v="Federal"/>
    <s v="Shasta"/>
    <s v="Forest"/>
    <x v="2"/>
    <s v="Non-WUI"/>
    <m/>
    <n v="104"/>
    <n v="104"/>
    <n v="104"/>
    <n v="104"/>
    <n v="1"/>
    <n v="7907.270366546968"/>
    <n v="422032.1398876881"/>
  </r>
  <r>
    <n v="4798"/>
    <s v="Federal"/>
    <s v="Shasta"/>
    <s v="Forest"/>
    <x v="2"/>
    <s v="Non-WUI"/>
    <m/>
    <n v="42"/>
    <n v="42"/>
    <n v="42"/>
    <n v="42"/>
    <n v="1"/>
    <n v="225.85663102984171"/>
    <n v="4054.7628180752572"/>
  </r>
  <r>
    <n v="4799"/>
    <s v="Federal"/>
    <s v="Shasta"/>
    <s v="Forest"/>
    <x v="2"/>
    <s v="Non-WUI"/>
    <m/>
    <n v="153.19999999999999"/>
    <n v="153.19999999999999"/>
    <n v="153.19999999999999"/>
    <n v="153.19999999999999"/>
    <n v="1"/>
    <n v="5956.0375261117197"/>
    <n v="471015.70986729988"/>
  </r>
  <r>
    <n v="4800"/>
    <s v="Federal"/>
    <s v="Shasta"/>
    <s v="Forest"/>
    <x v="2"/>
    <s v="Non-WUI"/>
    <m/>
    <n v="61.6"/>
    <n v="30.8"/>
    <n v="30.8"/>
    <n v="30.8"/>
    <n v="2"/>
    <n v="4169.6929401227944"/>
    <n v="117708.15417659791"/>
  </r>
  <r>
    <n v="4801"/>
    <s v="Federal"/>
    <s v="Shasta"/>
    <s v="Forest"/>
    <x v="2"/>
    <s v="Non-WUI"/>
    <m/>
    <n v="56.8"/>
    <n v="28.4"/>
    <n v="28.4"/>
    <n v="28.4"/>
    <n v="2"/>
    <n v="5677.2512393884617"/>
    <n v="99727.43597196418"/>
  </r>
  <r>
    <n v="4802"/>
    <s v="Federal"/>
    <s v="Shasta"/>
    <s v="Forest"/>
    <x v="2"/>
    <s v="Non-WUI"/>
    <m/>
    <n v="28.7"/>
    <n v="28.7"/>
    <n v="28.7"/>
    <n v="28.7"/>
    <n v="1"/>
    <n v="1528.3277787743241"/>
    <n v="100365.8116000806"/>
  </r>
  <r>
    <n v="4803"/>
    <s v="State"/>
    <s v="Shasta"/>
    <s v="Forest"/>
    <x v="2"/>
    <s v="Non-WUI"/>
    <m/>
    <n v="12"/>
    <n v="4"/>
    <n v="3"/>
    <n v="6"/>
    <n v="3"/>
    <n v="295.70949780574023"/>
    <n v="4703.7267725148231"/>
  </r>
  <r>
    <n v="4804"/>
    <s v="State"/>
    <s v="Shasta"/>
    <s v="Forest"/>
    <x v="2"/>
    <s v="Non-WUI"/>
    <m/>
    <n v="13.9"/>
    <n v="0.86874999999999991"/>
    <n v="0.1"/>
    <n v="3"/>
    <n v="16"/>
    <n v="1976.7987700392609"/>
    <n v="18113.1546837239"/>
  </r>
  <r>
    <n v="4805"/>
    <s v="Federal"/>
    <s v="Shasta"/>
    <s v="Forest"/>
    <x v="2"/>
    <s v="Non-WUI"/>
    <m/>
    <n v="343.2"/>
    <n v="171.6"/>
    <n v="171.6"/>
    <n v="171.6"/>
    <n v="2"/>
    <n v="5396.6372758553316"/>
    <n v="651320.28855457669"/>
  </r>
  <r>
    <n v="4806"/>
    <s v="Federal"/>
    <s v="Shasta"/>
    <s v="Forest"/>
    <x v="2"/>
    <s v="Non-WUI"/>
    <m/>
    <n v="3.6"/>
    <n v="1.8"/>
    <n v="1.8"/>
    <n v="1.8"/>
    <n v="2"/>
    <n v="200.3751312430536"/>
    <n v="1092.6760940972131"/>
  </r>
  <r>
    <n v="4807"/>
    <s v="Federal"/>
    <s v="Lassen"/>
    <s v="Shrub"/>
    <x v="2"/>
    <s v="Non-WUI"/>
    <m/>
    <n v="343"/>
    <n v="343"/>
    <n v="343"/>
    <n v="343"/>
    <n v="1"/>
    <n v="5183.639177385563"/>
    <n v="512254.84777642263"/>
  </r>
  <r>
    <n v="4808"/>
    <s v="Federal"/>
    <s v="Shasta"/>
    <s v="Forest"/>
    <x v="2"/>
    <s v="Non-WUI"/>
    <m/>
    <n v="12.3"/>
    <n v="12.3"/>
    <n v="12.3"/>
    <n v="12.3"/>
    <n v="1"/>
    <n v="898.15870837741261"/>
    <n v="49646.008272627158"/>
  </r>
  <r>
    <n v="4809"/>
    <s v="Federal"/>
    <s v="Shasta"/>
    <s v="Forest"/>
    <x v="2"/>
    <s v="Non-WUI"/>
    <m/>
    <n v="54.3"/>
    <n v="54.3"/>
    <n v="54.3"/>
    <n v="54.3"/>
    <n v="1"/>
    <n v="2710.3668549008871"/>
    <n v="209082.7912396375"/>
  </r>
  <r>
    <n v="4810"/>
    <s v="Federal"/>
    <s v="Shasta"/>
    <s v="Forest"/>
    <x v="2"/>
    <s v="Non-WUI"/>
    <m/>
    <n v="176.1"/>
    <n v="176.1"/>
    <n v="176.1"/>
    <n v="176.1"/>
    <n v="1"/>
    <n v="5611.9632961011484"/>
    <n v="665735.18342323985"/>
  </r>
  <r>
    <n v="4811"/>
    <s v="Federal"/>
    <s v="Shasta"/>
    <s v="Forest"/>
    <x v="2"/>
    <s v="Non-WUI"/>
    <m/>
    <n v="162.80000000000001"/>
    <n v="162.80000000000001"/>
    <n v="162.80000000000001"/>
    <n v="162.80000000000001"/>
    <n v="1"/>
    <n v="3919.6746364073988"/>
    <n v="659131.68379326165"/>
  </r>
  <r>
    <n v="4812"/>
    <s v="Federal"/>
    <s v="Shasta"/>
    <s v="Forest"/>
    <x v="2"/>
    <s v="Non-WUI"/>
    <m/>
    <n v="126.8"/>
    <n v="126.8"/>
    <n v="126.8"/>
    <n v="126.8"/>
    <n v="1"/>
    <n v="4064.8493412362859"/>
    <n v="513117.23037162563"/>
  </r>
  <r>
    <n v="4813"/>
    <s v="Federal"/>
    <s v="Shasta"/>
    <s v="Forest"/>
    <x v="2"/>
    <s v="Non-WUI"/>
    <m/>
    <n v="54.4"/>
    <n v="54.4"/>
    <n v="54.4"/>
    <n v="54.4"/>
    <n v="1"/>
    <n v="4339.8568655785011"/>
    <n v="213999.66308976171"/>
  </r>
  <r>
    <n v="4814"/>
    <s v="Federal"/>
    <s v="Shasta"/>
    <s v="Forest"/>
    <x v="2"/>
    <s v="Non-WUI"/>
    <m/>
    <n v="206.4"/>
    <n v="206.4"/>
    <n v="206.4"/>
    <n v="206.4"/>
    <n v="1"/>
    <n v="10285.86065251641"/>
    <n v="831904.51385490713"/>
  </r>
  <r>
    <n v="4815"/>
    <s v="Federal"/>
    <s v="Shasta"/>
    <s v="Forest"/>
    <x v="2"/>
    <s v="Non-WUI"/>
    <m/>
    <n v="33.1"/>
    <n v="33.1"/>
    <n v="33.1"/>
    <n v="33.1"/>
    <n v="1"/>
    <n v="2291.1652634110919"/>
    <n v="65567.596219842075"/>
  </r>
  <r>
    <n v="4816"/>
    <s v="Federal"/>
    <s v="Shasta"/>
    <s v="Forest"/>
    <x v="2"/>
    <s v="Non-WUI"/>
    <m/>
    <n v="13.8"/>
    <n v="6.9"/>
    <n v="6.9"/>
    <n v="6.9"/>
    <n v="2"/>
    <n v="737.19225310672596"/>
    <n v="24558.887246757859"/>
  </r>
  <r>
    <n v="4817"/>
    <s v="Federal"/>
    <s v="Shasta"/>
    <s v="Forest"/>
    <x v="2"/>
    <s v="Non-WUI"/>
    <m/>
    <n v="129"/>
    <n v="64.5"/>
    <n v="64.5"/>
    <n v="64.5"/>
    <n v="2"/>
    <n v="3837.037372048349"/>
    <n v="228763.93938016429"/>
  </r>
  <r>
    <n v="4818"/>
    <s v="Federal"/>
    <s v="Shasta"/>
    <s v="Forest"/>
    <x v="2"/>
    <s v="Non-WUI"/>
    <m/>
    <n v="63.6"/>
    <n v="63.6"/>
    <n v="63.6"/>
    <n v="63.6"/>
    <n v="1"/>
    <n v="4042.0737955829491"/>
    <n v="173772.31408557369"/>
  </r>
  <r>
    <n v="4819"/>
    <s v="Federal"/>
    <s v="Shasta"/>
    <s v="Forest"/>
    <x v="2"/>
    <s v="Non-WUI"/>
    <m/>
    <n v="43.5"/>
    <n v="43.5"/>
    <n v="43.5"/>
    <n v="43.5"/>
    <n v="1"/>
    <n v="3795.7055630896821"/>
    <n v="166670.18601141201"/>
  </r>
  <r>
    <n v="4820"/>
    <s v="Federal"/>
    <s v="Shasta"/>
    <s v="Forest"/>
    <x v="2"/>
    <s v="Non-WUI"/>
    <m/>
    <n v="31.2"/>
    <n v="15.6"/>
    <n v="15.6"/>
    <n v="15.6"/>
    <n v="2"/>
    <n v="1265.922459840428"/>
    <n v="45608.327416048858"/>
  </r>
  <r>
    <n v="4821"/>
    <s v="Federal"/>
    <s v="Shasta"/>
    <s v="Forest"/>
    <x v="2"/>
    <s v="Non-WUI"/>
    <m/>
    <n v="12.8"/>
    <n v="6.4"/>
    <n v="6.4"/>
    <n v="6.4"/>
    <n v="2"/>
    <n v="1203.168271442001"/>
    <n v="19824.915609264081"/>
  </r>
  <r>
    <n v="4822"/>
    <s v="Federal"/>
    <s v="Shasta"/>
    <s v="Forest"/>
    <x v="2"/>
    <s v="Non-WUI"/>
    <m/>
    <n v="57.4"/>
    <n v="28.7"/>
    <n v="28.7"/>
    <n v="28.7"/>
    <n v="2"/>
    <n v="1686.51401555915"/>
    <n v="97708.480810313151"/>
  </r>
  <r>
    <n v="4823"/>
    <s v="Federal"/>
    <s v="Shasta"/>
    <s v="Forest"/>
    <x v="2"/>
    <s v="Non-WUI"/>
    <m/>
    <n v="35.200000000000003"/>
    <n v="17.600000000000001"/>
    <n v="17.600000000000001"/>
    <n v="17.600000000000001"/>
    <n v="2"/>
    <n v="1518.1727866781509"/>
    <n v="53701.007286624423"/>
  </r>
  <r>
    <n v="4824"/>
    <s v="Federal"/>
    <s v="Shasta"/>
    <s v="Forest"/>
    <x v="2"/>
    <s v="Non-WUI"/>
    <m/>
    <n v="134"/>
    <n v="67"/>
    <n v="67"/>
    <n v="67"/>
    <n v="2"/>
    <n v="5860.0068782856924"/>
    <n v="263084.98532136"/>
  </r>
  <r>
    <n v="4825"/>
    <s v="Federal"/>
    <s v="Shasta"/>
    <s v="Forest"/>
    <x v="2"/>
    <s v="Non-WUI"/>
    <m/>
    <n v="104.8"/>
    <n v="52.4"/>
    <n v="52.4"/>
    <n v="52.4"/>
    <n v="2"/>
    <n v="3575.8136761143528"/>
    <n v="191724.6961382314"/>
  </r>
  <r>
    <n v="4826"/>
    <s v="Federal"/>
    <s v="Shasta"/>
    <s v="Forest"/>
    <x v="2"/>
    <s v="Non-WUI"/>
    <m/>
    <n v="24.6"/>
    <n v="24.6"/>
    <n v="24.6"/>
    <n v="24.6"/>
    <n v="1"/>
    <n v="1896.0407384313939"/>
    <n v="95386.571648695826"/>
  </r>
  <r>
    <n v="4827"/>
    <s v="Federal"/>
    <s v="Shasta"/>
    <s v="Forest"/>
    <x v="2"/>
    <s v="Non-WUI"/>
    <m/>
    <n v="80"/>
    <n v="80"/>
    <n v="80"/>
    <n v="80"/>
    <n v="1"/>
    <n v="2822.1378448209671"/>
    <n v="278037.01216394053"/>
  </r>
  <r>
    <n v="4828"/>
    <s v="Federal"/>
    <s v="Shasta"/>
    <s v="Forest"/>
    <x v="2"/>
    <s v="Non-WUI"/>
    <m/>
    <n v="26.9"/>
    <n v="26.9"/>
    <n v="26.9"/>
    <n v="26.9"/>
    <n v="1"/>
    <n v="2346.5364723839571"/>
    <n v="97354.842497900274"/>
  </r>
  <r>
    <n v="4829"/>
    <s v="Federal"/>
    <s v="Shasta"/>
    <s v="Forest"/>
    <x v="2"/>
    <s v="Non-WUI"/>
    <m/>
    <n v="18.100000000000001"/>
    <n v="18.100000000000001"/>
    <n v="18.100000000000001"/>
    <n v="18.100000000000001"/>
    <n v="1"/>
    <n v="2332.6286867327922"/>
    <n v="72894.500734393368"/>
  </r>
  <r>
    <n v="4830"/>
    <s v="Federal"/>
    <s v="Shasta"/>
    <s v="Forest"/>
    <x v="2"/>
    <s v="Non-WUI"/>
    <m/>
    <n v="15"/>
    <n v="15"/>
    <n v="15"/>
    <n v="15"/>
    <n v="1"/>
    <n v="1491.5929422524009"/>
    <n v="60662.982469899733"/>
  </r>
  <r>
    <n v="4831"/>
    <s v="Federal"/>
    <s v="Shasta"/>
    <s v="Forest"/>
    <x v="2"/>
    <s v="Non-WUI"/>
    <m/>
    <n v="15.5"/>
    <n v="15.5"/>
    <n v="15.5"/>
    <n v="15.5"/>
    <n v="1"/>
    <n v="1972.0303264336719"/>
    <n v="44885.274664774333"/>
  </r>
  <r>
    <n v="4832"/>
    <s v="Federal"/>
    <s v="Shasta"/>
    <s v="Forest"/>
    <x v="2"/>
    <s v="Non-WUI"/>
    <m/>
    <n v="1.7"/>
    <n v="1.7"/>
    <n v="1.7"/>
    <n v="1.7"/>
    <n v="1"/>
    <n v="497.92119549195098"/>
    <n v="6838.2218384530333"/>
  </r>
  <r>
    <n v="4833"/>
    <s v="Federal"/>
    <s v="Shasta"/>
    <s v="Forest"/>
    <x v="2"/>
    <s v="Non-WUI"/>
    <m/>
    <n v="7.9"/>
    <n v="7.9"/>
    <n v="7.9"/>
    <n v="7.9"/>
    <n v="1"/>
    <n v="755.81962985949792"/>
    <n v="30586.000155520509"/>
  </r>
  <r>
    <n v="4834"/>
    <s v="Federal"/>
    <s v="Shasta"/>
    <s v="Forest"/>
    <x v="2"/>
    <s v="Non-WUI"/>
    <m/>
    <n v="34.799999999999997"/>
    <n v="34.799999999999997"/>
    <n v="34.799999999999997"/>
    <n v="34.799999999999997"/>
    <n v="1"/>
    <n v="2113.5934285068029"/>
    <n v="136380.723526088"/>
  </r>
  <r>
    <n v="4835"/>
    <s v="Federal"/>
    <s v="Shasta"/>
    <s v="Forest"/>
    <x v="2"/>
    <s v="Non-WUI"/>
    <m/>
    <n v="6.2"/>
    <n v="6.2"/>
    <n v="6.2"/>
    <n v="6.2"/>
    <n v="1"/>
    <n v="1651.2191881982949"/>
    <n v="21227.890717103852"/>
  </r>
  <r>
    <n v="4836"/>
    <s v="Federal"/>
    <s v="Shasta"/>
    <s v="Forest"/>
    <x v="2"/>
    <s v="Non-WUI"/>
    <m/>
    <n v="3.5"/>
    <n v="3.5"/>
    <n v="3.5"/>
    <n v="3.5"/>
    <n v="1"/>
    <n v="572.37559506152706"/>
    <n v="9343.1166488514791"/>
  </r>
  <r>
    <n v="4837"/>
    <s v="Federal"/>
    <s v="Shasta"/>
    <s v="Forest"/>
    <x v="2"/>
    <s v="Non-WUI"/>
    <m/>
    <n v="13.9"/>
    <n v="13.9"/>
    <n v="13.9"/>
    <n v="13.9"/>
    <n v="1"/>
    <n v="1035.884978117411"/>
    <n v="54024.196080645037"/>
  </r>
  <r>
    <n v="4838"/>
    <s v="Federal"/>
    <s v="Shasta"/>
    <s v="Forest"/>
    <x v="2"/>
    <s v="Non-WUI"/>
    <m/>
    <n v="5"/>
    <n v="5"/>
    <n v="5"/>
    <n v="5"/>
    <n v="1"/>
    <n v="809.54511118404866"/>
    <n v="20015.95622126275"/>
  </r>
  <r>
    <n v="4839"/>
    <s v="Federal"/>
    <s v="Shasta"/>
    <s v="Forest"/>
    <x v="2"/>
    <s v="Non-WUI"/>
    <m/>
    <n v="19.100000000000001"/>
    <n v="19.100000000000001"/>
    <n v="19.100000000000001"/>
    <n v="19.100000000000001"/>
    <n v="1"/>
    <n v="2454.3875898781362"/>
    <n v="72303.107626308076"/>
  </r>
  <r>
    <n v="4840"/>
    <s v="Federal"/>
    <s v="Shasta"/>
    <s v="Forest"/>
    <x v="2"/>
    <s v="Non-WUI"/>
    <m/>
    <n v="36.299999999999997"/>
    <n v="36.299999999999997"/>
    <n v="36.299999999999997"/>
    <n v="36.299999999999997"/>
    <n v="1"/>
    <n v="2089.238020713894"/>
    <n v="146939.66765223769"/>
  </r>
  <r>
    <n v="4841"/>
    <s v="Private - Industrial"/>
    <s v="Shasta"/>
    <s v="Forest"/>
    <x v="2"/>
    <s v="Non-WUI"/>
    <m/>
    <n v="203"/>
    <n v="101.5"/>
    <n v="66"/>
    <n v="137"/>
    <n v="2"/>
    <n v="19978.224586391862"/>
    <n v="438845.85790663073"/>
  </r>
  <r>
    <n v="4842"/>
    <s v="Federal"/>
    <s v="Shasta"/>
    <s v="Forest"/>
    <x v="2"/>
    <s v="Non-WUI"/>
    <m/>
    <n v="429.2"/>
    <n v="429.2"/>
    <n v="429.2"/>
    <n v="429.2"/>
    <n v="1"/>
    <n v="30632.65554965664"/>
    <n v="523090.31246185087"/>
  </r>
  <r>
    <n v="4843"/>
    <s v="Federal"/>
    <s v="Shasta"/>
    <s v="Forest"/>
    <x v="2"/>
    <s v="Non-WUI"/>
    <m/>
    <n v="40.1"/>
    <n v="40.1"/>
    <n v="40.1"/>
    <n v="40.1"/>
    <n v="1"/>
    <n v="2133.07610149826"/>
    <n v="149787.49401558019"/>
  </r>
  <r>
    <n v="4844"/>
    <s v="Federal"/>
    <s v="Shasta"/>
    <s v="Forest"/>
    <x v="2"/>
    <s v="Non-WUI"/>
    <m/>
    <n v="13.4"/>
    <n v="13.4"/>
    <n v="13.4"/>
    <n v="13.4"/>
    <n v="1"/>
    <n v="1813.414153769897"/>
    <n v="40785.156140298554"/>
  </r>
  <r>
    <n v="4845"/>
    <s v="Private - Non-Industrial"/>
    <s v="Shasta"/>
    <s v="Forest"/>
    <x v="2"/>
    <s v="Non-WUI"/>
    <m/>
    <n v="26.7"/>
    <n v="26.7"/>
    <n v="26.7"/>
    <n v="26.7"/>
    <n v="1"/>
    <n v="4318.9643386467469"/>
    <n v="2707.9542594054951"/>
  </r>
  <r>
    <n v="4846"/>
    <s v="Federal"/>
    <s v="Shasta"/>
    <s v="Forest"/>
    <x v="2"/>
    <s v="Non-WUI"/>
    <m/>
    <n v="333.4"/>
    <n v="166.7"/>
    <n v="166.7"/>
    <n v="166.7"/>
    <n v="2"/>
    <n v="10637.48516906994"/>
    <n v="1466420.9687040129"/>
  </r>
  <r>
    <n v="4847"/>
    <s v="State"/>
    <s v="Shasta"/>
    <s v="Forest"/>
    <x v="2"/>
    <s v="Non-WUI"/>
    <m/>
    <n v="34"/>
    <n v="4.8571428571428568"/>
    <n v="0.25"/>
    <n v="12"/>
    <n v="7"/>
    <n v="116.5036375909572"/>
    <n v="79.43474816885751"/>
  </r>
  <r>
    <n v="4848"/>
    <s v="State"/>
    <s v="Shasta"/>
    <s v="Forest"/>
    <x v="2"/>
    <s v="Non-WUI"/>
    <m/>
    <n v="25.752918403432879"/>
    <n v="12.87645920171644"/>
    <n v="12.352918403432881"/>
    <n v="13.4"/>
    <n v="2"/>
    <n v="1048.3212486120501"/>
    <n v="33506.956747333868"/>
  </r>
  <r>
    <n v="4849"/>
    <s v="Federal"/>
    <s v="Shasta"/>
    <s v="Forest"/>
    <x v="2"/>
    <s v="Non-WUI"/>
    <m/>
    <n v="528"/>
    <n v="264"/>
    <n v="264"/>
    <n v="264"/>
    <n v="2"/>
    <n v="8347.4647884561364"/>
    <n v="838193.48542255803"/>
  </r>
  <r>
    <n v="4850"/>
    <s v="Federal"/>
    <s v="Lassen"/>
    <s v="Shrub"/>
    <x v="2"/>
    <s v="Non-WUI"/>
    <m/>
    <n v="1027"/>
    <n v="1027"/>
    <n v="1027"/>
    <n v="1027"/>
    <n v="1"/>
    <n v="26970.016680315039"/>
    <n v="2433552.435845755"/>
  </r>
  <r>
    <n v="4851"/>
    <s v="Federal"/>
    <s v="Lassen"/>
    <s v="Shrub"/>
    <x v="2"/>
    <s v="Non-WUI"/>
    <m/>
    <n v="21"/>
    <n v="7"/>
    <n v="3"/>
    <n v="11"/>
    <n v="3"/>
    <n v="835.30864860069278"/>
    <n v="26225.609981128451"/>
  </r>
  <r>
    <n v="4852"/>
    <s v="Federal"/>
    <s v="Lassen"/>
    <s v="Shrub"/>
    <x v="2"/>
    <s v="Non-WUI"/>
    <m/>
    <n v="79"/>
    <n v="79"/>
    <n v="79"/>
    <n v="79"/>
    <n v="1"/>
    <n v="31044.997769027501"/>
    <n v="228971.46776410591"/>
  </r>
  <r>
    <n v="4853"/>
    <s v="Private - Non-Industrial"/>
    <s v="Lassen"/>
    <s v="Shrub"/>
    <x v="2"/>
    <s v="WUI"/>
    <m/>
    <n v="765.75"/>
    <n v="127.625"/>
    <n v="53"/>
    <n v="297"/>
    <n v="6"/>
    <n v="20765.304511701219"/>
    <n v="49070.088920635797"/>
  </r>
  <r>
    <n v="4854"/>
    <s v="Private - Non-Industrial"/>
    <s v="Lassen"/>
    <s v="Shrub"/>
    <x v="2"/>
    <s v="Non-WUI"/>
    <m/>
    <n v="68.5"/>
    <n v="17.125"/>
    <n v="10"/>
    <n v="26"/>
    <n v="4"/>
    <n v="48128.371924905543"/>
    <n v="23608.586006292109"/>
  </r>
  <r>
    <n v="4855"/>
    <s v="Private - Industrial"/>
    <s v="Siskiyou"/>
    <s v="Forest"/>
    <x v="2"/>
    <s v="Non-WUI"/>
    <m/>
    <n v="17"/>
    <n v="17"/>
    <n v="17"/>
    <n v="17"/>
    <n v="1"/>
    <n v="929.79812549179735"/>
    <n v="68796.678110081906"/>
  </r>
  <r>
    <n v="4856"/>
    <s v="Private - Industrial"/>
    <s v="Siskiyou"/>
    <s v="Forest"/>
    <x v="2"/>
    <s v="Non-WUI"/>
    <m/>
    <n v="38"/>
    <n v="19"/>
    <n v="19"/>
    <n v="19"/>
    <n v="2"/>
    <n v="1240.9251748815111"/>
    <n v="57492.965914892397"/>
  </r>
  <r>
    <n v="4857"/>
    <s v="Private - Industrial"/>
    <s v="Siskiyou"/>
    <s v="Forest"/>
    <x v="2"/>
    <s v="Non-WUI"/>
    <m/>
    <n v="8"/>
    <n v="8"/>
    <n v="8"/>
    <n v="8"/>
    <n v="1"/>
    <n v="637.83625196010871"/>
    <n v="32374.907345931879"/>
  </r>
  <r>
    <n v="4858"/>
    <s v="Private - Industrial"/>
    <s v="Siskiyou"/>
    <s v="Forest"/>
    <x v="2"/>
    <s v="Non-WUI"/>
    <m/>
    <n v="26"/>
    <n v="26"/>
    <n v="26"/>
    <n v="26"/>
    <n v="1"/>
    <n v="1163.3832914411089"/>
    <n v="93633.404839576877"/>
  </r>
  <r>
    <n v="4859"/>
    <s v="Private - Industrial"/>
    <s v="Siskiyou"/>
    <s v="Forest"/>
    <x v="2"/>
    <s v="Non-WUI"/>
    <m/>
    <n v="4"/>
    <n v="4"/>
    <n v="4"/>
    <n v="4"/>
    <n v="1"/>
    <n v="451.01833904745791"/>
    <n v="16187.45367295544"/>
  </r>
  <r>
    <n v="4860"/>
    <s v="Federal"/>
    <s v="Siskiyou"/>
    <s v="Forest"/>
    <x v="2"/>
    <s v="Non-WUI"/>
    <m/>
    <n v="11.8"/>
    <n v="2.95"/>
    <n v="1"/>
    <n v="4.9000000000000004"/>
    <n v="4"/>
    <n v="862.13820380703737"/>
    <n v="19745.959923838389"/>
  </r>
  <r>
    <n v="4861"/>
    <s v="Federal"/>
    <s v="Siskiyou"/>
    <s v="Forest"/>
    <x v="2"/>
    <s v="Non-WUI"/>
    <m/>
    <n v="7.2"/>
    <n v="1.8"/>
    <n v="1"/>
    <n v="2.6"/>
    <n v="4"/>
    <n v="638.45036687240008"/>
    <n v="10587.0407228107"/>
  </r>
  <r>
    <n v="4862"/>
    <s v="Federal"/>
    <s v="Siskiyou"/>
    <s v="Forest"/>
    <x v="2"/>
    <s v="Non-WUI"/>
    <m/>
    <n v="13.2"/>
    <n v="3.3"/>
    <n v="1"/>
    <n v="5.6000000000000014"/>
    <n v="4"/>
    <n v="1083.2928463448141"/>
    <n v="22582.606227224998"/>
  </r>
  <r>
    <n v="4863"/>
    <s v="Federal"/>
    <s v="Siskiyou"/>
    <s v="Forest"/>
    <x v="2"/>
    <s v="Non-WUI"/>
    <m/>
    <n v="97"/>
    <n v="97"/>
    <n v="97"/>
    <n v="97"/>
    <n v="1"/>
    <n v="7072.4342062339601"/>
    <n v="358997.6221638071"/>
  </r>
  <r>
    <n v="4864"/>
    <s v="Federal"/>
    <s v="Siskiyou"/>
    <s v="Forest"/>
    <x v="2"/>
    <s v="Non-WUI"/>
    <m/>
    <n v="8.8000000000000007"/>
    <n v="2.2000000000000002"/>
    <n v="1"/>
    <n v="3.4"/>
    <n v="4"/>
    <n v="675.14072711270217"/>
    <n v="13802.299885545561"/>
  </r>
  <r>
    <n v="4865"/>
    <s v="Federal"/>
    <s v="Siskiyou"/>
    <s v="Forest"/>
    <x v="2"/>
    <s v="Non-WUI"/>
    <m/>
    <n v="12.8"/>
    <n v="3.2"/>
    <n v="1"/>
    <n v="5.4"/>
    <n v="4"/>
    <n v="1264.776866114219"/>
    <n v="21899.084285271951"/>
  </r>
  <r>
    <n v="4866"/>
    <s v="Federal"/>
    <s v="Siskiyou"/>
    <s v="Forest"/>
    <x v="2"/>
    <s v="Non-WUI"/>
    <m/>
    <n v="12.2"/>
    <n v="3.05"/>
    <n v="1"/>
    <n v="5.1000000000000014"/>
    <n v="4"/>
    <n v="970.44946945416143"/>
    <n v="17322.39972658773"/>
  </r>
  <r>
    <n v="4867"/>
    <s v="Federal"/>
    <s v="Siskiyou"/>
    <s v="Forest"/>
    <x v="2"/>
    <s v="Non-WUI"/>
    <m/>
    <n v="22"/>
    <n v="5.5"/>
    <n v="2"/>
    <n v="9"/>
    <n v="4"/>
    <n v="2233.116482962173"/>
    <n v="36088.967876363022"/>
  </r>
  <r>
    <n v="4868"/>
    <s v="Federal"/>
    <s v="Siskiyou"/>
    <s v="Forest"/>
    <x v="2"/>
    <s v="Non-WUI"/>
    <m/>
    <n v="38.799999999999997"/>
    <n v="9.6999999999999993"/>
    <n v="3"/>
    <n v="16.399999999999999"/>
    <n v="4"/>
    <n v="2965.6568708211762"/>
    <n v="49670.004953913063"/>
  </r>
  <r>
    <n v="4869"/>
    <s v="Federal"/>
    <s v="Siskiyou"/>
    <s v="Forest"/>
    <x v="2"/>
    <s v="Non-WUI"/>
    <m/>
    <n v="10.199999999999999"/>
    <n v="2.5499999999999998"/>
    <n v="1"/>
    <n v="4.0999999999999996"/>
    <n v="4"/>
    <n v="765.39765666099652"/>
    <n v="16495.33457000304"/>
  </r>
  <r>
    <n v="4870"/>
    <s v="Federal"/>
    <s v="Siskiyou"/>
    <s v="Forest"/>
    <x v="2"/>
    <s v="Non-WUI"/>
    <m/>
    <n v="55.4"/>
    <n v="13.85"/>
    <n v="3"/>
    <n v="24.7"/>
    <n v="4"/>
    <n v="3172.1451255515422"/>
    <n v="96469.462878739767"/>
  </r>
  <r>
    <n v="4871"/>
    <s v="Private - Non-Industrial"/>
    <s v="Siskiyou"/>
    <s v="Forest"/>
    <x v="2"/>
    <s v="Non-WUI"/>
    <m/>
    <n v="372.39"/>
    <n v="372.39"/>
    <n v="372.39"/>
    <n v="372.39"/>
    <n v="1"/>
    <n v="12573.08373542743"/>
    <n v="286989.81512685539"/>
  </r>
  <r>
    <n v="4872"/>
    <s v="Private - Industrial"/>
    <s v="Siskiyou"/>
    <s v="Forest"/>
    <x v="2"/>
    <s v="Non-WUI"/>
    <m/>
    <n v="174"/>
    <n v="174"/>
    <n v="174"/>
    <n v="174"/>
    <n v="1"/>
    <n v="20698.110139641049"/>
    <n v="2002007.9702635"/>
  </r>
  <r>
    <n v="4873"/>
    <s v="Federal"/>
    <s v="Siskiyou"/>
    <s v="Forest"/>
    <x v="2"/>
    <s v="Non-WUI"/>
    <m/>
    <n v="34"/>
    <n v="34"/>
    <n v="34"/>
    <n v="34"/>
    <n v="1"/>
    <n v="1684.020347607802"/>
    <n v="133631.3139504678"/>
  </r>
  <r>
    <n v="4874"/>
    <s v="Federal"/>
    <s v="Siskiyou"/>
    <s v="Forest"/>
    <x v="2"/>
    <s v="Non-WUI"/>
    <m/>
    <n v="11"/>
    <n v="11"/>
    <n v="11"/>
    <n v="11"/>
    <n v="1"/>
    <n v="1071.8096302565759"/>
    <n v="43540.856795720298"/>
  </r>
  <r>
    <n v="4875"/>
    <s v="Federal"/>
    <s v="Siskiyou"/>
    <s v="Forest"/>
    <x v="2"/>
    <s v="Non-WUI"/>
    <m/>
    <n v="1"/>
    <n v="1"/>
    <n v="1"/>
    <n v="1"/>
    <n v="1"/>
    <n v="1048.6809692798311"/>
    <n v="40769.011142434778"/>
  </r>
  <r>
    <n v="4876"/>
    <s v="Federal"/>
    <s v="Siskiyou"/>
    <s v="Forest"/>
    <x v="2"/>
    <s v="Non-WUI"/>
    <m/>
    <n v="3"/>
    <n v="3"/>
    <n v="3"/>
    <n v="3"/>
    <n v="1"/>
    <n v="2892.9573190586002"/>
    <n v="221108.82279284819"/>
  </r>
  <r>
    <n v="4877"/>
    <s v="Federal"/>
    <s v="Siskiyou"/>
    <s v="Forest"/>
    <x v="2"/>
    <s v="Non-WUI"/>
    <m/>
    <n v="2"/>
    <n v="2"/>
    <n v="2"/>
    <n v="2"/>
    <n v="1"/>
    <n v="1788.588161455956"/>
    <n v="63061.083251392942"/>
  </r>
  <r>
    <n v="4878"/>
    <s v="Federal"/>
    <s v="Siskiyou"/>
    <s v="Forest"/>
    <x v="2"/>
    <s v="Non-WUI"/>
    <m/>
    <n v="2"/>
    <n v="2"/>
    <n v="2"/>
    <n v="2"/>
    <n v="1"/>
    <n v="1672.367689899369"/>
    <n v="123467.6013997245"/>
  </r>
  <r>
    <n v="4879"/>
    <s v="Federal"/>
    <s v="Siskiyou"/>
    <s v="Forest"/>
    <x v="2"/>
    <s v="Non-WUI"/>
    <m/>
    <n v="1"/>
    <n v="1"/>
    <n v="1"/>
    <n v="1"/>
    <n v="1"/>
    <n v="1011.751987661636"/>
    <n v="58318.831448717712"/>
  </r>
  <r>
    <n v="4880"/>
    <s v="Federal"/>
    <s v="Siskiyou"/>
    <s v="Forest"/>
    <x v="2"/>
    <s v="Non-WUI"/>
    <m/>
    <n v="20"/>
    <n v="20"/>
    <n v="20"/>
    <n v="20"/>
    <n v="1"/>
    <n v="1622.5611095330421"/>
    <n v="79106.819950785561"/>
  </r>
  <r>
    <n v="4881"/>
    <s v="Federal"/>
    <s v="Siskiyou"/>
    <s v="Forest"/>
    <x v="2"/>
    <s v="Non-WUI"/>
    <m/>
    <n v="2"/>
    <n v="2"/>
    <n v="2"/>
    <n v="2"/>
    <n v="1"/>
    <n v="1198.181173904959"/>
    <n v="49987.698435523387"/>
  </r>
  <r>
    <n v="4882"/>
    <s v="Federal"/>
    <s v="Siskiyou"/>
    <s v="Forest"/>
    <x v="2"/>
    <s v="Non-WUI"/>
    <m/>
    <n v="2"/>
    <n v="2"/>
    <n v="2"/>
    <n v="2"/>
    <n v="1"/>
    <n v="2053.075478528976"/>
    <n v="225789.91606072269"/>
  </r>
  <r>
    <n v="4883"/>
    <s v="Federal"/>
    <s v="Siskiyou"/>
    <s v="Forest"/>
    <x v="2"/>
    <s v="Non-WUI"/>
    <m/>
    <n v="3"/>
    <n v="3"/>
    <n v="3"/>
    <n v="3"/>
    <n v="1"/>
    <n v="1973.825524995199"/>
    <n v="92023.671577500325"/>
  </r>
  <r>
    <n v="4884"/>
    <s v="Federal"/>
    <s v="Siskiyou"/>
    <s v="Forest"/>
    <x v="2"/>
    <s v="Non-WUI"/>
    <m/>
    <n v="2"/>
    <n v="2"/>
    <n v="2"/>
    <n v="2"/>
    <n v="1"/>
    <n v="2440.1792149890139"/>
    <n v="136754.6854558156"/>
  </r>
  <r>
    <n v="4885"/>
    <s v="Federal"/>
    <s v="Siskiyou"/>
    <s v="Forest"/>
    <x v="2"/>
    <s v="Non-WUI"/>
    <m/>
    <n v="2"/>
    <n v="2"/>
    <n v="2"/>
    <n v="2"/>
    <n v="1"/>
    <n v="3323.9655976004228"/>
    <n v="160290.8793590065"/>
  </r>
  <r>
    <n v="4886"/>
    <s v="Federal"/>
    <s v="Siskiyou"/>
    <s v="Forest"/>
    <x v="2"/>
    <s v="Non-WUI"/>
    <m/>
    <n v="24"/>
    <n v="24"/>
    <n v="24"/>
    <n v="24"/>
    <n v="1"/>
    <n v="1306.1193847885979"/>
    <n v="96679.927811454996"/>
  </r>
  <r>
    <n v="4887"/>
    <s v="Federal"/>
    <s v="Siskiyou"/>
    <s v="Forest"/>
    <x v="2"/>
    <s v="Non-WUI"/>
    <m/>
    <n v="1"/>
    <n v="1"/>
    <n v="1"/>
    <n v="1"/>
    <n v="1"/>
    <n v="1070.188073746051"/>
    <n v="66549.79494055979"/>
  </r>
  <r>
    <n v="4888"/>
    <s v="Federal"/>
    <s v="Siskiyou"/>
    <s v="Forest"/>
    <x v="2"/>
    <s v="Non-WUI"/>
    <m/>
    <n v="1"/>
    <n v="1"/>
    <n v="1"/>
    <n v="1"/>
    <n v="1"/>
    <n v="984.06744103413394"/>
    <n v="51713.342434538747"/>
  </r>
  <r>
    <n v="4889"/>
    <s v="Federal"/>
    <s v="Siskiyou"/>
    <s v="Forest"/>
    <x v="2"/>
    <s v="Non-WUI"/>
    <m/>
    <n v="2"/>
    <n v="2"/>
    <n v="2"/>
    <n v="2"/>
    <n v="1"/>
    <n v="1781.0166037683271"/>
    <n v="68995.814708721125"/>
  </r>
  <r>
    <n v="4890"/>
    <s v="Federal"/>
    <s v="Siskiyou"/>
    <s v="Forest"/>
    <x v="2"/>
    <s v="Non-WUI"/>
    <m/>
    <n v="2"/>
    <n v="2"/>
    <n v="2"/>
    <n v="2"/>
    <n v="1"/>
    <n v="3240.850590513412"/>
    <n v="141732.23027655861"/>
  </r>
  <r>
    <n v="4891"/>
    <s v="Federal"/>
    <s v="Siskiyou"/>
    <s v="Forest"/>
    <x v="2"/>
    <s v="Non-WUI"/>
    <m/>
    <n v="1"/>
    <n v="1"/>
    <n v="1"/>
    <n v="1"/>
    <n v="1"/>
    <n v="1568.0336251773319"/>
    <n v="70457.794388057999"/>
  </r>
  <r>
    <n v="4892"/>
    <s v="Federal"/>
    <s v="Siskiyou"/>
    <s v="Forest"/>
    <x v="2"/>
    <s v="Non-WUI"/>
    <m/>
    <n v="187"/>
    <n v="187"/>
    <n v="187"/>
    <n v="187"/>
    <n v="1"/>
    <n v="4645.5033737428184"/>
    <n v="764743.60181729088"/>
  </r>
  <r>
    <n v="4893"/>
    <s v="Federal"/>
    <s v="Siskiyou"/>
    <s v="Forest"/>
    <x v="2"/>
    <s v="Non-WUI"/>
    <m/>
    <n v="13"/>
    <n v="13"/>
    <n v="13"/>
    <n v="13"/>
    <n v="1"/>
    <n v="1475.2394464040669"/>
    <n v="51616.140987463441"/>
  </r>
  <r>
    <n v="4894"/>
    <s v="Federal"/>
    <s v="Siskiyou"/>
    <s v="Forest"/>
    <x v="2"/>
    <s v="Non-WUI"/>
    <m/>
    <n v="163"/>
    <n v="163"/>
    <n v="163"/>
    <n v="163"/>
    <n v="1"/>
    <n v="4786.9834791006306"/>
    <n v="648024.03531976335"/>
  </r>
  <r>
    <n v="4895"/>
    <s v="Federal"/>
    <s v="Siskiyou"/>
    <s v="Forest"/>
    <x v="2"/>
    <s v="Non-WUI"/>
    <m/>
    <n v="17"/>
    <n v="17"/>
    <n v="17"/>
    <n v="17"/>
    <n v="1"/>
    <n v="3405.5932636528401"/>
    <n v="42230.343877225132"/>
  </r>
  <r>
    <n v="4896"/>
    <s v="Federal"/>
    <s v="Siskiyou"/>
    <s v="Agriculture"/>
    <x v="4"/>
    <s v="Non-WUI"/>
    <m/>
    <n v="2491"/>
    <n v="2491"/>
    <n v="2491"/>
    <n v="2491"/>
    <n v="1"/>
    <n v="2304.959236514514"/>
    <n v="308268.63161889138"/>
  </r>
  <r>
    <n v="4897"/>
    <s v="State"/>
    <s v="Inyo"/>
    <s v="Urban"/>
    <x v="2"/>
    <s v="WUI"/>
    <m/>
    <n v="14.95"/>
    <n v="2.4916666666666671"/>
    <n v="0.2"/>
    <n v="4"/>
    <n v="6"/>
    <n v="3656.977094740455"/>
    <n v="1165.973793405946"/>
  </r>
  <r>
    <n v="4898"/>
    <s v="State"/>
    <s v="Inyo"/>
    <s v="Sparse"/>
    <x v="2"/>
    <s v="Non-WUI"/>
    <m/>
    <n v="14"/>
    <n v="14"/>
    <n v="14"/>
    <n v="14"/>
    <n v="1"/>
    <n v="136.65767375160831"/>
    <n v="42.991843476263533"/>
  </r>
  <r>
    <n v="4899"/>
    <s v="Federal"/>
    <s v="Inyo"/>
    <s v="Shrub"/>
    <x v="2"/>
    <s v="Non-WUI"/>
    <m/>
    <n v="80"/>
    <n v="80"/>
    <n v="80"/>
    <n v="80"/>
    <n v="1"/>
    <n v="7424.1857746604646"/>
    <n v="148013.91794776911"/>
  </r>
  <r>
    <n v="4900"/>
    <s v="Federal"/>
    <s v="Mono"/>
    <s v="Forest"/>
    <x v="2"/>
    <s v="Non-WUI"/>
    <m/>
    <n v="383.8"/>
    <n v="127.93333333333329"/>
    <n v="48.2"/>
    <n v="260.60000000000002"/>
    <n v="3"/>
    <n v="3531.1044954199442"/>
    <n v="173386.9541686718"/>
  </r>
  <r>
    <n v="4901"/>
    <s v="Federal"/>
    <s v="Mono"/>
    <s v="Forest"/>
    <x v="2"/>
    <s v="Non-WUI"/>
    <m/>
    <n v="25.3"/>
    <n v="25.3"/>
    <n v="25.3"/>
    <n v="25.3"/>
    <n v="1"/>
    <n v="2675.0623412258569"/>
    <n v="86222.230129443691"/>
  </r>
  <r>
    <n v="4902"/>
    <s v="Federal"/>
    <s v="Mono"/>
    <s v="Forest"/>
    <x v="2"/>
    <s v="WUI"/>
    <m/>
    <n v="7.6000000000000014"/>
    <n v="7.6000000000000014"/>
    <n v="7.6000000000000014"/>
    <n v="7.6000000000000014"/>
    <n v="1"/>
    <n v="786.08253478098732"/>
    <n v="8048.8348473011802"/>
  </r>
  <r>
    <n v="4903"/>
    <s v="Federal"/>
    <s v="Mono"/>
    <s v="Forest"/>
    <x v="2"/>
    <s v="Non-WUI"/>
    <m/>
    <n v="14"/>
    <n v="7"/>
    <n v="7"/>
    <n v="7"/>
    <n v="2"/>
    <n v="1067.251182514261"/>
    <n v="28793.83106875751"/>
  </r>
  <r>
    <n v="4904"/>
    <s v="Federal"/>
    <s v="Mono"/>
    <s v="Forest"/>
    <x v="2"/>
    <s v="Non-WUI"/>
    <m/>
    <n v="10"/>
    <n v="10"/>
    <n v="10"/>
    <n v="10"/>
    <n v="1"/>
    <n v="1439.664323678531"/>
    <n v="40253.400683665721"/>
  </r>
  <r>
    <n v="4905"/>
    <s v="Federal"/>
    <s v="Mono"/>
    <s v="Forest"/>
    <x v="2"/>
    <s v="Non-WUI"/>
    <m/>
    <n v="68"/>
    <n v="68"/>
    <n v="68"/>
    <n v="68"/>
    <n v="1"/>
    <n v="5490.9751972544746"/>
    <n v="176045.35673472579"/>
  </r>
  <r>
    <n v="4906"/>
    <s v="Federal"/>
    <s v="Mono"/>
    <s v="Forest"/>
    <x v="2"/>
    <s v="Non-WUI"/>
    <m/>
    <n v="69"/>
    <n v="69"/>
    <n v="69"/>
    <n v="69"/>
    <n v="1"/>
    <n v="2721.5838133725319"/>
    <n v="270779.00667175988"/>
  </r>
  <r>
    <n v="4907"/>
    <s v="Federal"/>
    <s v="Mono"/>
    <s v="Forest"/>
    <x v="2"/>
    <s v="Non-WUI"/>
    <m/>
    <n v="22"/>
    <n v="22"/>
    <n v="22"/>
    <n v="22"/>
    <n v="1"/>
    <n v="1696.788249379498"/>
    <n v="79945.477629017303"/>
  </r>
  <r>
    <n v="4908"/>
    <s v="Federal"/>
    <s v="Mono"/>
    <s v="Forest"/>
    <x v="2"/>
    <s v="Non-WUI"/>
    <m/>
    <n v="10"/>
    <n v="10"/>
    <n v="10"/>
    <n v="10"/>
    <n v="1"/>
    <n v="1162.092216825941"/>
    <n v="34934.667932453231"/>
  </r>
  <r>
    <n v="4909"/>
    <s v="Federal"/>
    <s v="Mono"/>
    <s v="Forest"/>
    <x v="2"/>
    <s v="Non-WUI"/>
    <m/>
    <n v="13"/>
    <n v="13"/>
    <n v="13"/>
    <n v="13"/>
    <n v="1"/>
    <n v="953.30602727565758"/>
    <n v="52643.297190738922"/>
  </r>
  <r>
    <n v="4910"/>
    <s v="Federal"/>
    <s v="Mono"/>
    <s v="Forest"/>
    <x v="2"/>
    <s v="Non-WUI"/>
    <m/>
    <n v="12"/>
    <n v="12"/>
    <n v="12"/>
    <n v="12"/>
    <n v="1"/>
    <n v="1088.542628182463"/>
    <n v="48473.614361255757"/>
  </r>
  <r>
    <n v="4911"/>
    <s v="Federal"/>
    <s v="Mono"/>
    <s v="Forest"/>
    <x v="2"/>
    <s v="Non-WUI"/>
    <m/>
    <n v="20"/>
    <n v="20"/>
    <n v="20"/>
    <n v="20"/>
    <n v="1"/>
    <n v="1325.674181472659"/>
    <n v="76825.209225794169"/>
  </r>
  <r>
    <n v="4912"/>
    <s v="Federal"/>
    <s v="Mono"/>
    <s v="Forest"/>
    <x v="2"/>
    <s v="Non-WUI"/>
    <m/>
    <n v="8"/>
    <n v="8"/>
    <n v="8"/>
    <n v="8"/>
    <n v="1"/>
    <n v="1031.150284610648"/>
    <n v="35273.271061573818"/>
  </r>
  <r>
    <n v="4913"/>
    <s v="Federal"/>
    <s v="Mono"/>
    <s v="Forest"/>
    <x v="2"/>
    <s v="Non-WUI"/>
    <m/>
    <n v="39"/>
    <n v="39"/>
    <n v="39"/>
    <n v="39"/>
    <n v="1"/>
    <n v="2189.2681299272699"/>
    <n v="92996.344890031614"/>
  </r>
  <r>
    <n v="4914"/>
    <s v="Federal"/>
    <s v="Mono"/>
    <s v="Shrub"/>
    <x v="2"/>
    <s v="Non-WUI"/>
    <m/>
    <n v="20"/>
    <n v="20"/>
    <n v="20"/>
    <n v="20"/>
    <n v="1"/>
    <n v="975.32820582825957"/>
    <n v="49387.041935931302"/>
  </r>
  <r>
    <n v="4915"/>
    <s v="Federal"/>
    <s v="Mono"/>
    <s v="Shrub"/>
    <x v="2"/>
    <s v="Non-WUI"/>
    <m/>
    <n v="177"/>
    <n v="177"/>
    <n v="177"/>
    <n v="177"/>
    <n v="1"/>
    <n v="5455.2242072736854"/>
    <n v="452536.39453693252"/>
  </r>
  <r>
    <n v="4916"/>
    <s v="State"/>
    <s v="Mono"/>
    <s v="Shrub"/>
    <x v="2"/>
    <s v="Non-WUI"/>
    <m/>
    <n v="29.25"/>
    <n v="9.75"/>
    <n v="1"/>
    <n v="26.75"/>
    <n v="3"/>
    <n v="2076.205565118054"/>
    <n v="2946.5177653508849"/>
  </r>
  <r>
    <n v="4917"/>
    <s v="Private - Industrial"/>
    <s v="Private - Industrial"/>
    <s v="Forest"/>
    <x v="5"/>
    <s v="Non-WUI"/>
    <m/>
    <n v="144.5"/>
    <n v="144.5"/>
    <n v="144.5"/>
    <n v="144.5"/>
    <n v="1"/>
    <n v="2710.8040708297308"/>
    <n v="584771.7639355791"/>
  </r>
  <r>
    <n v="4918"/>
    <s v="Private - Industrial"/>
    <s v="Private - Industrial"/>
    <s v="Forest"/>
    <x v="5"/>
    <s v="Non-WUI"/>
    <m/>
    <n v="814"/>
    <n v="814"/>
    <n v="814"/>
    <n v="814"/>
    <n v="1"/>
    <n v="5491.5328219906351"/>
    <n v="1823237.2003655881"/>
  </r>
  <r>
    <n v="4919"/>
    <s v="Private - Industrial"/>
    <s v="Private - Industrial"/>
    <s v="Forest"/>
    <x v="5"/>
    <s v="Non-WUI"/>
    <m/>
    <n v="4319"/>
    <n v="4319"/>
    <n v="4319"/>
    <n v="4319"/>
    <n v="1"/>
    <n v="12285.66837759495"/>
    <n v="10062453.548613939"/>
  </r>
  <r>
    <n v="4920"/>
    <s v="Private - Industrial"/>
    <s v="Private - Industrial"/>
    <s v="Forest"/>
    <x v="5"/>
    <s v="Non-WUI"/>
    <m/>
    <n v="273"/>
    <n v="273"/>
    <n v="273"/>
    <n v="273"/>
    <n v="1"/>
    <n v="3726.0229806357229"/>
    <n v="1104793.713179332"/>
  </r>
  <r>
    <n v="4921"/>
    <s v="Private - Industrial"/>
    <s v="Private - Industrial"/>
    <s v="Forest"/>
    <x v="5"/>
    <s v="Non-WUI"/>
    <m/>
    <n v="24391.7"/>
    <n v="24391.7"/>
    <n v="24391.7"/>
    <n v="24391.7"/>
    <n v="1"/>
    <n v="35557.248725348982"/>
    <n v="58297497.05025927"/>
  </r>
  <r>
    <n v="4922"/>
    <s v="Private - Industrial"/>
    <s v="Private - Industrial"/>
    <s v="Forest"/>
    <x v="5"/>
    <s v="Non-WUI"/>
    <m/>
    <n v="386.5"/>
    <n v="386.5"/>
    <n v="386.5"/>
    <n v="386.5"/>
    <n v="1"/>
    <n v="4433.4208023753636"/>
    <n v="1564112.71114949"/>
  </r>
  <r>
    <n v="4923"/>
    <s v="Private - Industrial"/>
    <s v="Private - Industrial"/>
    <s v="Forest"/>
    <x v="5"/>
    <s v="Non-WUI"/>
    <m/>
    <n v="5504"/>
    <n v="5504"/>
    <n v="5504"/>
    <n v="5504"/>
    <n v="1"/>
    <n v="8679.618313033232"/>
    <n v="4935441.3125167871"/>
  </r>
  <r>
    <n v="4924"/>
    <s v="Private - Industrial"/>
    <s v="Private - Industrial"/>
    <s v="Forest"/>
    <x v="5"/>
    <s v="Non-WUI"/>
    <m/>
    <n v="3373"/>
    <n v="3373"/>
    <n v="3373"/>
    <n v="3373"/>
    <n v="1"/>
    <n v="13097.016546680239"/>
    <n v="13650070.30972111"/>
  </r>
  <r>
    <n v="4925"/>
    <s v="Private - Industrial"/>
    <s v="Private - Industrial"/>
    <s v="Forest"/>
    <x v="5"/>
    <s v="Non-WUI"/>
    <m/>
    <n v="7230"/>
    <n v="7230"/>
    <n v="7230"/>
    <n v="7230"/>
    <n v="1"/>
    <n v="16831.927432916509"/>
    <n v="15938924.247705949"/>
  </r>
  <r>
    <n v="4926"/>
    <s v="Private - Industrial"/>
    <s v="Private - Industrial"/>
    <s v="Forest"/>
    <x v="5"/>
    <s v="Non-WUI"/>
    <m/>
    <n v="40000"/>
    <n v="40000"/>
    <n v="40000"/>
    <n v="40000"/>
    <n v="1"/>
    <n v="37949.896589209056"/>
    <n v="18325714.943272159"/>
  </r>
  <r>
    <n v="4927"/>
    <s v="Private - Industrial"/>
    <s v="Private - Industrial"/>
    <s v="Forest"/>
    <x v="5"/>
    <s v="Non-WUI"/>
    <m/>
    <n v="171"/>
    <n v="171"/>
    <n v="171"/>
    <n v="171"/>
    <n v="1"/>
    <n v="2446.9936187339049"/>
    <n v="380021.99903814693"/>
  </r>
  <r>
    <n v="4928"/>
    <s v="Private - Industrial"/>
    <s v="Private - Industrial"/>
    <s v="Forest"/>
    <x v="5"/>
    <s v="Non-WUI"/>
    <m/>
    <n v="3300"/>
    <n v="3300"/>
    <n v="3300"/>
    <n v="3300"/>
    <n v="1"/>
    <n v="10739.335735001679"/>
    <n v="8232909.352099698"/>
  </r>
  <r>
    <n v="4929"/>
    <s v="Private - Industrial"/>
    <s v="Private - Industrial"/>
    <s v="Forest"/>
    <x v="5"/>
    <s v="Non-WUI"/>
    <m/>
    <n v="2100"/>
    <n v="2100"/>
    <n v="2100"/>
    <n v="2100"/>
    <n v="1"/>
    <n v="9571.4371190159163"/>
    <n v="6194252.4958017124"/>
  </r>
  <r>
    <n v="4930"/>
    <s v="Private - Industrial"/>
    <s v="Private - Industrial"/>
    <s v="Forest"/>
    <x v="5"/>
    <s v="Non-WUI"/>
    <m/>
    <n v="20213"/>
    <n v="10106.5"/>
    <n v="10054"/>
    <n v="10159"/>
    <n v="2"/>
    <n v="15722.160826217771"/>
    <n v="17677713.40273739"/>
  </r>
  <r>
    <n v="4931"/>
    <s v="Private - Industrial"/>
    <s v="Private - Industrial"/>
    <s v="Forest"/>
    <x v="5"/>
    <s v="Non-WUI"/>
    <m/>
    <n v="89033"/>
    <n v="89033"/>
    <n v="89033"/>
    <n v="89033"/>
    <n v="1"/>
    <n v="107082.20654179731"/>
    <n v="128574859.263948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78CAA-B66C-462C-9497-2836C86E565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4">
    <pivotField showAll="0"/>
    <pivotField showAll="0"/>
    <pivotField showAll="0"/>
    <pivotField showAll="0"/>
    <pivotField axis="axisRow" showAll="0">
      <items count="7">
        <item x="1"/>
        <item x="4"/>
        <item x="5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ximum ACTIVITY_QUANTITY" fld="10" baseField="4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6E0A-B5E6-4EF3-8C2A-9121A762F94C}">
  <dimension ref="A3:B10"/>
  <sheetViews>
    <sheetView tabSelected="1" workbookViewId="0">
      <selection activeCell="A3" sqref="A3"/>
    </sheetView>
  </sheetViews>
  <sheetFormatPr defaultRowHeight="15" x14ac:dyDescent="0.25"/>
  <cols>
    <col min="1" max="1" width="18.42578125" bestFit="1" customWidth="1"/>
    <col min="2" max="2" width="36.140625" bestFit="1" customWidth="1"/>
  </cols>
  <sheetData>
    <row r="3" spans="1:2" x14ac:dyDescent="0.25">
      <c r="A3" s="2" t="s">
        <v>92</v>
      </c>
      <c r="B3" t="s">
        <v>95</v>
      </c>
    </row>
    <row r="4" spans="1:2" x14ac:dyDescent="0.25">
      <c r="A4" s="3" t="s">
        <v>31</v>
      </c>
      <c r="B4" s="4">
        <v>51053.550074991494</v>
      </c>
    </row>
    <row r="5" spans="1:2" x14ac:dyDescent="0.25">
      <c r="A5" s="3" t="s">
        <v>59</v>
      </c>
      <c r="B5" s="4">
        <v>101411.83872537052</v>
      </c>
    </row>
    <row r="6" spans="1:2" x14ac:dyDescent="0.25">
      <c r="A6" s="3" t="s">
        <v>33</v>
      </c>
      <c r="B6" s="4">
        <v>191198.7</v>
      </c>
    </row>
    <row r="7" spans="1:2" x14ac:dyDescent="0.25">
      <c r="A7" s="3" t="s">
        <v>40</v>
      </c>
      <c r="B7" s="4">
        <v>169133.31589276876</v>
      </c>
    </row>
    <row r="8" spans="1:2" x14ac:dyDescent="0.25">
      <c r="A8" s="3" t="s">
        <v>17</v>
      </c>
      <c r="B8" s="4">
        <v>32989.52108305593</v>
      </c>
    </row>
    <row r="9" spans="1:2" x14ac:dyDescent="0.25">
      <c r="A9" s="3" t="s">
        <v>93</v>
      </c>
      <c r="B9" s="4">
        <v>13.5</v>
      </c>
    </row>
    <row r="10" spans="1:2" x14ac:dyDescent="0.25">
      <c r="A10" s="3" t="s">
        <v>94</v>
      </c>
      <c r="B10" s="4">
        <v>545800.42577618663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32"/>
  <sheetViews>
    <sheetView workbookViewId="0"/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30366.667706783232</v>
      </c>
      <c r="H2">
        <v>50</v>
      </c>
      <c r="I2">
        <v>50</v>
      </c>
      <c r="J2">
        <v>50</v>
      </c>
      <c r="K2">
        <v>50</v>
      </c>
      <c r="L2">
        <v>1</v>
      </c>
      <c r="M2">
        <v>786.05455527713821</v>
      </c>
      <c r="N2">
        <v>30366.669353322999</v>
      </c>
    </row>
    <row r="3" spans="1:14" x14ac:dyDescent="0.25">
      <c r="A3">
        <v>2</v>
      </c>
      <c r="B3" t="s">
        <v>19</v>
      </c>
      <c r="C3" t="s">
        <v>20</v>
      </c>
      <c r="D3" t="s">
        <v>21</v>
      </c>
      <c r="E3" t="s">
        <v>17</v>
      </c>
      <c r="F3" t="s">
        <v>5</v>
      </c>
      <c r="G3">
        <v>58604.3610297794</v>
      </c>
      <c r="H3">
        <v>100.2</v>
      </c>
      <c r="I3">
        <v>100.2</v>
      </c>
      <c r="J3">
        <v>100.2</v>
      </c>
      <c r="K3">
        <v>100.2</v>
      </c>
      <c r="L3">
        <v>1</v>
      </c>
      <c r="M3">
        <v>2128.2200075700739</v>
      </c>
      <c r="N3">
        <v>58604.361029777559</v>
      </c>
    </row>
    <row r="4" spans="1:14" x14ac:dyDescent="0.25">
      <c r="A4">
        <v>3</v>
      </c>
      <c r="B4" t="s">
        <v>22</v>
      </c>
      <c r="C4" t="s">
        <v>20</v>
      </c>
      <c r="D4" t="s">
        <v>16</v>
      </c>
      <c r="E4" t="s">
        <v>17</v>
      </c>
      <c r="F4" t="s">
        <v>5</v>
      </c>
      <c r="G4">
        <v>134.39981719348691</v>
      </c>
      <c r="H4">
        <v>0.3</v>
      </c>
      <c r="I4">
        <v>0.3</v>
      </c>
      <c r="J4">
        <v>0.3</v>
      </c>
      <c r="K4">
        <v>0.3</v>
      </c>
      <c r="L4">
        <v>1</v>
      </c>
      <c r="M4">
        <v>2331.6183685375181</v>
      </c>
      <c r="N4">
        <v>134.42054532648089</v>
      </c>
    </row>
    <row r="5" spans="1:14" x14ac:dyDescent="0.25">
      <c r="A5">
        <v>4</v>
      </c>
      <c r="B5" t="s">
        <v>22</v>
      </c>
      <c r="C5" t="s">
        <v>20</v>
      </c>
      <c r="D5" t="s">
        <v>21</v>
      </c>
      <c r="E5" t="s">
        <v>17</v>
      </c>
      <c r="F5" t="s">
        <v>5</v>
      </c>
      <c r="G5">
        <v>247.893783786509</v>
      </c>
      <c r="H5">
        <v>6.130493126518638E-2</v>
      </c>
      <c r="I5">
        <v>6.130493126518638E-2</v>
      </c>
      <c r="J5">
        <v>6.130493126518638E-2</v>
      </c>
      <c r="K5">
        <v>6.130493126518638E-2</v>
      </c>
      <c r="L5">
        <v>1</v>
      </c>
      <c r="M5">
        <v>71.367030534312832</v>
      </c>
      <c r="N5">
        <v>247.89350957858539</v>
      </c>
    </row>
    <row r="6" spans="1:14" x14ac:dyDescent="0.25">
      <c r="A6">
        <v>5</v>
      </c>
      <c r="B6" t="s">
        <v>22</v>
      </c>
      <c r="C6" t="s">
        <v>20</v>
      </c>
      <c r="D6" t="s">
        <v>21</v>
      </c>
      <c r="E6" t="s">
        <v>17</v>
      </c>
      <c r="F6" t="s">
        <v>5</v>
      </c>
      <c r="G6">
        <v>74371.894150419146</v>
      </c>
      <c r="H6">
        <v>10.45</v>
      </c>
      <c r="I6">
        <v>1.741666666666666</v>
      </c>
      <c r="J6">
        <v>0.3</v>
      </c>
      <c r="K6">
        <v>3.06</v>
      </c>
      <c r="L6">
        <v>6</v>
      </c>
      <c r="M6">
        <v>1381.6999175601841</v>
      </c>
      <c r="N6">
        <v>74371.886656273506</v>
      </c>
    </row>
    <row r="7" spans="1:14" x14ac:dyDescent="0.25">
      <c r="A7">
        <v>6</v>
      </c>
      <c r="B7" t="s">
        <v>23</v>
      </c>
      <c r="C7" t="s">
        <v>20</v>
      </c>
      <c r="D7" t="s">
        <v>24</v>
      </c>
      <c r="E7" t="s">
        <v>17</v>
      </c>
      <c r="F7" t="s">
        <v>5</v>
      </c>
      <c r="G7">
        <v>48069.308028438943</v>
      </c>
      <c r="H7">
        <v>13</v>
      </c>
      <c r="I7">
        <v>6.5</v>
      </c>
      <c r="J7">
        <v>1</v>
      </c>
      <c r="K7">
        <v>12</v>
      </c>
      <c r="L7">
        <v>2</v>
      </c>
      <c r="M7">
        <v>1758.391575821224</v>
      </c>
      <c r="N7">
        <v>48069.301500371941</v>
      </c>
    </row>
    <row r="8" spans="1:14" x14ac:dyDescent="0.25">
      <c r="A8">
        <v>7</v>
      </c>
      <c r="B8" t="s">
        <v>19</v>
      </c>
      <c r="C8" t="s">
        <v>20</v>
      </c>
      <c r="D8" t="s">
        <v>16</v>
      </c>
      <c r="E8" t="s">
        <v>17</v>
      </c>
      <c r="F8" t="s">
        <v>18</v>
      </c>
      <c r="G8">
        <v>3720.062149190941</v>
      </c>
      <c r="H8">
        <v>152.77000000000001</v>
      </c>
      <c r="I8">
        <v>1.8186904761904761</v>
      </c>
      <c r="J8">
        <v>0.1</v>
      </c>
      <c r="K8">
        <v>6</v>
      </c>
      <c r="L8">
        <v>84</v>
      </c>
      <c r="M8">
        <v>2374.0294602561789</v>
      </c>
      <c r="N8">
        <v>3720.0796233327919</v>
      </c>
    </row>
    <row r="9" spans="1:14" x14ac:dyDescent="0.25">
      <c r="A9">
        <v>8</v>
      </c>
      <c r="B9" t="s">
        <v>19</v>
      </c>
      <c r="C9" t="s">
        <v>20</v>
      </c>
      <c r="D9" t="s">
        <v>21</v>
      </c>
      <c r="E9" t="s">
        <v>17</v>
      </c>
      <c r="F9" t="s">
        <v>5</v>
      </c>
      <c r="G9">
        <v>96366.597217038652</v>
      </c>
      <c r="H9">
        <v>13.6</v>
      </c>
      <c r="I9">
        <v>6.8</v>
      </c>
      <c r="J9">
        <v>6</v>
      </c>
      <c r="K9">
        <v>7.6</v>
      </c>
      <c r="L9">
        <v>2</v>
      </c>
      <c r="M9">
        <v>3472.8024322721399</v>
      </c>
      <c r="N9">
        <v>96366.593573114646</v>
      </c>
    </row>
    <row r="10" spans="1:14" x14ac:dyDescent="0.25">
      <c r="A10">
        <v>9</v>
      </c>
      <c r="B10" t="s">
        <v>19</v>
      </c>
      <c r="C10" t="s">
        <v>20</v>
      </c>
      <c r="D10" t="s">
        <v>21</v>
      </c>
      <c r="E10" t="s">
        <v>17</v>
      </c>
      <c r="F10" t="s">
        <v>5</v>
      </c>
      <c r="G10">
        <v>2610.4777424451881</v>
      </c>
      <c r="H10">
        <v>7.9</v>
      </c>
      <c r="I10">
        <v>2.6333333333333329</v>
      </c>
      <c r="J10">
        <v>1</v>
      </c>
      <c r="K10">
        <v>5</v>
      </c>
      <c r="L10">
        <v>3</v>
      </c>
      <c r="M10">
        <v>317.7681373998588</v>
      </c>
      <c r="N10">
        <v>2610.4789172292949</v>
      </c>
    </row>
    <row r="11" spans="1:14" x14ac:dyDescent="0.25">
      <c r="A11">
        <v>10</v>
      </c>
      <c r="B11" t="s">
        <v>22</v>
      </c>
      <c r="C11" t="s">
        <v>15</v>
      </c>
      <c r="D11" t="s">
        <v>25</v>
      </c>
      <c r="E11" t="s">
        <v>17</v>
      </c>
      <c r="F11" t="s">
        <v>18</v>
      </c>
      <c r="G11">
        <v>376.04595681136612</v>
      </c>
      <c r="H11">
        <v>14.7</v>
      </c>
      <c r="I11">
        <v>1.8374999999999999</v>
      </c>
      <c r="J11">
        <v>0.5</v>
      </c>
      <c r="K11">
        <v>6</v>
      </c>
      <c r="L11">
        <v>8</v>
      </c>
      <c r="M11">
        <v>185.6390180201723</v>
      </c>
      <c r="N11">
        <v>376.04545755841082</v>
      </c>
    </row>
    <row r="12" spans="1:14" x14ac:dyDescent="0.25">
      <c r="A12">
        <v>11</v>
      </c>
      <c r="B12" t="s">
        <v>26</v>
      </c>
      <c r="C12" t="s">
        <v>20</v>
      </c>
      <c r="D12" t="s">
        <v>27</v>
      </c>
      <c r="E12" t="s">
        <v>17</v>
      </c>
      <c r="F12" t="s">
        <v>18</v>
      </c>
      <c r="G12">
        <v>44128.142890357951</v>
      </c>
      <c r="H12">
        <v>60</v>
      </c>
      <c r="I12">
        <v>20</v>
      </c>
      <c r="J12">
        <v>20</v>
      </c>
      <c r="K12">
        <v>20</v>
      </c>
      <c r="L12">
        <v>3</v>
      </c>
      <c r="M12">
        <v>942.34735604710272</v>
      </c>
      <c r="N12">
        <v>44128.143030061568</v>
      </c>
    </row>
    <row r="13" spans="1:14" x14ac:dyDescent="0.25">
      <c r="A13">
        <v>12</v>
      </c>
      <c r="B13" t="s">
        <v>19</v>
      </c>
      <c r="C13" t="s">
        <v>20</v>
      </c>
      <c r="D13" t="s">
        <v>16</v>
      </c>
      <c r="E13" t="s">
        <v>17</v>
      </c>
      <c r="F13" t="s">
        <v>5</v>
      </c>
      <c r="G13">
        <v>4572.0466162779339</v>
      </c>
      <c r="H13">
        <v>1.1000000000000001</v>
      </c>
      <c r="I13">
        <v>1.1000000000000001</v>
      </c>
      <c r="J13">
        <v>1.1000000000000001</v>
      </c>
      <c r="K13">
        <v>1.1000000000000001</v>
      </c>
      <c r="L13">
        <v>1</v>
      </c>
      <c r="M13">
        <v>279.5918060084054</v>
      </c>
      <c r="N13">
        <v>4572.0472013046228</v>
      </c>
    </row>
    <row r="14" spans="1:14" x14ac:dyDescent="0.25">
      <c r="A14">
        <v>13</v>
      </c>
      <c r="B14" t="s">
        <v>22</v>
      </c>
      <c r="C14" t="s">
        <v>20</v>
      </c>
      <c r="D14" t="s">
        <v>16</v>
      </c>
      <c r="E14" t="s">
        <v>17</v>
      </c>
      <c r="F14" t="s">
        <v>18</v>
      </c>
      <c r="G14">
        <v>6068.7661863723297</v>
      </c>
      <c r="H14">
        <v>61.8</v>
      </c>
      <c r="I14">
        <v>2.8090909090909091</v>
      </c>
      <c r="J14">
        <v>0.1</v>
      </c>
      <c r="K14">
        <v>6</v>
      </c>
      <c r="L14">
        <v>22</v>
      </c>
      <c r="M14">
        <v>8013.6225379659472</v>
      </c>
      <c r="N14">
        <v>6068.7412587069448</v>
      </c>
    </row>
    <row r="15" spans="1:14" x14ac:dyDescent="0.25">
      <c r="A15">
        <v>14</v>
      </c>
      <c r="B15" t="s">
        <v>19</v>
      </c>
      <c r="C15" t="s">
        <v>20</v>
      </c>
      <c r="D15" t="s">
        <v>21</v>
      </c>
      <c r="E15" t="s">
        <v>17</v>
      </c>
      <c r="F15" t="s">
        <v>5</v>
      </c>
      <c r="G15">
        <v>17595.473017366749</v>
      </c>
      <c r="H15">
        <v>8</v>
      </c>
      <c r="I15">
        <v>4</v>
      </c>
      <c r="J15">
        <v>4</v>
      </c>
      <c r="K15">
        <v>4</v>
      </c>
      <c r="L15">
        <v>2</v>
      </c>
      <c r="M15">
        <v>822.85414660884817</v>
      </c>
      <c r="N15">
        <v>17595.474223970959</v>
      </c>
    </row>
    <row r="16" spans="1:14" x14ac:dyDescent="0.25">
      <c r="A16">
        <v>15</v>
      </c>
      <c r="B16" t="s">
        <v>22</v>
      </c>
      <c r="C16" t="s">
        <v>15</v>
      </c>
      <c r="D16" t="s">
        <v>16</v>
      </c>
      <c r="E16" t="s">
        <v>17</v>
      </c>
      <c r="F16" t="s">
        <v>18</v>
      </c>
      <c r="G16">
        <v>35947.232890331623</v>
      </c>
      <c r="H16">
        <v>33.700000000000003</v>
      </c>
      <c r="I16">
        <v>2.592307692307692</v>
      </c>
      <c r="J16">
        <v>0.4</v>
      </c>
      <c r="K16">
        <v>12</v>
      </c>
      <c r="L16">
        <v>13</v>
      </c>
      <c r="M16">
        <v>10910.80497319528</v>
      </c>
      <c r="N16">
        <v>35947.276203222733</v>
      </c>
    </row>
    <row r="17" spans="1:14" x14ac:dyDescent="0.25">
      <c r="A17">
        <v>16</v>
      </c>
      <c r="B17" t="s">
        <v>19</v>
      </c>
      <c r="C17" t="s">
        <v>15</v>
      </c>
      <c r="D17" t="s">
        <v>16</v>
      </c>
      <c r="E17" t="s">
        <v>17</v>
      </c>
      <c r="F17" t="s">
        <v>5</v>
      </c>
      <c r="G17">
        <v>9978.7756293359998</v>
      </c>
      <c r="H17">
        <v>3</v>
      </c>
      <c r="I17">
        <v>3</v>
      </c>
      <c r="J17">
        <v>3</v>
      </c>
      <c r="K17">
        <v>3</v>
      </c>
      <c r="L17">
        <v>1</v>
      </c>
      <c r="M17">
        <v>2955.8714732842541</v>
      </c>
      <c r="N17">
        <v>9978.7811617397801</v>
      </c>
    </row>
    <row r="18" spans="1:14" x14ac:dyDescent="0.25">
      <c r="A18">
        <v>17</v>
      </c>
      <c r="B18" t="s">
        <v>22</v>
      </c>
      <c r="C18" t="s">
        <v>15</v>
      </c>
      <c r="D18" t="s">
        <v>16</v>
      </c>
      <c r="E18" t="s">
        <v>17</v>
      </c>
      <c r="F18" t="s">
        <v>5</v>
      </c>
      <c r="G18">
        <v>2208.618114673166</v>
      </c>
      <c r="H18">
        <v>38.750000000000007</v>
      </c>
      <c r="I18">
        <v>2.7678571428571428</v>
      </c>
      <c r="J18">
        <v>0.2</v>
      </c>
      <c r="K18">
        <v>10</v>
      </c>
      <c r="L18">
        <v>14</v>
      </c>
      <c r="M18">
        <v>3745.84839787794</v>
      </c>
      <c r="N18">
        <v>2208.6238494551458</v>
      </c>
    </row>
    <row r="19" spans="1:14" x14ac:dyDescent="0.25">
      <c r="A19">
        <v>18</v>
      </c>
      <c r="B19" t="s">
        <v>22</v>
      </c>
      <c r="C19" t="s">
        <v>20</v>
      </c>
      <c r="D19" t="s">
        <v>27</v>
      </c>
      <c r="E19" t="s">
        <v>17</v>
      </c>
      <c r="F19" t="s">
        <v>18</v>
      </c>
      <c r="G19">
        <v>49.381174913833362</v>
      </c>
      <c r="H19">
        <v>39.190000000000012</v>
      </c>
      <c r="I19">
        <v>1.8661904761904771</v>
      </c>
      <c r="J19">
        <v>0.1</v>
      </c>
      <c r="K19">
        <v>5</v>
      </c>
      <c r="L19">
        <v>21</v>
      </c>
      <c r="M19">
        <v>289.71161807581609</v>
      </c>
      <c r="N19">
        <v>49.380193458687117</v>
      </c>
    </row>
    <row r="20" spans="1:14" x14ac:dyDescent="0.25">
      <c r="A20">
        <v>19</v>
      </c>
      <c r="B20" t="s">
        <v>26</v>
      </c>
      <c r="C20" t="s">
        <v>15</v>
      </c>
      <c r="D20" t="s">
        <v>24</v>
      </c>
      <c r="E20" t="s">
        <v>17</v>
      </c>
      <c r="F20" t="s">
        <v>5</v>
      </c>
      <c r="G20">
        <v>17179.290931783798</v>
      </c>
      <c r="H20">
        <v>5</v>
      </c>
      <c r="I20">
        <v>5</v>
      </c>
      <c r="J20">
        <v>5</v>
      </c>
      <c r="K20">
        <v>5</v>
      </c>
      <c r="L20">
        <v>1</v>
      </c>
      <c r="M20">
        <v>1162.315537876138</v>
      </c>
      <c r="N20">
        <v>17179.29288166992</v>
      </c>
    </row>
    <row r="21" spans="1:14" x14ac:dyDescent="0.25">
      <c r="A21">
        <v>20</v>
      </c>
      <c r="B21" t="s">
        <v>19</v>
      </c>
      <c r="C21" t="s">
        <v>20</v>
      </c>
      <c r="D21" t="s">
        <v>16</v>
      </c>
      <c r="E21" t="s">
        <v>17</v>
      </c>
      <c r="F21" t="s">
        <v>5</v>
      </c>
      <c r="G21">
        <v>7770.5271477217784</v>
      </c>
      <c r="H21">
        <v>2</v>
      </c>
      <c r="I21">
        <v>2</v>
      </c>
      <c r="J21">
        <v>2</v>
      </c>
      <c r="K21">
        <v>2</v>
      </c>
      <c r="L21">
        <v>1</v>
      </c>
      <c r="M21">
        <v>339.0086482588959</v>
      </c>
      <c r="N21">
        <v>7770.5281924594774</v>
      </c>
    </row>
    <row r="22" spans="1:14" x14ac:dyDescent="0.25">
      <c r="A22">
        <v>21</v>
      </c>
      <c r="B22" t="s">
        <v>26</v>
      </c>
      <c r="C22" t="s">
        <v>15</v>
      </c>
      <c r="D22" t="s">
        <v>27</v>
      </c>
      <c r="E22" t="s">
        <v>17</v>
      </c>
      <c r="F22" t="s">
        <v>5</v>
      </c>
      <c r="G22">
        <v>1509.8260391386559</v>
      </c>
      <c r="H22">
        <v>4</v>
      </c>
      <c r="I22">
        <v>4</v>
      </c>
      <c r="J22">
        <v>4</v>
      </c>
      <c r="K22">
        <v>4</v>
      </c>
      <c r="L22">
        <v>1</v>
      </c>
      <c r="M22">
        <v>180.61109177080041</v>
      </c>
      <c r="N22">
        <v>1509.825231434834</v>
      </c>
    </row>
    <row r="23" spans="1:14" x14ac:dyDescent="0.25">
      <c r="A23">
        <v>22</v>
      </c>
      <c r="B23" t="s">
        <v>26</v>
      </c>
      <c r="C23" t="s">
        <v>15</v>
      </c>
      <c r="D23" t="s">
        <v>16</v>
      </c>
      <c r="E23" t="s">
        <v>17</v>
      </c>
      <c r="F23" t="s">
        <v>5</v>
      </c>
      <c r="G23">
        <v>19072.520117846911</v>
      </c>
      <c r="H23">
        <v>14</v>
      </c>
      <c r="I23">
        <v>2.333333333333333</v>
      </c>
      <c r="J23">
        <v>1</v>
      </c>
      <c r="K23">
        <v>4</v>
      </c>
      <c r="L23">
        <v>6</v>
      </c>
      <c r="M23">
        <v>1637.983852698947</v>
      </c>
      <c r="N23">
        <v>19072.52840357041</v>
      </c>
    </row>
    <row r="24" spans="1:14" x14ac:dyDescent="0.25">
      <c r="A24">
        <v>23</v>
      </c>
      <c r="B24" t="s">
        <v>26</v>
      </c>
      <c r="C24" t="s">
        <v>15</v>
      </c>
      <c r="D24" t="s">
        <v>16</v>
      </c>
      <c r="E24" t="s">
        <v>17</v>
      </c>
      <c r="F24" t="s">
        <v>5</v>
      </c>
      <c r="G24">
        <v>14266.03033678688</v>
      </c>
      <c r="H24">
        <v>5</v>
      </c>
      <c r="I24">
        <v>1.25</v>
      </c>
      <c r="J24">
        <v>0.5</v>
      </c>
      <c r="K24">
        <v>2</v>
      </c>
      <c r="L24">
        <v>4</v>
      </c>
      <c r="M24">
        <v>668.15124920684752</v>
      </c>
      <c r="N24">
        <v>14266.03154275978</v>
      </c>
    </row>
    <row r="25" spans="1:14" x14ac:dyDescent="0.25">
      <c r="A25">
        <v>24</v>
      </c>
      <c r="B25" t="s">
        <v>19</v>
      </c>
      <c r="C25" t="s">
        <v>15</v>
      </c>
      <c r="D25" t="s">
        <v>16</v>
      </c>
      <c r="E25" t="s">
        <v>17</v>
      </c>
      <c r="F25" t="s">
        <v>5</v>
      </c>
      <c r="G25">
        <v>42813.042218283663</v>
      </c>
      <c r="H25">
        <v>14.5</v>
      </c>
      <c r="I25">
        <v>7.25</v>
      </c>
      <c r="J25">
        <v>6</v>
      </c>
      <c r="K25">
        <v>8.5</v>
      </c>
      <c r="L25">
        <v>2</v>
      </c>
      <c r="M25">
        <v>6409.3079048278787</v>
      </c>
      <c r="N25">
        <v>42813.045297571247</v>
      </c>
    </row>
    <row r="26" spans="1:14" x14ac:dyDescent="0.25">
      <c r="A26">
        <v>25</v>
      </c>
      <c r="B26" t="s">
        <v>22</v>
      </c>
      <c r="C26" t="s">
        <v>15</v>
      </c>
      <c r="D26" t="s">
        <v>24</v>
      </c>
      <c r="E26" t="s">
        <v>17</v>
      </c>
      <c r="F26" t="s">
        <v>5</v>
      </c>
      <c r="G26">
        <v>30.697340154870481</v>
      </c>
      <c r="H26">
        <v>2.8298794796410731E-2</v>
      </c>
      <c r="I26">
        <v>2.8298794796410731E-2</v>
      </c>
      <c r="J26">
        <v>2.8298794796410731E-2</v>
      </c>
      <c r="K26">
        <v>2.8298794796410731E-2</v>
      </c>
      <c r="L26">
        <v>1</v>
      </c>
      <c r="M26">
        <v>34.202628988945207</v>
      </c>
      <c r="N26">
        <v>30.69733292069273</v>
      </c>
    </row>
    <row r="27" spans="1:14" x14ac:dyDescent="0.25">
      <c r="A27">
        <v>26</v>
      </c>
      <c r="B27" t="s">
        <v>22</v>
      </c>
      <c r="C27" t="s">
        <v>15</v>
      </c>
      <c r="D27" t="s">
        <v>24</v>
      </c>
      <c r="E27" t="s">
        <v>17</v>
      </c>
      <c r="F27" t="s">
        <v>5</v>
      </c>
      <c r="G27">
        <v>20.381168865133031</v>
      </c>
      <c r="H27">
        <v>8.5724017203292854E-2</v>
      </c>
      <c r="I27">
        <v>8.5724017203292854E-2</v>
      </c>
      <c r="J27">
        <v>8.5724017203292854E-2</v>
      </c>
      <c r="K27">
        <v>8.5724017203292854E-2</v>
      </c>
      <c r="L27">
        <v>1</v>
      </c>
      <c r="M27">
        <v>18.98016328732437</v>
      </c>
      <c r="N27">
        <v>20.381146803527589</v>
      </c>
    </row>
    <row r="28" spans="1:14" x14ac:dyDescent="0.25">
      <c r="A28">
        <v>27</v>
      </c>
      <c r="B28" t="s">
        <v>22</v>
      </c>
      <c r="C28" t="s">
        <v>15</v>
      </c>
      <c r="D28" t="s">
        <v>24</v>
      </c>
      <c r="E28" t="s">
        <v>17</v>
      </c>
      <c r="F28" t="s">
        <v>5</v>
      </c>
      <c r="G28">
        <v>16.3966160554331</v>
      </c>
      <c r="H28">
        <v>7.0917625708849755E-2</v>
      </c>
      <c r="I28">
        <v>3.5458812854424877E-2</v>
      </c>
      <c r="J28">
        <v>2.882386703156891E-2</v>
      </c>
      <c r="K28">
        <v>4.2093758677280838E-2</v>
      </c>
      <c r="L28">
        <v>2</v>
      </c>
      <c r="M28">
        <v>16.178749619532351</v>
      </c>
      <c r="N28">
        <v>16.39655903029934</v>
      </c>
    </row>
    <row r="29" spans="1:14" x14ac:dyDescent="0.25">
      <c r="A29">
        <v>28</v>
      </c>
      <c r="B29" t="s">
        <v>22</v>
      </c>
      <c r="C29" t="s">
        <v>15</v>
      </c>
      <c r="D29" t="s">
        <v>24</v>
      </c>
      <c r="E29" t="s">
        <v>17</v>
      </c>
      <c r="F29" t="s">
        <v>5</v>
      </c>
      <c r="G29">
        <v>3.0862765059733079</v>
      </c>
      <c r="H29">
        <v>2.813021106744578E-2</v>
      </c>
      <c r="I29">
        <v>2.813021106744578E-2</v>
      </c>
      <c r="J29">
        <v>2.813021106744578E-2</v>
      </c>
      <c r="K29">
        <v>2.813021106744578E-2</v>
      </c>
      <c r="L29">
        <v>1</v>
      </c>
      <c r="M29">
        <v>8.6961841730106872</v>
      </c>
      <c r="N29">
        <v>3.0862719253798558</v>
      </c>
    </row>
    <row r="30" spans="1:14" x14ac:dyDescent="0.25">
      <c r="A30">
        <v>29</v>
      </c>
      <c r="B30" t="s">
        <v>22</v>
      </c>
      <c r="C30" t="s">
        <v>15</v>
      </c>
      <c r="D30" t="s">
        <v>24</v>
      </c>
      <c r="E30" t="s">
        <v>17</v>
      </c>
      <c r="F30" t="s">
        <v>5</v>
      </c>
      <c r="G30">
        <v>211.68269974822039</v>
      </c>
      <c r="H30">
        <v>8.9053616373990049E-2</v>
      </c>
      <c r="I30">
        <v>8.9053616373990049E-2</v>
      </c>
      <c r="J30">
        <v>8.9053616373990049E-2</v>
      </c>
      <c r="K30">
        <v>8.9053616373990049E-2</v>
      </c>
      <c r="L30">
        <v>1</v>
      </c>
      <c r="M30">
        <v>101.4271614517064</v>
      </c>
      <c r="N30">
        <v>211.68265400487579</v>
      </c>
    </row>
    <row r="31" spans="1:14" x14ac:dyDescent="0.25">
      <c r="A31">
        <v>30</v>
      </c>
      <c r="B31" t="s">
        <v>22</v>
      </c>
      <c r="C31" t="s">
        <v>15</v>
      </c>
      <c r="D31" t="s">
        <v>24</v>
      </c>
      <c r="E31" t="s">
        <v>17</v>
      </c>
      <c r="F31" t="s">
        <v>5</v>
      </c>
      <c r="G31">
        <v>38.724268030025428</v>
      </c>
      <c r="H31">
        <v>0.12510610632169061</v>
      </c>
      <c r="I31">
        <v>6.2553053160845279E-2</v>
      </c>
      <c r="J31">
        <v>4.8721640331688382E-2</v>
      </c>
      <c r="K31">
        <v>7.638446599000219E-2</v>
      </c>
      <c r="L31">
        <v>2</v>
      </c>
      <c r="M31">
        <v>30.803231813717009</v>
      </c>
      <c r="N31">
        <v>38.724627160686921</v>
      </c>
    </row>
    <row r="32" spans="1:14" x14ac:dyDescent="0.25">
      <c r="A32">
        <v>31</v>
      </c>
      <c r="B32" t="s">
        <v>22</v>
      </c>
      <c r="C32" t="s">
        <v>15</v>
      </c>
      <c r="D32" t="s">
        <v>24</v>
      </c>
      <c r="E32" t="s">
        <v>17</v>
      </c>
      <c r="F32" t="s">
        <v>5</v>
      </c>
      <c r="G32">
        <v>9.398082018804061</v>
      </c>
      <c r="H32">
        <v>3.7032368930802459E-2</v>
      </c>
      <c r="I32">
        <v>3.7032368930802459E-2</v>
      </c>
      <c r="J32">
        <v>3.7032368930802459E-2</v>
      </c>
      <c r="K32">
        <v>3.7032368930802459E-2</v>
      </c>
      <c r="L32">
        <v>1</v>
      </c>
      <c r="M32">
        <v>15.44325103044109</v>
      </c>
      <c r="N32">
        <v>9.3980141308639453</v>
      </c>
    </row>
    <row r="33" spans="1:14" x14ac:dyDescent="0.25">
      <c r="A33">
        <v>32</v>
      </c>
      <c r="B33" t="s">
        <v>22</v>
      </c>
      <c r="C33" t="s">
        <v>15</v>
      </c>
      <c r="D33" t="s">
        <v>24</v>
      </c>
      <c r="E33" t="s">
        <v>17</v>
      </c>
      <c r="F33" t="s">
        <v>5</v>
      </c>
      <c r="G33">
        <v>4.1610848379989527</v>
      </c>
      <c r="H33">
        <v>2.4653660850882931E-2</v>
      </c>
      <c r="I33">
        <v>2.4653660850882931E-2</v>
      </c>
      <c r="J33">
        <v>2.4653660850882931E-2</v>
      </c>
      <c r="K33">
        <v>2.4653660850882931E-2</v>
      </c>
      <c r="L33">
        <v>1</v>
      </c>
      <c r="M33">
        <v>11.60924716662011</v>
      </c>
      <c r="N33">
        <v>4.1611682245779376</v>
      </c>
    </row>
    <row r="34" spans="1:14" x14ac:dyDescent="0.25">
      <c r="A34">
        <v>33</v>
      </c>
      <c r="B34" t="s">
        <v>22</v>
      </c>
      <c r="C34" t="s">
        <v>15</v>
      </c>
      <c r="D34" t="s">
        <v>24</v>
      </c>
      <c r="E34" t="s">
        <v>17</v>
      </c>
      <c r="F34" t="s">
        <v>5</v>
      </c>
      <c r="G34">
        <v>58.493833768732912</v>
      </c>
      <c r="H34">
        <v>5.0176408526450507E-2</v>
      </c>
      <c r="I34">
        <v>2.508820426322526E-2</v>
      </c>
      <c r="J34">
        <v>2.38648917957302E-2</v>
      </c>
      <c r="K34">
        <v>2.6311516730720311E-2</v>
      </c>
      <c r="L34">
        <v>2</v>
      </c>
      <c r="M34">
        <v>33.986026766644407</v>
      </c>
      <c r="N34">
        <v>58.493908788982843</v>
      </c>
    </row>
    <row r="35" spans="1:14" x14ac:dyDescent="0.25">
      <c r="A35">
        <v>34</v>
      </c>
      <c r="B35" t="s">
        <v>22</v>
      </c>
      <c r="C35" t="s">
        <v>15</v>
      </c>
      <c r="D35" t="s">
        <v>24</v>
      </c>
      <c r="E35" t="s">
        <v>17</v>
      </c>
      <c r="F35" t="s">
        <v>5</v>
      </c>
      <c r="G35">
        <v>10.269296994913249</v>
      </c>
      <c r="H35">
        <v>2.4701382394009271E-2</v>
      </c>
      <c r="I35">
        <v>2.4701382394009271E-2</v>
      </c>
      <c r="J35">
        <v>2.4701382394009271E-2</v>
      </c>
      <c r="K35">
        <v>2.4701382394009271E-2</v>
      </c>
      <c r="L35">
        <v>1</v>
      </c>
      <c r="M35">
        <v>17.34724612490006</v>
      </c>
      <c r="N35">
        <v>10.26930023203685</v>
      </c>
    </row>
    <row r="36" spans="1:14" x14ac:dyDescent="0.25">
      <c r="A36">
        <v>35</v>
      </c>
      <c r="B36" t="s">
        <v>22</v>
      </c>
      <c r="C36" t="s">
        <v>15</v>
      </c>
      <c r="D36" t="s">
        <v>24</v>
      </c>
      <c r="E36" t="s">
        <v>17</v>
      </c>
      <c r="F36" t="s">
        <v>5</v>
      </c>
      <c r="G36">
        <v>86.993523615034519</v>
      </c>
      <c r="H36">
        <v>4.1495711694104022E-2</v>
      </c>
      <c r="I36">
        <v>4.1495711694104022E-2</v>
      </c>
      <c r="J36">
        <v>4.1495711694104022E-2</v>
      </c>
      <c r="K36">
        <v>4.1495711694104022E-2</v>
      </c>
      <c r="L36">
        <v>1</v>
      </c>
      <c r="M36">
        <v>60.8910326524949</v>
      </c>
      <c r="N36">
        <v>86.993531510377608</v>
      </c>
    </row>
    <row r="37" spans="1:14" x14ac:dyDescent="0.25">
      <c r="A37">
        <v>36</v>
      </c>
      <c r="B37" t="s">
        <v>22</v>
      </c>
      <c r="C37" t="s">
        <v>15</v>
      </c>
      <c r="D37" t="s">
        <v>24</v>
      </c>
      <c r="E37" t="s">
        <v>17</v>
      </c>
      <c r="F37" t="s">
        <v>5</v>
      </c>
      <c r="G37">
        <v>21.781256237219981</v>
      </c>
      <c r="H37">
        <v>2.5254804568861439E-2</v>
      </c>
      <c r="I37">
        <v>2.5254804568861439E-2</v>
      </c>
      <c r="J37">
        <v>2.5254804568861439E-2</v>
      </c>
      <c r="K37">
        <v>2.5254804568861439E-2</v>
      </c>
      <c r="L37">
        <v>1</v>
      </c>
      <c r="M37">
        <v>21.281370784393509</v>
      </c>
      <c r="N37">
        <v>21.781263195932311</v>
      </c>
    </row>
    <row r="38" spans="1:14" x14ac:dyDescent="0.25">
      <c r="A38">
        <v>37</v>
      </c>
      <c r="B38" t="s">
        <v>22</v>
      </c>
      <c r="C38" t="s">
        <v>15</v>
      </c>
      <c r="D38" t="s">
        <v>24</v>
      </c>
      <c r="E38" t="s">
        <v>17</v>
      </c>
      <c r="F38" t="s">
        <v>5</v>
      </c>
      <c r="G38">
        <v>48.034152534173913</v>
      </c>
      <c r="H38">
        <v>0.28237767085925181</v>
      </c>
      <c r="I38">
        <v>0.28237767085925181</v>
      </c>
      <c r="J38">
        <v>0.28237767085925181</v>
      </c>
      <c r="K38">
        <v>0.28237767085925181</v>
      </c>
      <c r="L38">
        <v>1</v>
      </c>
      <c r="M38">
        <v>34.632000777834513</v>
      </c>
      <c r="N38">
        <v>48.034351794129627</v>
      </c>
    </row>
    <row r="39" spans="1:14" x14ac:dyDescent="0.25">
      <c r="A39">
        <v>38</v>
      </c>
      <c r="B39" t="s">
        <v>22</v>
      </c>
      <c r="C39" t="s">
        <v>15</v>
      </c>
      <c r="D39" t="s">
        <v>24</v>
      </c>
      <c r="E39" t="s">
        <v>17</v>
      </c>
      <c r="F39" t="s">
        <v>5</v>
      </c>
      <c r="G39">
        <v>579.39829841181404</v>
      </c>
      <c r="H39">
        <v>0.17431373866034891</v>
      </c>
      <c r="I39">
        <v>0.17431373866034891</v>
      </c>
      <c r="J39">
        <v>0.17431373866034891</v>
      </c>
      <c r="K39">
        <v>0.17431373866034891</v>
      </c>
      <c r="L39">
        <v>1</v>
      </c>
      <c r="M39">
        <v>182.2436813772126</v>
      </c>
      <c r="N39">
        <v>579.39847637631647</v>
      </c>
    </row>
    <row r="40" spans="1:14" x14ac:dyDescent="0.25">
      <c r="A40">
        <v>39</v>
      </c>
      <c r="B40" t="s">
        <v>22</v>
      </c>
      <c r="C40" t="s">
        <v>15</v>
      </c>
      <c r="D40" t="s">
        <v>24</v>
      </c>
      <c r="E40" t="s">
        <v>17</v>
      </c>
      <c r="F40" t="s">
        <v>5</v>
      </c>
      <c r="G40">
        <v>108.2473440700161</v>
      </c>
      <c r="H40">
        <v>2.6882426547955841E-2</v>
      </c>
      <c r="I40">
        <v>2.6882426547955841E-2</v>
      </c>
      <c r="J40">
        <v>2.6882426547955841E-2</v>
      </c>
      <c r="K40">
        <v>2.6882426547955841E-2</v>
      </c>
      <c r="L40">
        <v>1</v>
      </c>
      <c r="M40">
        <v>47.160654649159568</v>
      </c>
      <c r="N40">
        <v>108.2475926703505</v>
      </c>
    </row>
    <row r="41" spans="1:14" x14ac:dyDescent="0.25">
      <c r="A41">
        <v>40</v>
      </c>
      <c r="B41" t="s">
        <v>22</v>
      </c>
      <c r="C41" t="s">
        <v>15</v>
      </c>
      <c r="D41" t="s">
        <v>16</v>
      </c>
      <c r="E41" t="s">
        <v>17</v>
      </c>
      <c r="F41" t="s">
        <v>18</v>
      </c>
      <c r="G41">
        <v>68.986303929482702</v>
      </c>
      <c r="H41">
        <v>1.7046802813697529E-2</v>
      </c>
      <c r="I41">
        <v>1.7046802813697529E-2</v>
      </c>
      <c r="J41">
        <v>1.7046802813697529E-2</v>
      </c>
      <c r="K41">
        <v>1.7046802813697529E-2</v>
      </c>
      <c r="L41">
        <v>1</v>
      </c>
      <c r="M41">
        <v>43.671361411563772</v>
      </c>
      <c r="N41">
        <v>68.986175947430382</v>
      </c>
    </row>
    <row r="42" spans="1:14" x14ac:dyDescent="0.25">
      <c r="A42">
        <v>41</v>
      </c>
      <c r="B42" t="s">
        <v>22</v>
      </c>
      <c r="C42" t="s">
        <v>15</v>
      </c>
      <c r="D42" t="s">
        <v>16</v>
      </c>
      <c r="E42" t="s">
        <v>17</v>
      </c>
      <c r="F42" t="s">
        <v>18</v>
      </c>
      <c r="G42">
        <v>749.24631883642712</v>
      </c>
      <c r="H42">
        <v>0.28265538692704278</v>
      </c>
      <c r="I42">
        <v>0.28265538692704278</v>
      </c>
      <c r="J42">
        <v>0.28265538692704278</v>
      </c>
      <c r="K42">
        <v>0.28265538692704278</v>
      </c>
      <c r="L42">
        <v>1</v>
      </c>
      <c r="M42">
        <v>183.74342643722139</v>
      </c>
      <c r="N42">
        <v>749.24740763712714</v>
      </c>
    </row>
    <row r="43" spans="1:14" x14ac:dyDescent="0.25">
      <c r="A43">
        <v>42</v>
      </c>
      <c r="B43" t="s">
        <v>22</v>
      </c>
      <c r="C43" t="s">
        <v>15</v>
      </c>
      <c r="D43" t="s">
        <v>16</v>
      </c>
      <c r="E43" t="s">
        <v>17</v>
      </c>
      <c r="F43" t="s">
        <v>18</v>
      </c>
      <c r="G43">
        <v>443.77976848368229</v>
      </c>
      <c r="H43">
        <v>0.1817436923954428</v>
      </c>
      <c r="I43">
        <v>0.1817436923954428</v>
      </c>
      <c r="J43">
        <v>0.1817436923954428</v>
      </c>
      <c r="K43">
        <v>0.1817436923954428</v>
      </c>
      <c r="L43">
        <v>1</v>
      </c>
      <c r="M43">
        <v>174.21471371068421</v>
      </c>
      <c r="N43">
        <v>443.77982883117602</v>
      </c>
    </row>
    <row r="44" spans="1:14" x14ac:dyDescent="0.25">
      <c r="A44">
        <v>43</v>
      </c>
      <c r="B44" t="s">
        <v>26</v>
      </c>
      <c r="C44" t="s">
        <v>15</v>
      </c>
      <c r="D44" t="s">
        <v>21</v>
      </c>
      <c r="E44" t="s">
        <v>17</v>
      </c>
      <c r="F44" t="s">
        <v>5</v>
      </c>
      <c r="G44">
        <v>34655.65812655093</v>
      </c>
      <c r="H44">
        <v>4</v>
      </c>
      <c r="I44">
        <v>1</v>
      </c>
      <c r="J44">
        <v>0.5</v>
      </c>
      <c r="K44">
        <v>1.5</v>
      </c>
      <c r="L44">
        <v>4</v>
      </c>
      <c r="M44">
        <v>1108.6068745353141</v>
      </c>
      <c r="N44">
        <v>34655.664350469808</v>
      </c>
    </row>
    <row r="45" spans="1:14" x14ac:dyDescent="0.25">
      <c r="A45">
        <v>44</v>
      </c>
      <c r="B45" t="s">
        <v>22</v>
      </c>
      <c r="C45" t="s">
        <v>15</v>
      </c>
      <c r="D45" t="s">
        <v>24</v>
      </c>
      <c r="E45" t="s">
        <v>17</v>
      </c>
      <c r="F45" t="s">
        <v>5</v>
      </c>
      <c r="G45">
        <v>604.96666146809014</v>
      </c>
      <c r="H45">
        <v>0.2498009251259849</v>
      </c>
      <c r="I45">
        <v>0.2498009251259849</v>
      </c>
      <c r="J45">
        <v>0.2498009251259849</v>
      </c>
      <c r="K45">
        <v>0.2498009251259849</v>
      </c>
      <c r="L45">
        <v>1</v>
      </c>
      <c r="M45">
        <v>159.74653794970399</v>
      </c>
      <c r="N45">
        <v>604.9664904392688</v>
      </c>
    </row>
    <row r="46" spans="1:14" x14ac:dyDescent="0.25">
      <c r="A46">
        <v>45</v>
      </c>
      <c r="B46" t="s">
        <v>22</v>
      </c>
      <c r="C46" t="s">
        <v>15</v>
      </c>
      <c r="D46" t="s">
        <v>16</v>
      </c>
      <c r="E46" t="s">
        <v>17</v>
      </c>
      <c r="F46" t="s">
        <v>18</v>
      </c>
      <c r="G46">
        <v>233.88456552911771</v>
      </c>
      <c r="H46">
        <v>5.7793842334979348E-2</v>
      </c>
      <c r="I46">
        <v>5.7793842334979348E-2</v>
      </c>
      <c r="J46">
        <v>5.7793842334979348E-2</v>
      </c>
      <c r="K46">
        <v>5.7793842334979348E-2</v>
      </c>
      <c r="L46">
        <v>1</v>
      </c>
      <c r="M46">
        <v>58.586016585874013</v>
      </c>
      <c r="N46">
        <v>233.8843870078706</v>
      </c>
    </row>
    <row r="47" spans="1:14" x14ac:dyDescent="0.25">
      <c r="A47">
        <v>46</v>
      </c>
      <c r="B47" t="s">
        <v>26</v>
      </c>
      <c r="C47" t="s">
        <v>15</v>
      </c>
      <c r="D47" t="s">
        <v>21</v>
      </c>
      <c r="E47" t="s">
        <v>17</v>
      </c>
      <c r="F47" t="s">
        <v>5</v>
      </c>
      <c r="G47">
        <v>7460.1267508883593</v>
      </c>
      <c r="H47">
        <v>6</v>
      </c>
      <c r="I47">
        <v>1.5</v>
      </c>
      <c r="J47">
        <v>1.5</v>
      </c>
      <c r="K47">
        <v>1.5</v>
      </c>
      <c r="L47">
        <v>4</v>
      </c>
      <c r="M47">
        <v>475.37296573704651</v>
      </c>
      <c r="N47">
        <v>7460.1257793474588</v>
      </c>
    </row>
    <row r="48" spans="1:14" x14ac:dyDescent="0.25">
      <c r="A48">
        <v>47</v>
      </c>
      <c r="B48" t="s">
        <v>26</v>
      </c>
      <c r="C48" t="s">
        <v>15</v>
      </c>
      <c r="D48" t="s">
        <v>21</v>
      </c>
      <c r="E48" t="s">
        <v>17</v>
      </c>
      <c r="F48" t="s">
        <v>5</v>
      </c>
      <c r="G48">
        <v>6742.2517770500863</v>
      </c>
      <c r="H48">
        <v>2</v>
      </c>
      <c r="I48">
        <v>2</v>
      </c>
      <c r="J48">
        <v>2</v>
      </c>
      <c r="K48">
        <v>2</v>
      </c>
      <c r="L48">
        <v>1</v>
      </c>
      <c r="M48">
        <v>945.78241424379178</v>
      </c>
      <c r="N48">
        <v>6742.2496183077956</v>
      </c>
    </row>
    <row r="49" spans="1:14" x14ac:dyDescent="0.25">
      <c r="A49">
        <v>48</v>
      </c>
      <c r="B49" t="s">
        <v>19</v>
      </c>
      <c r="C49" t="s">
        <v>15</v>
      </c>
      <c r="D49" t="s">
        <v>25</v>
      </c>
      <c r="E49" t="s">
        <v>17</v>
      </c>
      <c r="F49" t="s">
        <v>18</v>
      </c>
      <c r="G49">
        <v>1631.6853900696781</v>
      </c>
      <c r="H49">
        <v>9</v>
      </c>
      <c r="I49">
        <v>1.5</v>
      </c>
      <c r="J49">
        <v>1</v>
      </c>
      <c r="K49">
        <v>2.5</v>
      </c>
      <c r="L49">
        <v>6</v>
      </c>
      <c r="M49">
        <v>168.04922874530769</v>
      </c>
      <c r="N49">
        <v>1631.6853900712799</v>
      </c>
    </row>
    <row r="50" spans="1:14" x14ac:dyDescent="0.25">
      <c r="A50">
        <v>49</v>
      </c>
      <c r="B50" t="s">
        <v>22</v>
      </c>
      <c r="C50" t="s">
        <v>15</v>
      </c>
      <c r="D50" t="s">
        <v>16</v>
      </c>
      <c r="E50" t="s">
        <v>17</v>
      </c>
      <c r="F50" t="s">
        <v>18</v>
      </c>
      <c r="G50">
        <v>1624.37147615974</v>
      </c>
      <c r="H50">
        <v>0.61961156379721682</v>
      </c>
      <c r="I50">
        <v>0.61961156379721682</v>
      </c>
      <c r="J50">
        <v>0.61961156379721682</v>
      </c>
      <c r="K50">
        <v>0.61961156379721682</v>
      </c>
      <c r="L50">
        <v>1</v>
      </c>
      <c r="M50">
        <v>192.7731399263923</v>
      </c>
      <c r="N50">
        <v>1624.371691272444</v>
      </c>
    </row>
    <row r="51" spans="1:14" x14ac:dyDescent="0.25">
      <c r="A51">
        <v>50</v>
      </c>
      <c r="B51" t="s">
        <v>14</v>
      </c>
      <c r="C51" t="s">
        <v>20</v>
      </c>
      <c r="D51" t="s">
        <v>24</v>
      </c>
      <c r="E51" t="s">
        <v>17</v>
      </c>
      <c r="F51" t="s">
        <v>5</v>
      </c>
      <c r="G51">
        <v>91831.242845957444</v>
      </c>
      <c r="H51">
        <v>16</v>
      </c>
      <c r="I51">
        <v>16</v>
      </c>
      <c r="J51">
        <v>16</v>
      </c>
      <c r="K51">
        <v>16</v>
      </c>
      <c r="L51">
        <v>1</v>
      </c>
      <c r="M51">
        <v>4514.6637307823121</v>
      </c>
      <c r="N51">
        <v>91831.22834033535</v>
      </c>
    </row>
    <row r="52" spans="1:14" x14ac:dyDescent="0.25">
      <c r="A52">
        <v>51</v>
      </c>
      <c r="B52" t="s">
        <v>19</v>
      </c>
      <c r="C52" t="s">
        <v>20</v>
      </c>
      <c r="D52" t="s">
        <v>21</v>
      </c>
      <c r="E52" t="s">
        <v>17</v>
      </c>
      <c r="F52" t="s">
        <v>5</v>
      </c>
      <c r="G52">
        <v>34598.415864579671</v>
      </c>
      <c r="H52">
        <v>40</v>
      </c>
      <c r="I52">
        <v>20</v>
      </c>
      <c r="J52">
        <v>11</v>
      </c>
      <c r="K52">
        <v>29</v>
      </c>
      <c r="L52">
        <v>2</v>
      </c>
      <c r="M52">
        <v>1522.0752274746289</v>
      </c>
      <c r="N52">
        <v>34598.413206909412</v>
      </c>
    </row>
    <row r="53" spans="1:14" x14ac:dyDescent="0.25">
      <c r="A53">
        <v>52</v>
      </c>
      <c r="B53" t="s">
        <v>22</v>
      </c>
      <c r="C53" t="s">
        <v>15</v>
      </c>
      <c r="D53" t="s">
        <v>27</v>
      </c>
      <c r="E53" t="s">
        <v>17</v>
      </c>
      <c r="F53" t="s">
        <v>18</v>
      </c>
      <c r="G53">
        <v>552.84277964997796</v>
      </c>
      <c r="H53">
        <v>0.13660966787567441</v>
      </c>
      <c r="I53">
        <v>0.13660966787567441</v>
      </c>
      <c r="J53">
        <v>0.13660966787567441</v>
      </c>
      <c r="K53">
        <v>0.13660966787567441</v>
      </c>
      <c r="L53">
        <v>1</v>
      </c>
      <c r="M53">
        <v>128.57321033612561</v>
      </c>
      <c r="N53">
        <v>552.84254091173352</v>
      </c>
    </row>
    <row r="54" spans="1:14" x14ac:dyDescent="0.25">
      <c r="A54">
        <v>53</v>
      </c>
      <c r="B54" t="s">
        <v>22</v>
      </c>
      <c r="C54" t="s">
        <v>15</v>
      </c>
      <c r="D54" t="s">
        <v>21</v>
      </c>
      <c r="E54" t="s">
        <v>17</v>
      </c>
      <c r="F54" t="s">
        <v>18</v>
      </c>
      <c r="G54">
        <v>267.28405263817808</v>
      </c>
      <c r="H54">
        <v>7.124677373959705E-2</v>
      </c>
      <c r="I54">
        <v>7.124677373959705E-2</v>
      </c>
      <c r="J54">
        <v>7.124677373959705E-2</v>
      </c>
      <c r="K54">
        <v>7.124677373959705E-2</v>
      </c>
      <c r="L54">
        <v>1</v>
      </c>
      <c r="M54">
        <v>69.317494733216094</v>
      </c>
      <c r="N54">
        <v>267.28430774701081</v>
      </c>
    </row>
    <row r="55" spans="1:14" x14ac:dyDescent="0.25">
      <c r="A55">
        <v>54</v>
      </c>
      <c r="B55" t="s">
        <v>22</v>
      </c>
      <c r="C55" t="s">
        <v>15</v>
      </c>
      <c r="D55" t="s">
        <v>21</v>
      </c>
      <c r="E55" t="s">
        <v>17</v>
      </c>
      <c r="F55" t="s">
        <v>18</v>
      </c>
      <c r="G55">
        <v>63.708814731705509</v>
      </c>
      <c r="H55">
        <v>2.200676448515761E-2</v>
      </c>
      <c r="I55">
        <v>2.200676448515761E-2</v>
      </c>
      <c r="J55">
        <v>2.200676448515761E-2</v>
      </c>
      <c r="K55">
        <v>2.200676448515761E-2</v>
      </c>
      <c r="L55">
        <v>1</v>
      </c>
      <c r="M55">
        <v>36.6971948028458</v>
      </c>
      <c r="N55">
        <v>63.708742286838898</v>
      </c>
    </row>
    <row r="56" spans="1:14" x14ac:dyDescent="0.25">
      <c r="A56">
        <v>55</v>
      </c>
      <c r="B56" t="s">
        <v>22</v>
      </c>
      <c r="C56" t="s">
        <v>15</v>
      </c>
      <c r="D56" t="s">
        <v>27</v>
      </c>
      <c r="E56" t="s">
        <v>17</v>
      </c>
      <c r="F56" t="s">
        <v>18</v>
      </c>
      <c r="G56">
        <v>39.380805874565993</v>
      </c>
      <c r="H56">
        <v>9.7311733422374858E-3</v>
      </c>
      <c r="I56">
        <v>9.7311733422374858E-3</v>
      </c>
      <c r="J56">
        <v>9.7311733422374858E-3</v>
      </c>
      <c r="K56">
        <v>9.7311733422374858E-3</v>
      </c>
      <c r="L56">
        <v>1</v>
      </c>
      <c r="M56">
        <v>23.852224797257339</v>
      </c>
      <c r="N56">
        <v>39.380742514646151</v>
      </c>
    </row>
    <row r="57" spans="1:14" x14ac:dyDescent="0.25">
      <c r="A57">
        <v>56</v>
      </c>
      <c r="B57" t="s">
        <v>22</v>
      </c>
      <c r="C57" t="s">
        <v>15</v>
      </c>
      <c r="D57" t="s">
        <v>24</v>
      </c>
      <c r="E57" t="s">
        <v>17</v>
      </c>
      <c r="F57" t="s">
        <v>5</v>
      </c>
      <c r="G57">
        <v>102.52534134691091</v>
      </c>
      <c r="H57">
        <v>3.3106461404473563E-2</v>
      </c>
      <c r="I57">
        <v>3.3106461404473563E-2</v>
      </c>
      <c r="J57">
        <v>3.3106461404473563E-2</v>
      </c>
      <c r="K57">
        <v>3.3106461404473563E-2</v>
      </c>
      <c r="L57">
        <v>1</v>
      </c>
      <c r="M57">
        <v>43.486765055481278</v>
      </c>
      <c r="N57">
        <v>102.5252668903243</v>
      </c>
    </row>
    <row r="58" spans="1:14" x14ac:dyDescent="0.25">
      <c r="A58">
        <v>57</v>
      </c>
      <c r="B58" t="s">
        <v>22</v>
      </c>
      <c r="C58" t="s">
        <v>15</v>
      </c>
      <c r="D58" t="s">
        <v>28</v>
      </c>
      <c r="E58" t="s">
        <v>17</v>
      </c>
      <c r="F58" t="s">
        <v>18</v>
      </c>
      <c r="G58">
        <v>39.172157309641463</v>
      </c>
      <c r="H58">
        <v>9.679634683573737E-3</v>
      </c>
      <c r="I58">
        <v>9.679634683573737E-3</v>
      </c>
      <c r="J58">
        <v>9.679634683573737E-3</v>
      </c>
      <c r="K58">
        <v>9.679634683573737E-3</v>
      </c>
      <c r="L58">
        <v>1</v>
      </c>
      <c r="M58">
        <v>34.913799340309509</v>
      </c>
      <c r="N58">
        <v>39.172135058950907</v>
      </c>
    </row>
    <row r="59" spans="1:14" x14ac:dyDescent="0.25">
      <c r="A59">
        <v>58</v>
      </c>
      <c r="B59" t="s">
        <v>22</v>
      </c>
      <c r="C59" t="s">
        <v>15</v>
      </c>
      <c r="D59" t="s">
        <v>28</v>
      </c>
      <c r="E59" t="s">
        <v>17</v>
      </c>
      <c r="F59" t="s">
        <v>18</v>
      </c>
      <c r="G59">
        <v>146.03384726336509</v>
      </c>
      <c r="H59">
        <v>3.6085702496093032E-2</v>
      </c>
      <c r="I59">
        <v>3.6085702496093032E-2</v>
      </c>
      <c r="J59">
        <v>3.6085702496093032E-2</v>
      </c>
      <c r="K59">
        <v>3.6085702496093032E-2</v>
      </c>
      <c r="L59">
        <v>1</v>
      </c>
      <c r="M59">
        <v>84.241973100264161</v>
      </c>
      <c r="N59">
        <v>146.0337718002898</v>
      </c>
    </row>
    <row r="60" spans="1:14" x14ac:dyDescent="0.25">
      <c r="A60">
        <v>59</v>
      </c>
      <c r="B60" t="s">
        <v>22</v>
      </c>
      <c r="C60" t="s">
        <v>15</v>
      </c>
      <c r="D60" t="s">
        <v>28</v>
      </c>
      <c r="E60" t="s">
        <v>17</v>
      </c>
      <c r="F60" t="s">
        <v>18</v>
      </c>
      <c r="G60">
        <v>75.459152391878462</v>
      </c>
      <c r="H60">
        <v>3.3045904065399201E-2</v>
      </c>
      <c r="I60">
        <v>3.3045904065399201E-2</v>
      </c>
      <c r="J60">
        <v>3.3045904065399201E-2</v>
      </c>
      <c r="K60">
        <v>3.3045904065399201E-2</v>
      </c>
      <c r="L60">
        <v>1</v>
      </c>
      <c r="M60">
        <v>50.181970020605803</v>
      </c>
      <c r="N60">
        <v>75.459082948762457</v>
      </c>
    </row>
    <row r="61" spans="1:14" x14ac:dyDescent="0.25">
      <c r="A61">
        <v>60</v>
      </c>
      <c r="B61" t="s">
        <v>22</v>
      </c>
      <c r="C61" t="s">
        <v>15</v>
      </c>
      <c r="D61" t="s">
        <v>28</v>
      </c>
      <c r="E61" t="s">
        <v>17</v>
      </c>
      <c r="F61" t="s">
        <v>18</v>
      </c>
      <c r="G61">
        <v>99.313735251982294</v>
      </c>
      <c r="H61">
        <v>8.6712193779711177E-2</v>
      </c>
      <c r="I61">
        <v>8.6712193779711177E-2</v>
      </c>
      <c r="J61">
        <v>8.6712193779711177E-2</v>
      </c>
      <c r="K61">
        <v>8.6712193779711177E-2</v>
      </c>
      <c r="L61">
        <v>1</v>
      </c>
      <c r="M61">
        <v>59.336430991178062</v>
      </c>
      <c r="N61">
        <v>99.313691976508665</v>
      </c>
    </row>
    <row r="62" spans="1:14" x14ac:dyDescent="0.25">
      <c r="A62">
        <v>61</v>
      </c>
      <c r="B62" t="s">
        <v>22</v>
      </c>
      <c r="C62" t="s">
        <v>15</v>
      </c>
      <c r="D62" t="s">
        <v>28</v>
      </c>
      <c r="E62" t="s">
        <v>17</v>
      </c>
      <c r="F62" t="s">
        <v>18</v>
      </c>
      <c r="G62">
        <v>6.5626113071439667</v>
      </c>
      <c r="H62">
        <v>0.22684082081949791</v>
      </c>
      <c r="I62">
        <v>0.22684082081949791</v>
      </c>
      <c r="J62">
        <v>0.22684082081949791</v>
      </c>
      <c r="K62">
        <v>0.22684082081949791</v>
      </c>
      <c r="L62">
        <v>1</v>
      </c>
      <c r="M62">
        <v>17.577162504982041</v>
      </c>
      <c r="N62">
        <v>6.5626531396668613</v>
      </c>
    </row>
    <row r="63" spans="1:14" x14ac:dyDescent="0.25">
      <c r="A63">
        <v>62</v>
      </c>
      <c r="B63" t="s">
        <v>22</v>
      </c>
      <c r="C63" t="s">
        <v>15</v>
      </c>
      <c r="D63" t="s">
        <v>28</v>
      </c>
      <c r="E63" t="s">
        <v>17</v>
      </c>
      <c r="F63" t="s">
        <v>18</v>
      </c>
      <c r="G63">
        <v>42.532866876342638</v>
      </c>
      <c r="H63">
        <v>4.8110684492198671E-2</v>
      </c>
      <c r="I63">
        <v>2.4055342246099339E-2</v>
      </c>
      <c r="J63">
        <v>2.3217702808427769E-2</v>
      </c>
      <c r="K63">
        <v>2.4892981683770909E-2</v>
      </c>
      <c r="L63">
        <v>2</v>
      </c>
      <c r="M63">
        <v>39.988453868663427</v>
      </c>
      <c r="N63">
        <v>42.532889509508053</v>
      </c>
    </row>
    <row r="64" spans="1:14" x14ac:dyDescent="0.25">
      <c r="A64">
        <v>63</v>
      </c>
      <c r="B64" t="s">
        <v>22</v>
      </c>
      <c r="C64" t="s">
        <v>15</v>
      </c>
      <c r="D64" t="s">
        <v>28</v>
      </c>
      <c r="E64" t="s">
        <v>17</v>
      </c>
      <c r="F64" t="s">
        <v>18</v>
      </c>
      <c r="G64">
        <v>66.671339594263173</v>
      </c>
      <c r="H64">
        <v>2.9592600383399038E-2</v>
      </c>
      <c r="I64">
        <v>2.9592600383399038E-2</v>
      </c>
      <c r="J64">
        <v>2.9592600383399038E-2</v>
      </c>
      <c r="K64">
        <v>2.9592600383399038E-2</v>
      </c>
      <c r="L64">
        <v>1</v>
      </c>
      <c r="M64">
        <v>45.818475094655433</v>
      </c>
      <c r="N64">
        <v>66.671258779318251</v>
      </c>
    </row>
    <row r="65" spans="1:14" x14ac:dyDescent="0.25">
      <c r="A65">
        <v>64</v>
      </c>
      <c r="B65" t="s">
        <v>22</v>
      </c>
      <c r="C65" t="s">
        <v>15</v>
      </c>
      <c r="D65" t="s">
        <v>28</v>
      </c>
      <c r="E65" t="s">
        <v>17</v>
      </c>
      <c r="F65" t="s">
        <v>18</v>
      </c>
      <c r="G65">
        <v>86.695046408236095</v>
      </c>
      <c r="H65">
        <v>2.481311625702343E-2</v>
      </c>
      <c r="I65">
        <v>2.481311625702343E-2</v>
      </c>
      <c r="J65">
        <v>2.481311625702343E-2</v>
      </c>
      <c r="K65">
        <v>2.481311625702343E-2</v>
      </c>
      <c r="L65">
        <v>1</v>
      </c>
      <c r="M65">
        <v>45.639077994633048</v>
      </c>
      <c r="N65">
        <v>86.695068256474102</v>
      </c>
    </row>
    <row r="66" spans="1:14" x14ac:dyDescent="0.25">
      <c r="A66">
        <v>65</v>
      </c>
      <c r="B66" t="s">
        <v>22</v>
      </c>
      <c r="C66" t="s">
        <v>15</v>
      </c>
      <c r="D66" t="s">
        <v>28</v>
      </c>
      <c r="E66" t="s">
        <v>17</v>
      </c>
      <c r="F66" t="s">
        <v>18</v>
      </c>
      <c r="G66">
        <v>19.82930495663798</v>
      </c>
      <c r="H66">
        <v>5.5389562645659718E-3</v>
      </c>
      <c r="I66">
        <v>5.5389562645659718E-3</v>
      </c>
      <c r="J66">
        <v>5.5389562645659718E-3</v>
      </c>
      <c r="K66">
        <v>5.5389562645659718E-3</v>
      </c>
      <c r="L66">
        <v>1</v>
      </c>
      <c r="M66">
        <v>29.945175535595379</v>
      </c>
      <c r="N66">
        <v>19.82930195987301</v>
      </c>
    </row>
    <row r="67" spans="1:14" x14ac:dyDescent="0.25">
      <c r="A67">
        <v>66</v>
      </c>
      <c r="B67" t="s">
        <v>22</v>
      </c>
      <c r="C67" t="s">
        <v>15</v>
      </c>
      <c r="D67" t="s">
        <v>28</v>
      </c>
      <c r="E67" t="s">
        <v>17</v>
      </c>
      <c r="F67" t="s">
        <v>5</v>
      </c>
      <c r="G67">
        <v>63.296042767952237</v>
      </c>
      <c r="H67">
        <v>2.4433407603196702E-2</v>
      </c>
      <c r="I67">
        <v>2.4433407603196702E-2</v>
      </c>
      <c r="J67">
        <v>2.4433407603196702E-2</v>
      </c>
      <c r="K67">
        <v>2.4433407603196702E-2</v>
      </c>
      <c r="L67">
        <v>1</v>
      </c>
      <c r="M67">
        <v>40.534174338608423</v>
      </c>
      <c r="N67">
        <v>63.295982300079672</v>
      </c>
    </row>
    <row r="68" spans="1:14" x14ac:dyDescent="0.25">
      <c r="A68">
        <v>67</v>
      </c>
      <c r="B68" t="s">
        <v>22</v>
      </c>
      <c r="C68" t="s">
        <v>15</v>
      </c>
      <c r="D68" t="s">
        <v>28</v>
      </c>
      <c r="E68" t="s">
        <v>17</v>
      </c>
      <c r="F68" t="s">
        <v>18</v>
      </c>
      <c r="G68">
        <v>28.603467175852241</v>
      </c>
      <c r="H68">
        <v>9.0068508820927116E-3</v>
      </c>
      <c r="I68">
        <v>9.0068508820927116E-3</v>
      </c>
      <c r="J68">
        <v>9.0068508820927116E-3</v>
      </c>
      <c r="K68">
        <v>9.0068508820927116E-3</v>
      </c>
      <c r="L68">
        <v>1</v>
      </c>
      <c r="M68">
        <v>32.286624395493391</v>
      </c>
      <c r="N68">
        <v>28.603477295599809</v>
      </c>
    </row>
    <row r="69" spans="1:14" x14ac:dyDescent="0.25">
      <c r="A69">
        <v>68</v>
      </c>
      <c r="B69" t="s">
        <v>22</v>
      </c>
      <c r="C69" t="s">
        <v>15</v>
      </c>
      <c r="D69" t="s">
        <v>28</v>
      </c>
      <c r="E69" t="s">
        <v>17</v>
      </c>
      <c r="F69" t="s">
        <v>18</v>
      </c>
      <c r="G69">
        <v>54.483309321342858</v>
      </c>
      <c r="H69">
        <v>1.8220874964706219E-2</v>
      </c>
      <c r="I69">
        <v>1.8220874964706219E-2</v>
      </c>
      <c r="J69">
        <v>1.8220874964706219E-2</v>
      </c>
      <c r="K69">
        <v>1.8220874964706219E-2</v>
      </c>
      <c r="L69">
        <v>1</v>
      </c>
      <c r="M69">
        <v>43.861040846731854</v>
      </c>
      <c r="N69">
        <v>54.482879435245451</v>
      </c>
    </row>
    <row r="70" spans="1:14" x14ac:dyDescent="0.25">
      <c r="A70">
        <v>69</v>
      </c>
      <c r="B70" t="s">
        <v>22</v>
      </c>
      <c r="C70" t="s">
        <v>15</v>
      </c>
      <c r="D70" t="s">
        <v>28</v>
      </c>
      <c r="E70" t="s">
        <v>17</v>
      </c>
      <c r="F70" t="s">
        <v>18</v>
      </c>
      <c r="G70">
        <v>29.922259320996091</v>
      </c>
      <c r="H70">
        <v>8.4881042744839215E-3</v>
      </c>
      <c r="I70">
        <v>8.4881042744839215E-3</v>
      </c>
      <c r="J70">
        <v>8.4881042744839215E-3</v>
      </c>
      <c r="K70">
        <v>8.4881042744839215E-3</v>
      </c>
      <c r="L70">
        <v>1</v>
      </c>
      <c r="M70">
        <v>26.512769890544039</v>
      </c>
      <c r="N70">
        <v>29.922182858247179</v>
      </c>
    </row>
    <row r="71" spans="1:14" x14ac:dyDescent="0.25">
      <c r="A71">
        <v>70</v>
      </c>
      <c r="B71" t="s">
        <v>19</v>
      </c>
      <c r="C71" t="s">
        <v>15</v>
      </c>
      <c r="D71" t="s">
        <v>21</v>
      </c>
      <c r="E71" t="s">
        <v>17</v>
      </c>
      <c r="F71" t="s">
        <v>5</v>
      </c>
      <c r="G71">
        <v>66969.300576139925</v>
      </c>
      <c r="H71">
        <v>2</v>
      </c>
      <c r="I71">
        <v>2</v>
      </c>
      <c r="J71">
        <v>2</v>
      </c>
      <c r="K71">
        <v>2</v>
      </c>
      <c r="L71">
        <v>1</v>
      </c>
      <c r="M71">
        <v>2923.2514936939501</v>
      </c>
      <c r="N71">
        <v>66969.3004892022</v>
      </c>
    </row>
    <row r="72" spans="1:14" x14ac:dyDescent="0.25">
      <c r="A72">
        <v>71</v>
      </c>
      <c r="B72" t="s">
        <v>19</v>
      </c>
      <c r="C72" t="s">
        <v>15</v>
      </c>
      <c r="D72" t="s">
        <v>24</v>
      </c>
      <c r="E72" t="s">
        <v>17</v>
      </c>
      <c r="F72" t="s">
        <v>18</v>
      </c>
      <c r="G72">
        <v>10077.303673563511</v>
      </c>
      <c r="H72">
        <v>8.6</v>
      </c>
      <c r="I72">
        <v>4.3</v>
      </c>
      <c r="J72">
        <v>4.3</v>
      </c>
      <c r="K72">
        <v>4.3</v>
      </c>
      <c r="L72">
        <v>2</v>
      </c>
      <c r="M72">
        <v>574.39025973006494</v>
      </c>
      <c r="N72">
        <v>10077.3041622532</v>
      </c>
    </row>
    <row r="73" spans="1:14" x14ac:dyDescent="0.25">
      <c r="A73">
        <v>72</v>
      </c>
      <c r="B73" t="s">
        <v>19</v>
      </c>
      <c r="C73" t="s">
        <v>15</v>
      </c>
      <c r="D73" t="s">
        <v>16</v>
      </c>
      <c r="E73" t="s">
        <v>17</v>
      </c>
      <c r="F73" t="s">
        <v>5</v>
      </c>
      <c r="G73">
        <v>2445.6070502953039</v>
      </c>
      <c r="H73">
        <v>3</v>
      </c>
      <c r="I73">
        <v>3</v>
      </c>
      <c r="J73">
        <v>3</v>
      </c>
      <c r="K73">
        <v>3</v>
      </c>
      <c r="L73">
        <v>1</v>
      </c>
      <c r="M73">
        <v>437.27760559493481</v>
      </c>
      <c r="N73">
        <v>2445.6085092685612</v>
      </c>
    </row>
    <row r="74" spans="1:14" x14ac:dyDescent="0.25">
      <c r="A74">
        <v>73</v>
      </c>
      <c r="B74" t="s">
        <v>22</v>
      </c>
      <c r="C74" t="s">
        <v>15</v>
      </c>
      <c r="D74" t="s">
        <v>21</v>
      </c>
      <c r="E74" t="s">
        <v>17</v>
      </c>
      <c r="F74" t="s">
        <v>5</v>
      </c>
      <c r="G74">
        <v>8494.4216209516799</v>
      </c>
      <c r="H74">
        <v>12</v>
      </c>
      <c r="I74">
        <v>3</v>
      </c>
      <c r="J74">
        <v>0.5</v>
      </c>
      <c r="K74">
        <v>7</v>
      </c>
      <c r="L74">
        <v>4</v>
      </c>
      <c r="M74">
        <v>1140.5513276720301</v>
      </c>
      <c r="N74">
        <v>8494.4206668044772</v>
      </c>
    </row>
    <row r="75" spans="1:14" x14ac:dyDescent="0.25">
      <c r="A75">
        <v>74</v>
      </c>
      <c r="B75" t="s">
        <v>14</v>
      </c>
      <c r="C75" t="s">
        <v>20</v>
      </c>
      <c r="D75" t="s">
        <v>21</v>
      </c>
      <c r="E75" t="s">
        <v>17</v>
      </c>
      <c r="F75" t="s">
        <v>18</v>
      </c>
      <c r="G75">
        <v>85898.869208607226</v>
      </c>
      <c r="H75">
        <v>129</v>
      </c>
      <c r="I75">
        <v>43</v>
      </c>
      <c r="J75">
        <v>43</v>
      </c>
      <c r="K75">
        <v>43</v>
      </c>
      <c r="L75">
        <v>3</v>
      </c>
      <c r="M75">
        <v>2464.3474173069399</v>
      </c>
      <c r="N75">
        <v>85898.871817676234</v>
      </c>
    </row>
    <row r="76" spans="1:14" x14ac:dyDescent="0.25">
      <c r="A76">
        <v>75</v>
      </c>
      <c r="B76" t="s">
        <v>14</v>
      </c>
      <c r="C76" t="s">
        <v>15</v>
      </c>
      <c r="D76" t="s">
        <v>24</v>
      </c>
      <c r="E76" t="s">
        <v>17</v>
      </c>
      <c r="F76" t="s">
        <v>18</v>
      </c>
      <c r="G76">
        <v>5003.1703231575484</v>
      </c>
      <c r="H76">
        <v>3</v>
      </c>
      <c r="I76">
        <v>3</v>
      </c>
      <c r="J76">
        <v>3</v>
      </c>
      <c r="K76">
        <v>3</v>
      </c>
      <c r="L76">
        <v>1</v>
      </c>
      <c r="M76">
        <v>387.53434734593549</v>
      </c>
      <c r="N76">
        <v>5003.168753726356</v>
      </c>
    </row>
    <row r="77" spans="1:14" x14ac:dyDescent="0.25">
      <c r="A77">
        <v>76</v>
      </c>
      <c r="B77" t="s">
        <v>14</v>
      </c>
      <c r="C77" t="s">
        <v>15</v>
      </c>
      <c r="D77" t="s">
        <v>21</v>
      </c>
      <c r="E77" t="s">
        <v>17</v>
      </c>
      <c r="F77" t="s">
        <v>5</v>
      </c>
      <c r="G77">
        <v>19903.284553491281</v>
      </c>
      <c r="H77">
        <v>5</v>
      </c>
      <c r="I77">
        <v>5</v>
      </c>
      <c r="J77">
        <v>5</v>
      </c>
      <c r="K77">
        <v>5</v>
      </c>
      <c r="L77">
        <v>1</v>
      </c>
      <c r="M77">
        <v>623.64248976403724</v>
      </c>
      <c r="N77">
        <v>19903.28618195904</v>
      </c>
    </row>
    <row r="78" spans="1:14" x14ac:dyDescent="0.25">
      <c r="A78">
        <v>77</v>
      </c>
      <c r="B78" t="s">
        <v>14</v>
      </c>
      <c r="C78" t="s">
        <v>15</v>
      </c>
      <c r="D78" t="s">
        <v>21</v>
      </c>
      <c r="E78" t="s">
        <v>17</v>
      </c>
      <c r="F78" t="s">
        <v>5</v>
      </c>
      <c r="G78">
        <v>34250.43386619466</v>
      </c>
      <c r="H78">
        <v>8</v>
      </c>
      <c r="I78">
        <v>8</v>
      </c>
      <c r="J78">
        <v>8</v>
      </c>
      <c r="K78">
        <v>8</v>
      </c>
      <c r="L78">
        <v>1</v>
      </c>
      <c r="M78">
        <v>760.90334497854019</v>
      </c>
      <c r="N78">
        <v>34250.429545161947</v>
      </c>
    </row>
    <row r="79" spans="1:14" x14ac:dyDescent="0.25">
      <c r="A79">
        <v>78</v>
      </c>
      <c r="B79" t="s">
        <v>14</v>
      </c>
      <c r="C79" t="s">
        <v>15</v>
      </c>
      <c r="D79" t="s">
        <v>21</v>
      </c>
      <c r="E79" t="s">
        <v>17</v>
      </c>
      <c r="F79" t="s">
        <v>5</v>
      </c>
      <c r="G79">
        <v>29599.643998195152</v>
      </c>
      <c r="H79">
        <v>7</v>
      </c>
      <c r="I79">
        <v>7</v>
      </c>
      <c r="J79">
        <v>7</v>
      </c>
      <c r="K79">
        <v>7</v>
      </c>
      <c r="L79">
        <v>1</v>
      </c>
      <c r="M79">
        <v>807.45969181802138</v>
      </c>
      <c r="N79">
        <v>29599.645056917281</v>
      </c>
    </row>
    <row r="80" spans="1:14" x14ac:dyDescent="0.25">
      <c r="A80">
        <v>79</v>
      </c>
      <c r="B80" t="s">
        <v>14</v>
      </c>
      <c r="C80" t="s">
        <v>15</v>
      </c>
      <c r="D80" t="s">
        <v>21</v>
      </c>
      <c r="E80" t="s">
        <v>17</v>
      </c>
      <c r="F80" t="s">
        <v>5</v>
      </c>
      <c r="G80">
        <v>31086.561686078599</v>
      </c>
      <c r="H80">
        <v>9</v>
      </c>
      <c r="I80">
        <v>9</v>
      </c>
      <c r="J80">
        <v>9</v>
      </c>
      <c r="K80">
        <v>9</v>
      </c>
      <c r="L80">
        <v>1</v>
      </c>
      <c r="M80">
        <v>802.59112593051134</v>
      </c>
      <c r="N80">
        <v>31086.55235973157</v>
      </c>
    </row>
    <row r="81" spans="1:14" x14ac:dyDescent="0.25">
      <c r="A81">
        <v>80</v>
      </c>
      <c r="B81" t="s">
        <v>14</v>
      </c>
      <c r="C81" t="s">
        <v>15</v>
      </c>
      <c r="D81" t="s">
        <v>21</v>
      </c>
      <c r="E81" t="s">
        <v>17</v>
      </c>
      <c r="F81" t="s">
        <v>5</v>
      </c>
      <c r="G81">
        <v>40340.124569518557</v>
      </c>
      <c r="H81">
        <v>14</v>
      </c>
      <c r="I81">
        <v>14</v>
      </c>
      <c r="J81">
        <v>14</v>
      </c>
      <c r="K81">
        <v>14</v>
      </c>
      <c r="L81">
        <v>1</v>
      </c>
      <c r="M81">
        <v>1242.8437412751409</v>
      </c>
      <c r="N81">
        <v>40340.123999452997</v>
      </c>
    </row>
    <row r="82" spans="1:14" x14ac:dyDescent="0.25">
      <c r="A82">
        <v>81</v>
      </c>
      <c r="B82" t="s">
        <v>14</v>
      </c>
      <c r="C82" t="s">
        <v>20</v>
      </c>
      <c r="D82" t="s">
        <v>29</v>
      </c>
      <c r="E82" t="s">
        <v>17</v>
      </c>
      <c r="F82" t="s">
        <v>18</v>
      </c>
      <c r="G82">
        <v>10946.10067350009</v>
      </c>
      <c r="H82">
        <v>7</v>
      </c>
      <c r="I82">
        <v>7</v>
      </c>
      <c r="J82">
        <v>7</v>
      </c>
      <c r="K82">
        <v>7</v>
      </c>
      <c r="L82">
        <v>1</v>
      </c>
      <c r="M82">
        <v>462.4973091174283</v>
      </c>
      <c r="N82">
        <v>10946.097045211331</v>
      </c>
    </row>
    <row r="83" spans="1:14" x14ac:dyDescent="0.25">
      <c r="A83">
        <v>82</v>
      </c>
      <c r="B83" t="s">
        <v>14</v>
      </c>
      <c r="C83" t="s">
        <v>15</v>
      </c>
      <c r="D83" t="s">
        <v>21</v>
      </c>
      <c r="E83" t="s">
        <v>17</v>
      </c>
      <c r="F83" t="s">
        <v>5</v>
      </c>
      <c r="G83">
        <v>52968.489835027329</v>
      </c>
      <c r="H83">
        <v>18</v>
      </c>
      <c r="I83">
        <v>18</v>
      </c>
      <c r="J83">
        <v>18</v>
      </c>
      <c r="K83">
        <v>18</v>
      </c>
      <c r="L83">
        <v>1</v>
      </c>
      <c r="M83">
        <v>1127.8857185968211</v>
      </c>
      <c r="N83">
        <v>52968.486553190283</v>
      </c>
    </row>
    <row r="84" spans="1:14" x14ac:dyDescent="0.25">
      <c r="A84">
        <v>83</v>
      </c>
      <c r="B84" t="s">
        <v>14</v>
      </c>
      <c r="C84" t="s">
        <v>15</v>
      </c>
      <c r="D84" t="s">
        <v>27</v>
      </c>
      <c r="E84" t="s">
        <v>17</v>
      </c>
      <c r="F84" t="s">
        <v>5</v>
      </c>
      <c r="G84">
        <v>22320.743102240682</v>
      </c>
      <c r="H84">
        <v>22</v>
      </c>
      <c r="I84">
        <v>22</v>
      </c>
      <c r="J84">
        <v>22</v>
      </c>
      <c r="K84">
        <v>22</v>
      </c>
      <c r="L84">
        <v>1</v>
      </c>
      <c r="M84">
        <v>754.51119429371738</v>
      </c>
      <c r="N84">
        <v>22320.742054676401</v>
      </c>
    </row>
    <row r="85" spans="1:14" x14ac:dyDescent="0.25">
      <c r="A85">
        <v>84</v>
      </c>
      <c r="B85" t="s">
        <v>14</v>
      </c>
      <c r="C85" t="s">
        <v>15</v>
      </c>
      <c r="D85" t="s">
        <v>21</v>
      </c>
      <c r="E85" t="s">
        <v>17</v>
      </c>
      <c r="F85" t="s">
        <v>5</v>
      </c>
      <c r="G85">
        <v>32002.242511014239</v>
      </c>
      <c r="H85">
        <v>18</v>
      </c>
      <c r="I85">
        <v>18</v>
      </c>
      <c r="J85">
        <v>18</v>
      </c>
      <c r="K85">
        <v>18</v>
      </c>
      <c r="L85">
        <v>1</v>
      </c>
      <c r="M85">
        <v>1467.580526356212</v>
      </c>
      <c r="N85">
        <v>32002.24298690397</v>
      </c>
    </row>
    <row r="86" spans="1:14" x14ac:dyDescent="0.25">
      <c r="A86">
        <v>85</v>
      </c>
      <c r="B86" t="s">
        <v>19</v>
      </c>
      <c r="C86" t="s">
        <v>15</v>
      </c>
      <c r="D86" t="s">
        <v>21</v>
      </c>
      <c r="E86" t="s">
        <v>17</v>
      </c>
      <c r="F86" t="s">
        <v>18</v>
      </c>
      <c r="G86">
        <v>6293.4926770389238</v>
      </c>
      <c r="H86">
        <v>30</v>
      </c>
      <c r="I86">
        <v>15</v>
      </c>
      <c r="J86">
        <v>15</v>
      </c>
      <c r="K86">
        <v>15</v>
      </c>
      <c r="L86">
        <v>2</v>
      </c>
      <c r="M86">
        <v>791.17625915609608</v>
      </c>
      <c r="N86">
        <v>6293.4898580244544</v>
      </c>
    </row>
    <row r="87" spans="1:14" x14ac:dyDescent="0.25">
      <c r="A87">
        <v>86</v>
      </c>
      <c r="B87" t="s">
        <v>14</v>
      </c>
      <c r="C87" t="s">
        <v>15</v>
      </c>
      <c r="D87" t="s">
        <v>21</v>
      </c>
      <c r="E87" t="s">
        <v>17</v>
      </c>
      <c r="F87" t="s">
        <v>18</v>
      </c>
      <c r="G87">
        <v>129794.7245327409</v>
      </c>
      <c r="H87">
        <v>7</v>
      </c>
      <c r="I87">
        <v>3.5</v>
      </c>
      <c r="J87">
        <v>2</v>
      </c>
      <c r="K87">
        <v>5</v>
      </c>
      <c r="L87">
        <v>2</v>
      </c>
      <c r="M87">
        <v>3724.0912230129729</v>
      </c>
      <c r="N87">
        <v>129794.7235888212</v>
      </c>
    </row>
    <row r="88" spans="1:14" x14ac:dyDescent="0.25">
      <c r="A88">
        <v>87</v>
      </c>
      <c r="B88" t="s">
        <v>14</v>
      </c>
      <c r="C88" t="s">
        <v>20</v>
      </c>
      <c r="D88" t="s">
        <v>21</v>
      </c>
      <c r="E88" t="s">
        <v>17</v>
      </c>
      <c r="F88" t="s">
        <v>18</v>
      </c>
      <c r="G88">
        <v>120463.293106992</v>
      </c>
      <c r="H88">
        <v>34</v>
      </c>
      <c r="I88">
        <v>34</v>
      </c>
      <c r="J88">
        <v>34</v>
      </c>
      <c r="K88">
        <v>34</v>
      </c>
      <c r="L88">
        <v>1</v>
      </c>
      <c r="M88">
        <v>4448.9794092739758</v>
      </c>
      <c r="N88">
        <v>120463.2950037541</v>
      </c>
    </row>
    <row r="89" spans="1:14" x14ac:dyDescent="0.25">
      <c r="A89">
        <v>88</v>
      </c>
      <c r="B89" t="s">
        <v>14</v>
      </c>
      <c r="C89" t="s">
        <v>20</v>
      </c>
      <c r="D89" t="s">
        <v>21</v>
      </c>
      <c r="E89" t="s">
        <v>17</v>
      </c>
      <c r="F89" t="s">
        <v>18</v>
      </c>
      <c r="G89">
        <v>1629.453680855856</v>
      </c>
      <c r="H89">
        <v>95</v>
      </c>
      <c r="I89">
        <v>95</v>
      </c>
      <c r="J89">
        <v>95</v>
      </c>
      <c r="K89">
        <v>95</v>
      </c>
      <c r="L89">
        <v>1</v>
      </c>
      <c r="M89">
        <v>165.6794269308991</v>
      </c>
      <c r="N89">
        <v>1629.4539985664071</v>
      </c>
    </row>
    <row r="90" spans="1:14" x14ac:dyDescent="0.25">
      <c r="A90">
        <v>89</v>
      </c>
      <c r="B90" t="s">
        <v>22</v>
      </c>
      <c r="C90" t="s">
        <v>15</v>
      </c>
      <c r="D90" t="s">
        <v>29</v>
      </c>
      <c r="E90" t="s">
        <v>17</v>
      </c>
      <c r="F90" t="s">
        <v>18</v>
      </c>
      <c r="G90">
        <v>4833.3859874030313</v>
      </c>
      <c r="H90">
        <v>243.75</v>
      </c>
      <c r="I90">
        <v>17.410714285714281</v>
      </c>
      <c r="J90">
        <v>0.25</v>
      </c>
      <c r="K90">
        <v>143</v>
      </c>
      <c r="L90">
        <v>14</v>
      </c>
      <c r="M90">
        <v>1026.217769867128</v>
      </c>
      <c r="N90">
        <v>4833.3816657733778</v>
      </c>
    </row>
    <row r="91" spans="1:14" x14ac:dyDescent="0.25">
      <c r="A91">
        <v>90</v>
      </c>
      <c r="B91" t="s">
        <v>22</v>
      </c>
      <c r="C91" t="s">
        <v>15</v>
      </c>
      <c r="D91" t="s">
        <v>24</v>
      </c>
      <c r="E91" t="s">
        <v>17</v>
      </c>
      <c r="F91" t="s">
        <v>5</v>
      </c>
      <c r="G91">
        <v>98.054303880957548</v>
      </c>
      <c r="H91">
        <v>2.422970759065737E-2</v>
      </c>
      <c r="I91">
        <v>2.422970759065737E-2</v>
      </c>
      <c r="J91">
        <v>2.422970759065737E-2</v>
      </c>
      <c r="K91">
        <v>2.422970759065737E-2</v>
      </c>
      <c r="L91">
        <v>1</v>
      </c>
      <c r="M91">
        <v>38.386757891692753</v>
      </c>
      <c r="N91">
        <v>98.054347936465092</v>
      </c>
    </row>
    <row r="92" spans="1:14" x14ac:dyDescent="0.25">
      <c r="A92">
        <v>91</v>
      </c>
      <c r="B92" t="s">
        <v>22</v>
      </c>
      <c r="C92" t="s">
        <v>15</v>
      </c>
      <c r="D92" t="s">
        <v>24</v>
      </c>
      <c r="E92" t="s">
        <v>17</v>
      </c>
      <c r="F92" t="s">
        <v>5</v>
      </c>
      <c r="G92">
        <v>382.56534884186351</v>
      </c>
      <c r="H92">
        <v>0.11373642456958639</v>
      </c>
      <c r="I92">
        <v>0.11373642456958639</v>
      </c>
      <c r="J92">
        <v>0.11373642456958639</v>
      </c>
      <c r="K92">
        <v>0.11373642456958639</v>
      </c>
      <c r="L92">
        <v>1</v>
      </c>
      <c r="M92">
        <v>87.348405793603561</v>
      </c>
      <c r="N92">
        <v>382.5652240113406</v>
      </c>
    </row>
    <row r="93" spans="1:14" x14ac:dyDescent="0.25">
      <c r="A93">
        <v>92</v>
      </c>
      <c r="B93" t="s">
        <v>22</v>
      </c>
      <c r="C93" t="s">
        <v>15</v>
      </c>
      <c r="D93" t="s">
        <v>24</v>
      </c>
      <c r="E93" t="s">
        <v>17</v>
      </c>
      <c r="F93" t="s">
        <v>5</v>
      </c>
      <c r="G93">
        <v>42.31280068598624</v>
      </c>
      <c r="H93">
        <v>2.1601168006387179E-2</v>
      </c>
      <c r="I93">
        <v>2.1601168006387179E-2</v>
      </c>
      <c r="J93">
        <v>2.1601168006387179E-2</v>
      </c>
      <c r="K93">
        <v>2.1601168006387179E-2</v>
      </c>
      <c r="L93">
        <v>1</v>
      </c>
      <c r="M93">
        <v>30.61208854681048</v>
      </c>
      <c r="N93">
        <v>42.312714489348053</v>
      </c>
    </row>
    <row r="94" spans="1:14" x14ac:dyDescent="0.25">
      <c r="A94">
        <v>93</v>
      </c>
      <c r="B94" t="s">
        <v>22</v>
      </c>
      <c r="C94" t="s">
        <v>15</v>
      </c>
      <c r="D94" t="s">
        <v>24</v>
      </c>
      <c r="E94" t="s">
        <v>17</v>
      </c>
      <c r="F94" t="s">
        <v>5</v>
      </c>
      <c r="G94">
        <v>92.944772676166053</v>
      </c>
      <c r="H94">
        <v>3.9095495259943693E-2</v>
      </c>
      <c r="I94">
        <v>3.9095495259943693E-2</v>
      </c>
      <c r="J94">
        <v>3.9095495259943693E-2</v>
      </c>
      <c r="K94">
        <v>3.9095495259943693E-2</v>
      </c>
      <c r="L94">
        <v>1</v>
      </c>
      <c r="M94">
        <v>44.645733414350232</v>
      </c>
      <c r="N94">
        <v>92.944686709598827</v>
      </c>
    </row>
    <row r="95" spans="1:14" x14ac:dyDescent="0.25">
      <c r="A95">
        <v>94</v>
      </c>
      <c r="B95" t="s">
        <v>22</v>
      </c>
      <c r="C95" t="s">
        <v>15</v>
      </c>
      <c r="D95" t="s">
        <v>24</v>
      </c>
      <c r="E95" t="s">
        <v>17</v>
      </c>
      <c r="F95" t="s">
        <v>5</v>
      </c>
      <c r="G95">
        <v>82.150754220854651</v>
      </c>
      <c r="H95">
        <v>5.7286667830533863E-2</v>
      </c>
      <c r="I95">
        <v>5.7286667830533863E-2</v>
      </c>
      <c r="J95">
        <v>5.7286667830533863E-2</v>
      </c>
      <c r="K95">
        <v>5.7286667830533863E-2</v>
      </c>
      <c r="L95">
        <v>1</v>
      </c>
      <c r="M95">
        <v>46.653183764437919</v>
      </c>
      <c r="N95">
        <v>82.150482790215406</v>
      </c>
    </row>
    <row r="96" spans="1:14" x14ac:dyDescent="0.25">
      <c r="A96">
        <v>95</v>
      </c>
      <c r="B96" t="s">
        <v>22</v>
      </c>
      <c r="C96" t="s">
        <v>15</v>
      </c>
      <c r="D96" t="s">
        <v>24</v>
      </c>
      <c r="E96" t="s">
        <v>17</v>
      </c>
      <c r="F96" t="s">
        <v>5</v>
      </c>
      <c r="G96">
        <v>17.315848776627568</v>
      </c>
      <c r="H96">
        <v>4.4718558513637423E-2</v>
      </c>
      <c r="I96">
        <v>4.4718558513637423E-2</v>
      </c>
      <c r="J96">
        <v>4.4718558513637423E-2</v>
      </c>
      <c r="K96">
        <v>4.4718558513637423E-2</v>
      </c>
      <c r="L96">
        <v>1</v>
      </c>
      <c r="M96">
        <v>17.84583312096856</v>
      </c>
      <c r="N96">
        <v>17.31575489489564</v>
      </c>
    </row>
    <row r="97" spans="1:14" x14ac:dyDescent="0.25">
      <c r="A97">
        <v>96</v>
      </c>
      <c r="B97" t="s">
        <v>22</v>
      </c>
      <c r="C97" t="s">
        <v>15</v>
      </c>
      <c r="D97" t="s">
        <v>24</v>
      </c>
      <c r="E97" t="s">
        <v>17</v>
      </c>
      <c r="F97" t="s">
        <v>5</v>
      </c>
      <c r="G97">
        <v>155.72963163583441</v>
      </c>
      <c r="H97">
        <v>0.1927389000772517</v>
      </c>
      <c r="I97">
        <v>9.6369450038625848E-2</v>
      </c>
      <c r="J97">
        <v>9.6333602529306228E-2</v>
      </c>
      <c r="K97">
        <v>9.6405297547945454E-2</v>
      </c>
      <c r="L97">
        <v>2</v>
      </c>
      <c r="M97">
        <v>54.029181071387832</v>
      </c>
      <c r="N97">
        <v>155.72979689803631</v>
      </c>
    </row>
    <row r="98" spans="1:14" x14ac:dyDescent="0.25">
      <c r="A98">
        <v>97</v>
      </c>
      <c r="B98" t="s">
        <v>22</v>
      </c>
      <c r="C98" t="s">
        <v>15</v>
      </c>
      <c r="D98" t="s">
        <v>24</v>
      </c>
      <c r="E98" t="s">
        <v>17</v>
      </c>
      <c r="F98" t="s">
        <v>5</v>
      </c>
      <c r="G98">
        <v>202.6002678046182</v>
      </c>
      <c r="H98">
        <v>0.12846566801328291</v>
      </c>
      <c r="I98">
        <v>0.12846566801328291</v>
      </c>
      <c r="J98">
        <v>0.12846566801328291</v>
      </c>
      <c r="K98">
        <v>0.12846566801328291</v>
      </c>
      <c r="L98">
        <v>1</v>
      </c>
      <c r="M98">
        <v>64.885361450043476</v>
      </c>
      <c r="N98">
        <v>202.60015318361491</v>
      </c>
    </row>
    <row r="99" spans="1:14" x14ac:dyDescent="0.25">
      <c r="A99">
        <v>98</v>
      </c>
      <c r="B99" t="s">
        <v>22</v>
      </c>
      <c r="C99" t="s">
        <v>15</v>
      </c>
      <c r="D99" t="s">
        <v>24</v>
      </c>
      <c r="E99" t="s">
        <v>17</v>
      </c>
      <c r="F99" t="s">
        <v>5</v>
      </c>
      <c r="G99">
        <v>71.793344153589302</v>
      </c>
      <c r="H99">
        <v>2.3800768301026749E-2</v>
      </c>
      <c r="I99">
        <v>2.3800768301026749E-2</v>
      </c>
      <c r="J99">
        <v>2.3800768301026749E-2</v>
      </c>
      <c r="K99">
        <v>2.3800768301026749E-2</v>
      </c>
      <c r="L99">
        <v>1</v>
      </c>
      <c r="M99">
        <v>50.219818304378542</v>
      </c>
      <c r="N99">
        <v>71.793352357846487</v>
      </c>
    </row>
    <row r="100" spans="1:14" x14ac:dyDescent="0.25">
      <c r="A100">
        <v>99</v>
      </c>
      <c r="B100" t="s">
        <v>22</v>
      </c>
      <c r="C100" t="s">
        <v>15</v>
      </c>
      <c r="D100" t="s">
        <v>24</v>
      </c>
      <c r="E100" t="s">
        <v>17</v>
      </c>
      <c r="F100" t="s">
        <v>5</v>
      </c>
      <c r="G100">
        <v>117.89787109357221</v>
      </c>
      <c r="H100">
        <v>3.8130067870647003E-2</v>
      </c>
      <c r="I100">
        <v>3.8130067870647003E-2</v>
      </c>
      <c r="J100">
        <v>3.8130067870647003E-2</v>
      </c>
      <c r="K100">
        <v>3.8130067870647003E-2</v>
      </c>
      <c r="L100">
        <v>1</v>
      </c>
      <c r="M100">
        <v>51.196755763321228</v>
      </c>
      <c r="N100">
        <v>117.8979306377185</v>
      </c>
    </row>
    <row r="101" spans="1:14" x14ac:dyDescent="0.25">
      <c r="A101">
        <v>100</v>
      </c>
      <c r="B101" t="s">
        <v>22</v>
      </c>
      <c r="C101" t="s">
        <v>15</v>
      </c>
      <c r="D101" t="s">
        <v>24</v>
      </c>
      <c r="E101" t="s">
        <v>17</v>
      </c>
      <c r="F101" t="s">
        <v>5</v>
      </c>
      <c r="G101">
        <v>79.373878560515394</v>
      </c>
      <c r="H101">
        <v>2.4845810592885129E-2</v>
      </c>
      <c r="I101">
        <v>2.4845810592885129E-2</v>
      </c>
      <c r="J101">
        <v>2.4845810592885129E-2</v>
      </c>
      <c r="K101">
        <v>2.4845810592885129E-2</v>
      </c>
      <c r="L101">
        <v>1</v>
      </c>
      <c r="M101">
        <v>40.721759155748593</v>
      </c>
      <c r="N101">
        <v>79.373894883855201</v>
      </c>
    </row>
    <row r="102" spans="1:14" x14ac:dyDescent="0.25">
      <c r="A102">
        <v>101</v>
      </c>
      <c r="B102" t="s">
        <v>22</v>
      </c>
      <c r="C102" t="s">
        <v>15</v>
      </c>
      <c r="D102" t="s">
        <v>24</v>
      </c>
      <c r="E102" t="s">
        <v>17</v>
      </c>
      <c r="F102" t="s">
        <v>5</v>
      </c>
      <c r="G102">
        <v>221.82173960399521</v>
      </c>
      <c r="H102">
        <v>0.14886695958554139</v>
      </c>
      <c r="I102">
        <v>0.14886695958554139</v>
      </c>
      <c r="J102">
        <v>0.14886695958554139</v>
      </c>
      <c r="K102">
        <v>0.14886695958554139</v>
      </c>
      <c r="L102">
        <v>1</v>
      </c>
      <c r="M102">
        <v>64.575100446064368</v>
      </c>
      <c r="N102">
        <v>221.82184995815629</v>
      </c>
    </row>
    <row r="103" spans="1:14" x14ac:dyDescent="0.25">
      <c r="A103">
        <v>102</v>
      </c>
      <c r="B103" t="s">
        <v>22</v>
      </c>
      <c r="C103" t="s">
        <v>15</v>
      </c>
      <c r="D103" t="s">
        <v>24</v>
      </c>
      <c r="E103" t="s">
        <v>17</v>
      </c>
      <c r="F103" t="s">
        <v>5</v>
      </c>
      <c r="G103">
        <v>74.338533819147628</v>
      </c>
      <c r="H103">
        <v>2.4175052015298501E-2</v>
      </c>
      <c r="I103">
        <v>2.4175052015298501E-2</v>
      </c>
      <c r="J103">
        <v>2.4175052015298501E-2</v>
      </c>
      <c r="K103">
        <v>2.4175052015298501E-2</v>
      </c>
      <c r="L103">
        <v>1</v>
      </c>
      <c r="M103">
        <v>44.835826415102311</v>
      </c>
      <c r="N103">
        <v>74.338330824997399</v>
      </c>
    </row>
    <row r="104" spans="1:14" x14ac:dyDescent="0.25">
      <c r="A104">
        <v>103</v>
      </c>
      <c r="B104" t="s">
        <v>22</v>
      </c>
      <c r="C104" t="s">
        <v>15</v>
      </c>
      <c r="D104" t="s">
        <v>24</v>
      </c>
      <c r="E104" t="s">
        <v>17</v>
      </c>
      <c r="F104" t="s">
        <v>5</v>
      </c>
      <c r="G104">
        <v>15.09070632168196</v>
      </c>
      <c r="H104">
        <v>0.1166817567808881</v>
      </c>
      <c r="I104">
        <v>0.1166817567808881</v>
      </c>
      <c r="J104">
        <v>0.1166817567808881</v>
      </c>
      <c r="K104">
        <v>0.1166817567808881</v>
      </c>
      <c r="L104">
        <v>1</v>
      </c>
      <c r="M104">
        <v>26.447494884820792</v>
      </c>
      <c r="N104">
        <v>15.09029524226832</v>
      </c>
    </row>
    <row r="105" spans="1:14" x14ac:dyDescent="0.25">
      <c r="A105">
        <v>104</v>
      </c>
      <c r="B105" t="s">
        <v>22</v>
      </c>
      <c r="C105" t="s">
        <v>15</v>
      </c>
      <c r="D105" t="s">
        <v>24</v>
      </c>
      <c r="E105" t="s">
        <v>17</v>
      </c>
      <c r="F105" t="s">
        <v>5</v>
      </c>
      <c r="G105">
        <v>144.174038486992</v>
      </c>
      <c r="H105">
        <v>4.0236348130574112E-2</v>
      </c>
      <c r="I105">
        <v>4.0236348130574112E-2</v>
      </c>
      <c r="J105">
        <v>4.0236348130574112E-2</v>
      </c>
      <c r="K105">
        <v>4.0236348130574112E-2</v>
      </c>
      <c r="L105">
        <v>1</v>
      </c>
      <c r="M105">
        <v>51.329022501249689</v>
      </c>
      <c r="N105">
        <v>144.17399923226381</v>
      </c>
    </row>
    <row r="106" spans="1:14" x14ac:dyDescent="0.25">
      <c r="A106">
        <v>105</v>
      </c>
      <c r="B106" t="s">
        <v>22</v>
      </c>
      <c r="C106" t="s">
        <v>15</v>
      </c>
      <c r="D106" t="s">
        <v>24</v>
      </c>
      <c r="E106" t="s">
        <v>17</v>
      </c>
      <c r="F106" t="s">
        <v>5</v>
      </c>
      <c r="G106">
        <v>143.9100231223079</v>
      </c>
      <c r="H106">
        <v>7.8132043044729496E-2</v>
      </c>
      <c r="I106">
        <v>7.8132043044729496E-2</v>
      </c>
      <c r="J106">
        <v>7.8132043044729496E-2</v>
      </c>
      <c r="K106">
        <v>7.8132043044729496E-2</v>
      </c>
      <c r="L106">
        <v>1</v>
      </c>
      <c r="M106">
        <v>49.27051378498026</v>
      </c>
      <c r="N106">
        <v>143.91003999809411</v>
      </c>
    </row>
    <row r="107" spans="1:14" x14ac:dyDescent="0.25">
      <c r="A107">
        <v>106</v>
      </c>
      <c r="B107" t="s">
        <v>22</v>
      </c>
      <c r="C107" t="s">
        <v>15</v>
      </c>
      <c r="D107" t="s">
        <v>24</v>
      </c>
      <c r="E107" t="s">
        <v>17</v>
      </c>
      <c r="F107" t="s">
        <v>5</v>
      </c>
      <c r="G107">
        <v>1039.8577831021471</v>
      </c>
      <c r="H107">
        <v>0.64372489407555156</v>
      </c>
      <c r="I107">
        <v>0.64372489407555156</v>
      </c>
      <c r="J107">
        <v>0.64372489407555156</v>
      </c>
      <c r="K107">
        <v>0.64372489407555156</v>
      </c>
      <c r="L107">
        <v>1</v>
      </c>
      <c r="M107">
        <v>291.96711772710461</v>
      </c>
      <c r="N107">
        <v>1039.8581571492291</v>
      </c>
    </row>
    <row r="108" spans="1:14" x14ac:dyDescent="0.25">
      <c r="A108">
        <v>107</v>
      </c>
      <c r="B108" t="s">
        <v>22</v>
      </c>
      <c r="C108" t="s">
        <v>15</v>
      </c>
      <c r="D108" t="s">
        <v>24</v>
      </c>
      <c r="E108" t="s">
        <v>17</v>
      </c>
      <c r="F108" t="s">
        <v>5</v>
      </c>
      <c r="G108">
        <v>64.132161407674772</v>
      </c>
      <c r="H108">
        <v>2.9940183299860909E-2</v>
      </c>
      <c r="I108">
        <v>2.9940183299860909E-2</v>
      </c>
      <c r="J108">
        <v>2.9940183299860909E-2</v>
      </c>
      <c r="K108">
        <v>2.9940183299860909E-2</v>
      </c>
      <c r="L108">
        <v>1</v>
      </c>
      <c r="M108">
        <v>37.903534890928469</v>
      </c>
      <c r="N108">
        <v>64.132143949657149</v>
      </c>
    </row>
    <row r="109" spans="1:14" x14ac:dyDescent="0.25">
      <c r="A109">
        <v>108</v>
      </c>
      <c r="B109" t="s">
        <v>22</v>
      </c>
      <c r="C109" t="s">
        <v>15</v>
      </c>
      <c r="D109" t="s">
        <v>24</v>
      </c>
      <c r="E109" t="s">
        <v>17</v>
      </c>
      <c r="F109" t="s">
        <v>5</v>
      </c>
      <c r="G109">
        <v>63.699137456365719</v>
      </c>
      <c r="H109">
        <v>4.2416151655408248E-2</v>
      </c>
      <c r="I109">
        <v>4.2416151655408248E-2</v>
      </c>
      <c r="J109">
        <v>4.2416151655408248E-2</v>
      </c>
      <c r="K109">
        <v>4.2416151655408248E-2</v>
      </c>
      <c r="L109">
        <v>1</v>
      </c>
      <c r="M109">
        <v>40.395635171371843</v>
      </c>
      <c r="N109">
        <v>63.69909613159178</v>
      </c>
    </row>
    <row r="110" spans="1:14" x14ac:dyDescent="0.25">
      <c r="A110">
        <v>109</v>
      </c>
      <c r="B110" t="s">
        <v>22</v>
      </c>
      <c r="C110" t="s">
        <v>15</v>
      </c>
      <c r="D110" t="s">
        <v>24</v>
      </c>
      <c r="E110" t="s">
        <v>17</v>
      </c>
      <c r="F110" t="s">
        <v>5</v>
      </c>
      <c r="G110">
        <v>88.80008516387241</v>
      </c>
      <c r="H110">
        <v>4.1946146089324933E-2</v>
      </c>
      <c r="I110">
        <v>4.1946146089324933E-2</v>
      </c>
      <c r="J110">
        <v>4.1946146089324933E-2</v>
      </c>
      <c r="K110">
        <v>4.1946146089324933E-2</v>
      </c>
      <c r="L110">
        <v>1</v>
      </c>
      <c r="M110">
        <v>40.0502312948393</v>
      </c>
      <c r="N110">
        <v>88.800023644654303</v>
      </c>
    </row>
    <row r="111" spans="1:14" x14ac:dyDescent="0.25">
      <c r="A111">
        <v>110</v>
      </c>
      <c r="B111" t="s">
        <v>22</v>
      </c>
      <c r="C111" t="s">
        <v>15</v>
      </c>
      <c r="D111" t="s">
        <v>24</v>
      </c>
      <c r="E111" t="s">
        <v>17</v>
      </c>
      <c r="F111" t="s">
        <v>5</v>
      </c>
      <c r="G111">
        <v>7.3494041608086862</v>
      </c>
      <c r="H111">
        <v>1.9803830537403842E-3</v>
      </c>
      <c r="I111">
        <v>1.9803830537403842E-3</v>
      </c>
      <c r="J111">
        <v>1.9803830537403842E-3</v>
      </c>
      <c r="K111">
        <v>1.9803830537403842E-3</v>
      </c>
      <c r="L111">
        <v>1</v>
      </c>
      <c r="M111">
        <v>11.45348272435572</v>
      </c>
      <c r="N111">
        <v>7.349466408847996</v>
      </c>
    </row>
    <row r="112" spans="1:14" x14ac:dyDescent="0.25">
      <c r="A112">
        <v>111</v>
      </c>
      <c r="B112" t="s">
        <v>22</v>
      </c>
      <c r="C112" t="s">
        <v>15</v>
      </c>
      <c r="D112" t="s">
        <v>24</v>
      </c>
      <c r="E112" t="s">
        <v>17</v>
      </c>
      <c r="F112" t="s">
        <v>5</v>
      </c>
      <c r="G112">
        <v>68.583243821795548</v>
      </c>
      <c r="H112">
        <v>3.5704810471597598E-2</v>
      </c>
      <c r="I112">
        <v>3.5704810471597598E-2</v>
      </c>
      <c r="J112">
        <v>3.5704810471597598E-2</v>
      </c>
      <c r="K112">
        <v>3.5704810471597598E-2</v>
      </c>
      <c r="L112">
        <v>1</v>
      </c>
      <c r="M112">
        <v>53.578587899968582</v>
      </c>
      <c r="N112">
        <v>68.583027983233336</v>
      </c>
    </row>
    <row r="113" spans="1:14" x14ac:dyDescent="0.25">
      <c r="A113">
        <v>112</v>
      </c>
      <c r="B113" t="s">
        <v>22</v>
      </c>
      <c r="C113" t="s">
        <v>15</v>
      </c>
      <c r="D113" t="s">
        <v>24</v>
      </c>
      <c r="E113" t="s">
        <v>17</v>
      </c>
      <c r="F113" t="s">
        <v>5</v>
      </c>
      <c r="G113">
        <v>134.07166820219649</v>
      </c>
      <c r="H113">
        <v>3.5708513975656032E-2</v>
      </c>
      <c r="I113">
        <v>3.5708513975656032E-2</v>
      </c>
      <c r="J113">
        <v>3.5708513975656032E-2</v>
      </c>
      <c r="K113">
        <v>3.5708513975656032E-2</v>
      </c>
      <c r="L113">
        <v>1</v>
      </c>
      <c r="M113">
        <v>55.592563549820781</v>
      </c>
      <c r="N113">
        <v>134.07175358845299</v>
      </c>
    </row>
    <row r="114" spans="1:14" x14ac:dyDescent="0.25">
      <c r="A114">
        <v>113</v>
      </c>
      <c r="B114" t="s">
        <v>22</v>
      </c>
      <c r="C114" t="s">
        <v>15</v>
      </c>
      <c r="D114" t="s">
        <v>24</v>
      </c>
      <c r="E114" t="s">
        <v>17</v>
      </c>
      <c r="F114" t="s">
        <v>5</v>
      </c>
      <c r="G114">
        <v>31.31683788779285</v>
      </c>
      <c r="H114">
        <v>1.1069480748141489E-2</v>
      </c>
      <c r="I114">
        <v>1.1069480748141489E-2</v>
      </c>
      <c r="J114">
        <v>1.1069480748141489E-2</v>
      </c>
      <c r="K114">
        <v>1.1069480748141489E-2</v>
      </c>
      <c r="L114">
        <v>1</v>
      </c>
      <c r="M114">
        <v>24.381281201415831</v>
      </c>
      <c r="N114">
        <v>31.316887687573079</v>
      </c>
    </row>
    <row r="115" spans="1:14" x14ac:dyDescent="0.25">
      <c r="A115">
        <v>114</v>
      </c>
      <c r="B115" t="s">
        <v>22</v>
      </c>
      <c r="C115" t="s">
        <v>15</v>
      </c>
      <c r="D115" t="s">
        <v>24</v>
      </c>
      <c r="E115" t="s">
        <v>17</v>
      </c>
      <c r="F115" t="s">
        <v>5</v>
      </c>
      <c r="G115">
        <v>650.40458725228677</v>
      </c>
      <c r="H115">
        <v>0.16071801711480099</v>
      </c>
      <c r="I115">
        <v>0.16071801711480099</v>
      </c>
      <c r="J115">
        <v>0.16071801711480099</v>
      </c>
      <c r="K115">
        <v>0.16071801711480099</v>
      </c>
      <c r="L115">
        <v>1</v>
      </c>
      <c r="M115">
        <v>114.0690145527101</v>
      </c>
      <c r="N115">
        <v>650.40476744779801</v>
      </c>
    </row>
    <row r="116" spans="1:14" x14ac:dyDescent="0.25">
      <c r="A116">
        <v>115</v>
      </c>
      <c r="B116" t="s">
        <v>22</v>
      </c>
      <c r="C116" t="s">
        <v>15</v>
      </c>
      <c r="D116" t="s">
        <v>24</v>
      </c>
      <c r="E116" t="s">
        <v>17</v>
      </c>
      <c r="F116" t="s">
        <v>5</v>
      </c>
      <c r="G116">
        <v>329.56070732277442</v>
      </c>
      <c r="H116">
        <v>8.1435711641947503E-2</v>
      </c>
      <c r="I116">
        <v>8.1435711641947503E-2</v>
      </c>
      <c r="J116">
        <v>8.1435711641947503E-2</v>
      </c>
      <c r="K116">
        <v>8.1435711641947503E-2</v>
      </c>
      <c r="L116">
        <v>1</v>
      </c>
      <c r="M116">
        <v>95.576220605017156</v>
      </c>
      <c r="N116">
        <v>329.56019728622488</v>
      </c>
    </row>
    <row r="117" spans="1:14" x14ac:dyDescent="0.25">
      <c r="A117">
        <v>116</v>
      </c>
      <c r="B117" t="s">
        <v>19</v>
      </c>
      <c r="C117" t="s">
        <v>20</v>
      </c>
      <c r="D117" t="s">
        <v>27</v>
      </c>
      <c r="E117" t="s">
        <v>17</v>
      </c>
      <c r="F117" t="s">
        <v>18</v>
      </c>
      <c r="G117">
        <v>513.77576201666227</v>
      </c>
      <c r="H117">
        <v>92</v>
      </c>
      <c r="I117">
        <v>30.666666666666671</v>
      </c>
      <c r="J117">
        <v>12</v>
      </c>
      <c r="K117">
        <v>40</v>
      </c>
      <c r="L117">
        <v>3</v>
      </c>
      <c r="M117">
        <v>797.8191853745102</v>
      </c>
      <c r="N117">
        <v>513.77303699659387</v>
      </c>
    </row>
    <row r="118" spans="1:14" x14ac:dyDescent="0.25">
      <c r="A118">
        <v>117</v>
      </c>
      <c r="B118" t="s">
        <v>14</v>
      </c>
      <c r="C118" t="s">
        <v>20</v>
      </c>
      <c r="D118" t="s">
        <v>29</v>
      </c>
      <c r="E118" t="s">
        <v>17</v>
      </c>
      <c r="F118" t="s">
        <v>18</v>
      </c>
      <c r="G118">
        <v>20002.60269250119</v>
      </c>
      <c r="H118">
        <v>54</v>
      </c>
      <c r="I118">
        <v>27</v>
      </c>
      <c r="J118">
        <v>27</v>
      </c>
      <c r="K118">
        <v>27</v>
      </c>
      <c r="L118">
        <v>2</v>
      </c>
      <c r="M118">
        <v>687.53584907347431</v>
      </c>
      <c r="N118">
        <v>20002.603641153979</v>
      </c>
    </row>
    <row r="119" spans="1:14" x14ac:dyDescent="0.25">
      <c r="A119">
        <v>118</v>
      </c>
      <c r="B119" t="s">
        <v>22</v>
      </c>
      <c r="C119" t="s">
        <v>15</v>
      </c>
      <c r="D119" t="s">
        <v>21</v>
      </c>
      <c r="E119" t="s">
        <v>17</v>
      </c>
      <c r="F119" t="s">
        <v>18</v>
      </c>
      <c r="G119">
        <v>304.20215804782401</v>
      </c>
      <c r="H119">
        <v>78.5</v>
      </c>
      <c r="I119">
        <v>15.7</v>
      </c>
      <c r="J119">
        <v>12</v>
      </c>
      <c r="K119">
        <v>20</v>
      </c>
      <c r="L119">
        <v>5</v>
      </c>
      <c r="M119">
        <v>114.71810740561671</v>
      </c>
      <c r="N119">
        <v>304.20142294560611</v>
      </c>
    </row>
    <row r="120" spans="1:14" x14ac:dyDescent="0.25">
      <c r="A120">
        <v>119</v>
      </c>
      <c r="B120" t="s">
        <v>19</v>
      </c>
      <c r="C120" t="s">
        <v>15</v>
      </c>
      <c r="D120" t="s">
        <v>27</v>
      </c>
      <c r="E120" t="s">
        <v>17</v>
      </c>
      <c r="F120" t="s">
        <v>18</v>
      </c>
      <c r="G120">
        <v>1207.6864776707421</v>
      </c>
      <c r="H120">
        <v>82</v>
      </c>
      <c r="I120">
        <v>82</v>
      </c>
      <c r="J120">
        <v>82</v>
      </c>
      <c r="K120">
        <v>82</v>
      </c>
      <c r="L120">
        <v>1</v>
      </c>
      <c r="M120">
        <v>493.00325591227408</v>
      </c>
      <c r="N120">
        <v>1207.6868681479309</v>
      </c>
    </row>
    <row r="121" spans="1:14" x14ac:dyDescent="0.25">
      <c r="A121">
        <v>120</v>
      </c>
      <c r="B121" t="s">
        <v>19</v>
      </c>
      <c r="C121" t="s">
        <v>15</v>
      </c>
      <c r="D121" t="s">
        <v>24</v>
      </c>
      <c r="E121" t="s">
        <v>17</v>
      </c>
      <c r="F121" t="s">
        <v>5</v>
      </c>
      <c r="G121">
        <v>38248.022958616748</v>
      </c>
      <c r="H121">
        <v>116.74</v>
      </c>
      <c r="I121">
        <v>3.1551351351351351</v>
      </c>
      <c r="J121">
        <v>0.1</v>
      </c>
      <c r="K121">
        <v>11.6</v>
      </c>
      <c r="L121">
        <v>37</v>
      </c>
      <c r="M121">
        <v>14383.25182753234</v>
      </c>
      <c r="N121">
        <v>38248.017884120192</v>
      </c>
    </row>
    <row r="122" spans="1:14" x14ac:dyDescent="0.25">
      <c r="A122">
        <v>121</v>
      </c>
      <c r="B122" t="s">
        <v>22</v>
      </c>
      <c r="C122" t="s">
        <v>15</v>
      </c>
      <c r="D122" t="s">
        <v>27</v>
      </c>
      <c r="E122" t="s">
        <v>17</v>
      </c>
      <c r="F122" t="s">
        <v>5</v>
      </c>
      <c r="G122">
        <v>1905.233038764675</v>
      </c>
      <c r="H122">
        <v>1.5</v>
      </c>
      <c r="I122">
        <v>1.5</v>
      </c>
      <c r="J122">
        <v>1.5</v>
      </c>
      <c r="K122">
        <v>1.5</v>
      </c>
      <c r="L122">
        <v>1</v>
      </c>
      <c r="M122">
        <v>874.61905272567037</v>
      </c>
      <c r="N122">
        <v>1905.2441452933931</v>
      </c>
    </row>
    <row r="123" spans="1:14" x14ac:dyDescent="0.25">
      <c r="A123">
        <v>122</v>
      </c>
      <c r="B123" t="s">
        <v>19</v>
      </c>
      <c r="C123" t="s">
        <v>15</v>
      </c>
      <c r="D123" t="s">
        <v>27</v>
      </c>
      <c r="E123" t="s">
        <v>17</v>
      </c>
      <c r="F123" t="s">
        <v>5</v>
      </c>
      <c r="G123">
        <v>47281.04730797228</v>
      </c>
      <c r="H123">
        <v>3</v>
      </c>
      <c r="I123">
        <v>3</v>
      </c>
      <c r="J123">
        <v>3</v>
      </c>
      <c r="K123">
        <v>3</v>
      </c>
      <c r="L123">
        <v>1</v>
      </c>
      <c r="M123">
        <v>1706.8557425853519</v>
      </c>
      <c r="N123">
        <v>47281.047307954606</v>
      </c>
    </row>
    <row r="124" spans="1:14" x14ac:dyDescent="0.25">
      <c r="A124">
        <v>123</v>
      </c>
      <c r="B124" t="s">
        <v>22</v>
      </c>
      <c r="C124" t="s">
        <v>15</v>
      </c>
      <c r="D124" t="s">
        <v>27</v>
      </c>
      <c r="E124" t="s">
        <v>17</v>
      </c>
      <c r="F124" t="s">
        <v>5</v>
      </c>
      <c r="G124">
        <v>13347.511868315651</v>
      </c>
      <c r="H124">
        <v>5</v>
      </c>
      <c r="I124">
        <v>5</v>
      </c>
      <c r="J124">
        <v>5</v>
      </c>
      <c r="K124">
        <v>5</v>
      </c>
      <c r="L124">
        <v>1</v>
      </c>
      <c r="M124">
        <v>3154.02450634347</v>
      </c>
      <c r="N124">
        <v>13347.518936648201</v>
      </c>
    </row>
    <row r="125" spans="1:14" x14ac:dyDescent="0.25">
      <c r="A125">
        <v>124</v>
      </c>
      <c r="B125" t="s">
        <v>22</v>
      </c>
      <c r="C125" t="s">
        <v>15</v>
      </c>
      <c r="D125" t="s">
        <v>27</v>
      </c>
      <c r="E125" t="s">
        <v>17</v>
      </c>
      <c r="F125" t="s">
        <v>5</v>
      </c>
      <c r="G125">
        <v>815.71561797044285</v>
      </c>
      <c r="H125">
        <v>0.2</v>
      </c>
      <c r="I125">
        <v>0.2</v>
      </c>
      <c r="J125">
        <v>0.2</v>
      </c>
      <c r="K125">
        <v>0.2</v>
      </c>
      <c r="L125">
        <v>1</v>
      </c>
      <c r="M125">
        <v>408.93851562620671</v>
      </c>
      <c r="N125">
        <v>815.71719308580487</v>
      </c>
    </row>
    <row r="126" spans="1:14" x14ac:dyDescent="0.25">
      <c r="A126">
        <v>125</v>
      </c>
      <c r="B126" t="s">
        <v>22</v>
      </c>
      <c r="C126" t="s">
        <v>15</v>
      </c>
      <c r="D126" t="s">
        <v>27</v>
      </c>
      <c r="E126" t="s">
        <v>17</v>
      </c>
      <c r="F126" t="s">
        <v>5</v>
      </c>
      <c r="G126">
        <v>7972.348296956261</v>
      </c>
      <c r="H126">
        <v>5.0999999999999996</v>
      </c>
      <c r="I126">
        <v>2.5499999999999998</v>
      </c>
      <c r="J126">
        <v>0.1</v>
      </c>
      <c r="K126">
        <v>5</v>
      </c>
      <c r="L126">
        <v>2</v>
      </c>
      <c r="M126">
        <v>396.38240470458271</v>
      </c>
      <c r="N126">
        <v>7972.3512366603472</v>
      </c>
    </row>
    <row r="127" spans="1:14" x14ac:dyDescent="0.25">
      <c r="A127">
        <v>126</v>
      </c>
      <c r="B127" t="s">
        <v>22</v>
      </c>
      <c r="C127" t="s">
        <v>15</v>
      </c>
      <c r="D127" t="s">
        <v>24</v>
      </c>
      <c r="E127" t="s">
        <v>17</v>
      </c>
      <c r="F127" t="s">
        <v>5</v>
      </c>
      <c r="G127">
        <v>7706.307558509021</v>
      </c>
      <c r="H127">
        <v>0.1</v>
      </c>
      <c r="I127">
        <v>0.1</v>
      </c>
      <c r="J127">
        <v>0.1</v>
      </c>
      <c r="K127">
        <v>0.1</v>
      </c>
      <c r="L127">
        <v>1</v>
      </c>
      <c r="M127">
        <v>379.34132242699752</v>
      </c>
      <c r="N127">
        <v>7706.3048013658754</v>
      </c>
    </row>
    <row r="128" spans="1:14" x14ac:dyDescent="0.25">
      <c r="A128">
        <v>127</v>
      </c>
      <c r="B128" t="s">
        <v>22</v>
      </c>
      <c r="C128" t="s">
        <v>15</v>
      </c>
      <c r="D128" t="s">
        <v>21</v>
      </c>
      <c r="E128" t="s">
        <v>17</v>
      </c>
      <c r="F128" t="s">
        <v>5</v>
      </c>
      <c r="G128">
        <v>135.45284746191041</v>
      </c>
      <c r="H128">
        <v>0.5</v>
      </c>
      <c r="I128">
        <v>0.5</v>
      </c>
      <c r="J128">
        <v>0.5</v>
      </c>
      <c r="K128">
        <v>0.5</v>
      </c>
      <c r="L128">
        <v>1</v>
      </c>
      <c r="M128">
        <v>224.0933049683367</v>
      </c>
      <c r="N128">
        <v>135.45124912550821</v>
      </c>
    </row>
    <row r="129" spans="1:14" x14ac:dyDescent="0.25">
      <c r="A129">
        <v>128</v>
      </c>
      <c r="B129" t="s">
        <v>22</v>
      </c>
      <c r="C129" t="s">
        <v>15</v>
      </c>
      <c r="D129" t="s">
        <v>21</v>
      </c>
      <c r="E129" t="s">
        <v>17</v>
      </c>
      <c r="F129" t="s">
        <v>5</v>
      </c>
      <c r="G129">
        <v>2053.1612265312569</v>
      </c>
      <c r="H129">
        <v>0.5</v>
      </c>
      <c r="I129">
        <v>0.5</v>
      </c>
      <c r="J129">
        <v>0.5</v>
      </c>
      <c r="K129">
        <v>0.5</v>
      </c>
      <c r="L129">
        <v>1</v>
      </c>
      <c r="M129">
        <v>650.54911305247947</v>
      </c>
      <c r="N129">
        <v>2053.162125588352</v>
      </c>
    </row>
    <row r="130" spans="1:14" x14ac:dyDescent="0.25">
      <c r="A130">
        <v>129</v>
      </c>
      <c r="B130" t="s">
        <v>19</v>
      </c>
      <c r="C130" t="s">
        <v>15</v>
      </c>
      <c r="D130" t="s">
        <v>21</v>
      </c>
      <c r="E130" t="s">
        <v>17</v>
      </c>
      <c r="F130" t="s">
        <v>5</v>
      </c>
      <c r="G130">
        <v>994.13625017135189</v>
      </c>
      <c r="H130">
        <v>1.2</v>
      </c>
      <c r="I130">
        <v>1.2</v>
      </c>
      <c r="J130">
        <v>1.2</v>
      </c>
      <c r="K130">
        <v>1.2</v>
      </c>
      <c r="L130">
        <v>1</v>
      </c>
      <c r="M130">
        <v>268.04844292458148</v>
      </c>
      <c r="N130">
        <v>994.13442668528228</v>
      </c>
    </row>
    <row r="131" spans="1:14" x14ac:dyDescent="0.25">
      <c r="A131">
        <v>130</v>
      </c>
      <c r="B131" t="s">
        <v>19</v>
      </c>
      <c r="C131" t="s">
        <v>15</v>
      </c>
      <c r="D131" t="s">
        <v>24</v>
      </c>
      <c r="E131" t="s">
        <v>17</v>
      </c>
      <c r="F131" t="s">
        <v>5</v>
      </c>
      <c r="G131">
        <v>339871.96871847502</v>
      </c>
      <c r="H131">
        <v>168.7</v>
      </c>
      <c r="I131">
        <v>168.7</v>
      </c>
      <c r="J131">
        <v>168.7</v>
      </c>
      <c r="K131">
        <v>168.7</v>
      </c>
      <c r="L131">
        <v>1</v>
      </c>
      <c r="M131">
        <v>6242.3204481241246</v>
      </c>
      <c r="N131">
        <v>339871.97507217352</v>
      </c>
    </row>
    <row r="132" spans="1:14" x14ac:dyDescent="0.25">
      <c r="A132">
        <v>131</v>
      </c>
      <c r="B132" t="s">
        <v>19</v>
      </c>
      <c r="C132" t="s">
        <v>15</v>
      </c>
      <c r="D132" t="s">
        <v>21</v>
      </c>
      <c r="E132" t="s">
        <v>17</v>
      </c>
      <c r="F132" t="s">
        <v>5</v>
      </c>
      <c r="G132">
        <v>372488.22337841737</v>
      </c>
      <c r="H132">
        <v>178.5</v>
      </c>
      <c r="I132">
        <v>178.5</v>
      </c>
      <c r="J132">
        <v>178.5</v>
      </c>
      <c r="K132">
        <v>178.5</v>
      </c>
      <c r="L132">
        <v>1</v>
      </c>
      <c r="M132">
        <v>8351.3968504810837</v>
      </c>
      <c r="N132">
        <v>372488.22597006132</v>
      </c>
    </row>
    <row r="133" spans="1:14" x14ac:dyDescent="0.25">
      <c r="A133">
        <v>132</v>
      </c>
      <c r="B133" t="s">
        <v>19</v>
      </c>
      <c r="C133" t="s">
        <v>15</v>
      </c>
      <c r="D133" t="s">
        <v>24</v>
      </c>
      <c r="E133" t="s">
        <v>17</v>
      </c>
      <c r="F133" t="s">
        <v>5</v>
      </c>
      <c r="G133">
        <v>240925.87533402559</v>
      </c>
      <c r="H133">
        <v>167.7</v>
      </c>
      <c r="I133">
        <v>167.7</v>
      </c>
      <c r="J133">
        <v>167.7</v>
      </c>
      <c r="K133">
        <v>167.7</v>
      </c>
      <c r="L133">
        <v>1</v>
      </c>
      <c r="M133">
        <v>6175.2438309032232</v>
      </c>
      <c r="N133">
        <v>240925.87593813569</v>
      </c>
    </row>
    <row r="134" spans="1:14" x14ac:dyDescent="0.25">
      <c r="A134">
        <v>133</v>
      </c>
      <c r="B134" t="s">
        <v>19</v>
      </c>
      <c r="C134" t="s">
        <v>15</v>
      </c>
      <c r="D134" t="s">
        <v>21</v>
      </c>
      <c r="E134" t="s">
        <v>17</v>
      </c>
      <c r="F134" t="s">
        <v>5</v>
      </c>
      <c r="G134">
        <v>146609.0279064998</v>
      </c>
      <c r="H134">
        <v>20</v>
      </c>
      <c r="I134">
        <v>20</v>
      </c>
      <c r="J134">
        <v>20</v>
      </c>
      <c r="K134">
        <v>20</v>
      </c>
      <c r="L134">
        <v>1</v>
      </c>
      <c r="M134">
        <v>2616.760069164116</v>
      </c>
      <c r="N134">
        <v>146609.02592546691</v>
      </c>
    </row>
    <row r="135" spans="1:14" x14ac:dyDescent="0.25">
      <c r="A135">
        <v>134</v>
      </c>
      <c r="B135" t="s">
        <v>19</v>
      </c>
      <c r="C135" t="s">
        <v>15</v>
      </c>
      <c r="D135" t="s">
        <v>24</v>
      </c>
      <c r="E135" t="s">
        <v>17</v>
      </c>
      <c r="F135" t="s">
        <v>5</v>
      </c>
      <c r="G135">
        <v>9306.1681770171926</v>
      </c>
      <c r="H135">
        <v>4</v>
      </c>
      <c r="I135">
        <v>2</v>
      </c>
      <c r="J135">
        <v>2</v>
      </c>
      <c r="K135">
        <v>2</v>
      </c>
      <c r="L135">
        <v>2</v>
      </c>
      <c r="M135">
        <v>825.70695480491486</v>
      </c>
      <c r="N135">
        <v>9306.1692187934423</v>
      </c>
    </row>
    <row r="136" spans="1:14" x14ac:dyDescent="0.25">
      <c r="A136">
        <v>135</v>
      </c>
      <c r="B136" t="s">
        <v>19</v>
      </c>
      <c r="C136" t="s">
        <v>15</v>
      </c>
      <c r="D136" t="s">
        <v>24</v>
      </c>
      <c r="E136" t="s">
        <v>17</v>
      </c>
      <c r="F136" t="s">
        <v>5</v>
      </c>
      <c r="G136">
        <v>549272.31985910458</v>
      </c>
      <c r="H136">
        <v>200</v>
      </c>
      <c r="I136">
        <v>200</v>
      </c>
      <c r="J136">
        <v>200</v>
      </c>
      <c r="K136">
        <v>200</v>
      </c>
      <c r="L136">
        <v>1</v>
      </c>
      <c r="M136">
        <v>6828.9700532156621</v>
      </c>
      <c r="N136">
        <v>549272.32513323915</v>
      </c>
    </row>
    <row r="137" spans="1:14" x14ac:dyDescent="0.25">
      <c r="A137">
        <v>136</v>
      </c>
      <c r="B137" t="s">
        <v>19</v>
      </c>
      <c r="C137" t="s">
        <v>15</v>
      </c>
      <c r="D137" t="s">
        <v>21</v>
      </c>
      <c r="E137" t="s">
        <v>17</v>
      </c>
      <c r="F137" t="s">
        <v>5</v>
      </c>
      <c r="G137">
        <v>232047.70353762081</v>
      </c>
      <c r="H137">
        <v>20</v>
      </c>
      <c r="I137">
        <v>20</v>
      </c>
      <c r="J137">
        <v>20</v>
      </c>
      <c r="K137">
        <v>20</v>
      </c>
      <c r="L137">
        <v>1</v>
      </c>
      <c r="M137">
        <v>6531.1562814816743</v>
      </c>
      <c r="N137">
        <v>232047.70135114339</v>
      </c>
    </row>
    <row r="138" spans="1:14" x14ac:dyDescent="0.25">
      <c r="A138">
        <v>137</v>
      </c>
      <c r="B138" t="s">
        <v>19</v>
      </c>
      <c r="C138" t="s">
        <v>15</v>
      </c>
      <c r="D138" t="s">
        <v>16</v>
      </c>
      <c r="E138" t="s">
        <v>17</v>
      </c>
      <c r="F138" t="s">
        <v>5</v>
      </c>
      <c r="G138">
        <v>33949.504612398217</v>
      </c>
      <c r="H138">
        <v>5</v>
      </c>
      <c r="I138">
        <v>2.5</v>
      </c>
      <c r="J138">
        <v>2.5</v>
      </c>
      <c r="K138">
        <v>2.5</v>
      </c>
      <c r="L138">
        <v>2</v>
      </c>
      <c r="M138">
        <v>4100.7374508036</v>
      </c>
      <c r="N138">
        <v>33949.494359211712</v>
      </c>
    </row>
    <row r="139" spans="1:14" x14ac:dyDescent="0.25">
      <c r="A139">
        <v>138</v>
      </c>
      <c r="B139" t="s">
        <v>19</v>
      </c>
      <c r="C139" t="s">
        <v>15</v>
      </c>
      <c r="D139" t="s">
        <v>21</v>
      </c>
      <c r="E139" t="s">
        <v>17</v>
      </c>
      <c r="F139" t="s">
        <v>5</v>
      </c>
      <c r="G139">
        <v>501158.9747518684</v>
      </c>
      <c r="H139">
        <v>211</v>
      </c>
      <c r="I139">
        <v>105.5</v>
      </c>
      <c r="J139">
        <v>40</v>
      </c>
      <c r="K139">
        <v>171</v>
      </c>
      <c r="L139">
        <v>2</v>
      </c>
      <c r="M139">
        <v>8291.1996770726764</v>
      </c>
      <c r="N139">
        <v>501158.97883070569</v>
      </c>
    </row>
    <row r="140" spans="1:14" x14ac:dyDescent="0.25">
      <c r="A140">
        <v>139</v>
      </c>
      <c r="B140" t="s">
        <v>19</v>
      </c>
      <c r="C140" t="s">
        <v>15</v>
      </c>
      <c r="D140" t="s">
        <v>21</v>
      </c>
      <c r="E140" t="s">
        <v>17</v>
      </c>
      <c r="F140" t="s">
        <v>18</v>
      </c>
      <c r="G140">
        <v>32188.63498013316</v>
      </c>
      <c r="H140">
        <v>43.163712680000003</v>
      </c>
      <c r="I140">
        <v>8.6327425359999985</v>
      </c>
      <c r="J140">
        <v>0.13571957000000001</v>
      </c>
      <c r="K140">
        <v>27.096197759999999</v>
      </c>
      <c r="L140">
        <v>5</v>
      </c>
      <c r="M140">
        <v>2067.1621161570838</v>
      </c>
      <c r="N140">
        <v>32188.633183242349</v>
      </c>
    </row>
    <row r="141" spans="1:14" x14ac:dyDescent="0.25">
      <c r="A141">
        <v>140</v>
      </c>
      <c r="B141" t="s">
        <v>14</v>
      </c>
      <c r="C141" t="s">
        <v>15</v>
      </c>
      <c r="D141" t="s">
        <v>21</v>
      </c>
      <c r="E141" t="s">
        <v>17</v>
      </c>
      <c r="F141" t="s">
        <v>18</v>
      </c>
      <c r="G141">
        <v>72417.041031141998</v>
      </c>
      <c r="H141">
        <v>57</v>
      </c>
      <c r="I141">
        <v>19</v>
      </c>
      <c r="J141">
        <v>19</v>
      </c>
      <c r="K141">
        <v>19</v>
      </c>
      <c r="L141">
        <v>3</v>
      </c>
      <c r="M141">
        <v>1373.398019991638</v>
      </c>
      <c r="N141">
        <v>72417.030046300235</v>
      </c>
    </row>
    <row r="142" spans="1:14" x14ac:dyDescent="0.25">
      <c r="A142">
        <v>141</v>
      </c>
      <c r="B142" t="s">
        <v>14</v>
      </c>
      <c r="C142" t="s">
        <v>15</v>
      </c>
      <c r="D142" t="s">
        <v>21</v>
      </c>
      <c r="E142" t="s">
        <v>17</v>
      </c>
      <c r="F142" t="s">
        <v>18</v>
      </c>
      <c r="G142">
        <v>21133.817909906909</v>
      </c>
      <c r="H142">
        <v>21</v>
      </c>
      <c r="I142">
        <v>7</v>
      </c>
      <c r="J142">
        <v>7</v>
      </c>
      <c r="K142">
        <v>7</v>
      </c>
      <c r="L142">
        <v>3</v>
      </c>
      <c r="M142">
        <v>795.36531351048257</v>
      </c>
      <c r="N142">
        <v>21133.81769959912</v>
      </c>
    </row>
    <row r="143" spans="1:14" x14ac:dyDescent="0.25">
      <c r="A143">
        <v>142</v>
      </c>
      <c r="B143" t="s">
        <v>14</v>
      </c>
      <c r="C143" t="s">
        <v>15</v>
      </c>
      <c r="D143" t="s">
        <v>21</v>
      </c>
      <c r="E143" t="s">
        <v>17</v>
      </c>
      <c r="F143" t="s">
        <v>18</v>
      </c>
      <c r="G143">
        <v>10661.167618036779</v>
      </c>
      <c r="H143">
        <v>88</v>
      </c>
      <c r="I143">
        <v>44</v>
      </c>
      <c r="J143">
        <v>44</v>
      </c>
      <c r="K143">
        <v>44</v>
      </c>
      <c r="L143">
        <v>2</v>
      </c>
      <c r="M143">
        <v>624.78035032357866</v>
      </c>
      <c r="N143">
        <v>10661.16469190777</v>
      </c>
    </row>
    <row r="144" spans="1:14" x14ac:dyDescent="0.25">
      <c r="A144">
        <v>143</v>
      </c>
      <c r="B144" t="s">
        <v>14</v>
      </c>
      <c r="C144" t="s">
        <v>15</v>
      </c>
      <c r="D144" t="s">
        <v>21</v>
      </c>
      <c r="E144" t="s">
        <v>17</v>
      </c>
      <c r="F144" t="s">
        <v>18</v>
      </c>
      <c r="G144">
        <v>59224.295415019689</v>
      </c>
      <c r="H144">
        <v>52</v>
      </c>
      <c r="I144">
        <v>52</v>
      </c>
      <c r="J144">
        <v>52</v>
      </c>
      <c r="K144">
        <v>52</v>
      </c>
      <c r="L144">
        <v>1</v>
      </c>
      <c r="M144">
        <v>1659.7848057351971</v>
      </c>
      <c r="N144">
        <v>59224.293772800593</v>
      </c>
    </row>
    <row r="145" spans="1:14" x14ac:dyDescent="0.25">
      <c r="A145">
        <v>144</v>
      </c>
      <c r="B145" t="s">
        <v>19</v>
      </c>
      <c r="C145" t="s">
        <v>15</v>
      </c>
      <c r="D145" t="s">
        <v>29</v>
      </c>
      <c r="E145" t="s">
        <v>17</v>
      </c>
      <c r="F145" t="s">
        <v>18</v>
      </c>
      <c r="G145">
        <v>1622.425217685354</v>
      </c>
      <c r="H145">
        <v>32.702579389999997</v>
      </c>
      <c r="I145">
        <v>10.900859796666669</v>
      </c>
      <c r="J145">
        <v>2.17460129</v>
      </c>
      <c r="K145">
        <v>15.6983955</v>
      </c>
      <c r="L145">
        <v>3</v>
      </c>
      <c r="M145">
        <v>181.99237989475159</v>
      </c>
      <c r="N145">
        <v>1622.424634814636</v>
      </c>
    </row>
    <row r="146" spans="1:14" x14ac:dyDescent="0.25">
      <c r="A146">
        <v>145</v>
      </c>
      <c r="B146" t="s">
        <v>22</v>
      </c>
      <c r="C146" t="s">
        <v>15</v>
      </c>
      <c r="D146" t="s">
        <v>24</v>
      </c>
      <c r="E146" t="s">
        <v>17</v>
      </c>
      <c r="F146" t="s">
        <v>18</v>
      </c>
      <c r="G146">
        <v>6968.014983732096</v>
      </c>
      <c r="H146">
        <v>0.02</v>
      </c>
      <c r="I146">
        <v>0.02</v>
      </c>
      <c r="J146">
        <v>0.02</v>
      </c>
      <c r="K146">
        <v>0.02</v>
      </c>
      <c r="L146">
        <v>1</v>
      </c>
      <c r="M146">
        <v>468.74218381107693</v>
      </c>
      <c r="N146">
        <v>6968.0183827302862</v>
      </c>
    </row>
    <row r="147" spans="1:14" x14ac:dyDescent="0.25">
      <c r="A147">
        <v>146</v>
      </c>
      <c r="B147" t="s">
        <v>19</v>
      </c>
      <c r="C147" t="s">
        <v>15</v>
      </c>
      <c r="D147" t="s">
        <v>24</v>
      </c>
      <c r="E147" t="s">
        <v>17</v>
      </c>
      <c r="F147" t="s">
        <v>5</v>
      </c>
      <c r="G147">
        <v>14920.27489659618</v>
      </c>
      <c r="H147">
        <v>44</v>
      </c>
      <c r="I147">
        <v>7.333333333333333</v>
      </c>
      <c r="J147">
        <v>2</v>
      </c>
      <c r="K147">
        <v>15</v>
      </c>
      <c r="L147">
        <v>6</v>
      </c>
      <c r="M147">
        <v>2697.5832326091149</v>
      </c>
      <c r="N147">
        <v>14920.270495778061</v>
      </c>
    </row>
    <row r="148" spans="1:14" x14ac:dyDescent="0.25">
      <c r="A148">
        <v>147</v>
      </c>
      <c r="B148" t="s">
        <v>14</v>
      </c>
      <c r="C148" t="s">
        <v>15</v>
      </c>
      <c r="D148" t="s">
        <v>21</v>
      </c>
      <c r="E148" t="s">
        <v>17</v>
      </c>
      <c r="F148" t="s">
        <v>18</v>
      </c>
      <c r="G148">
        <v>1740.1249631291589</v>
      </c>
      <c r="H148">
        <v>5</v>
      </c>
      <c r="I148">
        <v>5</v>
      </c>
      <c r="J148">
        <v>5</v>
      </c>
      <c r="K148">
        <v>5</v>
      </c>
      <c r="L148">
        <v>1</v>
      </c>
      <c r="M148">
        <v>190.224215898387</v>
      </c>
      <c r="N148">
        <v>1740.125821156066</v>
      </c>
    </row>
    <row r="149" spans="1:14" x14ac:dyDescent="0.25">
      <c r="A149">
        <v>148</v>
      </c>
      <c r="B149" t="s">
        <v>19</v>
      </c>
      <c r="C149" t="s">
        <v>15</v>
      </c>
      <c r="D149" t="s">
        <v>24</v>
      </c>
      <c r="E149" t="s">
        <v>17</v>
      </c>
      <c r="F149" t="s">
        <v>18</v>
      </c>
      <c r="G149">
        <v>91358.293460294517</v>
      </c>
      <c r="H149">
        <v>167</v>
      </c>
      <c r="I149">
        <v>33.4</v>
      </c>
      <c r="J149">
        <v>24</v>
      </c>
      <c r="K149">
        <v>61</v>
      </c>
      <c r="L149">
        <v>5</v>
      </c>
      <c r="M149">
        <v>2903.98274662829</v>
      </c>
      <c r="N149">
        <v>91358.293023129954</v>
      </c>
    </row>
    <row r="150" spans="1:14" x14ac:dyDescent="0.25">
      <c r="A150">
        <v>149</v>
      </c>
      <c r="B150" t="s">
        <v>14</v>
      </c>
      <c r="C150" t="s">
        <v>15</v>
      </c>
      <c r="D150" t="s">
        <v>21</v>
      </c>
      <c r="E150" t="s">
        <v>17</v>
      </c>
      <c r="F150" t="s">
        <v>18</v>
      </c>
      <c r="G150">
        <v>17400.523429050081</v>
      </c>
      <c r="H150">
        <v>7</v>
      </c>
      <c r="I150">
        <v>7</v>
      </c>
      <c r="J150">
        <v>7</v>
      </c>
      <c r="K150">
        <v>7</v>
      </c>
      <c r="L150">
        <v>1</v>
      </c>
      <c r="M150">
        <v>678.13026570518764</v>
      </c>
      <c r="N150">
        <v>17400.525365632671</v>
      </c>
    </row>
    <row r="151" spans="1:14" x14ac:dyDescent="0.25">
      <c r="A151">
        <v>150</v>
      </c>
      <c r="B151" t="s">
        <v>14</v>
      </c>
      <c r="C151" t="s">
        <v>20</v>
      </c>
      <c r="D151" t="s">
        <v>24</v>
      </c>
      <c r="E151" t="s">
        <v>17</v>
      </c>
      <c r="F151" t="s">
        <v>18</v>
      </c>
      <c r="G151">
        <v>13927.539042823029</v>
      </c>
      <c r="H151">
        <v>228</v>
      </c>
      <c r="I151">
        <v>114</v>
      </c>
      <c r="J151">
        <v>114</v>
      </c>
      <c r="K151">
        <v>114</v>
      </c>
      <c r="L151">
        <v>2</v>
      </c>
      <c r="M151">
        <v>1011.290522259367</v>
      </c>
      <c r="N151">
        <v>13927.537684932249</v>
      </c>
    </row>
    <row r="152" spans="1:14" x14ac:dyDescent="0.25">
      <c r="A152">
        <v>151</v>
      </c>
      <c r="B152" t="s">
        <v>14</v>
      </c>
      <c r="C152" t="s">
        <v>20</v>
      </c>
      <c r="D152" t="s">
        <v>27</v>
      </c>
      <c r="E152" t="s">
        <v>17</v>
      </c>
      <c r="F152" t="s">
        <v>18</v>
      </c>
      <c r="G152">
        <v>18524.04394824171</v>
      </c>
      <c r="H152">
        <v>12</v>
      </c>
      <c r="I152">
        <v>12</v>
      </c>
      <c r="J152">
        <v>12</v>
      </c>
      <c r="K152">
        <v>12</v>
      </c>
      <c r="L152">
        <v>1</v>
      </c>
      <c r="M152">
        <v>554.23885594565218</v>
      </c>
      <c r="N152">
        <v>18524.04437278759</v>
      </c>
    </row>
    <row r="153" spans="1:14" x14ac:dyDescent="0.25">
      <c r="A153">
        <v>152</v>
      </c>
      <c r="B153" t="s">
        <v>14</v>
      </c>
      <c r="C153" t="s">
        <v>30</v>
      </c>
      <c r="D153" t="s">
        <v>21</v>
      </c>
      <c r="E153" t="s">
        <v>31</v>
      </c>
      <c r="F153" t="s">
        <v>18</v>
      </c>
      <c r="G153">
        <v>90549.516964075694</v>
      </c>
      <c r="H153">
        <v>43</v>
      </c>
      <c r="I153">
        <v>43</v>
      </c>
      <c r="J153">
        <v>43</v>
      </c>
      <c r="K153">
        <v>43</v>
      </c>
      <c r="L153">
        <v>1</v>
      </c>
      <c r="M153">
        <v>2767.3012148264679</v>
      </c>
      <c r="N153">
        <v>90549.516427358656</v>
      </c>
    </row>
    <row r="154" spans="1:14" x14ac:dyDescent="0.25">
      <c r="A154">
        <v>153</v>
      </c>
      <c r="B154" t="s">
        <v>19</v>
      </c>
      <c r="C154" t="s">
        <v>30</v>
      </c>
      <c r="D154" t="s">
        <v>24</v>
      </c>
      <c r="E154" t="s">
        <v>31</v>
      </c>
      <c r="F154" t="s">
        <v>5</v>
      </c>
      <c r="G154">
        <v>29690.66548400281</v>
      </c>
      <c r="H154">
        <v>18.2</v>
      </c>
      <c r="I154">
        <v>4.55</v>
      </c>
      <c r="J154">
        <v>2</v>
      </c>
      <c r="K154">
        <v>6.6</v>
      </c>
      <c r="L154">
        <v>4</v>
      </c>
      <c r="M154">
        <v>2081.8662525198961</v>
      </c>
      <c r="N154">
        <v>29690.663748416191</v>
      </c>
    </row>
    <row r="155" spans="1:14" x14ac:dyDescent="0.25">
      <c r="A155">
        <v>154</v>
      </c>
      <c r="B155" t="s">
        <v>19</v>
      </c>
      <c r="C155" t="s">
        <v>30</v>
      </c>
      <c r="D155" t="s">
        <v>24</v>
      </c>
      <c r="E155" t="s">
        <v>31</v>
      </c>
      <c r="F155" t="s">
        <v>5</v>
      </c>
      <c r="G155">
        <v>12897.194121645411</v>
      </c>
      <c r="H155">
        <v>15</v>
      </c>
      <c r="I155">
        <v>5</v>
      </c>
      <c r="J155">
        <v>5</v>
      </c>
      <c r="K155">
        <v>5</v>
      </c>
      <c r="L155">
        <v>3</v>
      </c>
      <c r="M155">
        <v>830.01375638159743</v>
      </c>
      <c r="N155">
        <v>12897.19308424201</v>
      </c>
    </row>
    <row r="156" spans="1:14" x14ac:dyDescent="0.25">
      <c r="A156">
        <v>155</v>
      </c>
      <c r="B156" t="s">
        <v>19</v>
      </c>
      <c r="C156" t="s">
        <v>30</v>
      </c>
      <c r="D156" t="s">
        <v>21</v>
      </c>
      <c r="E156" t="s">
        <v>31</v>
      </c>
      <c r="F156" t="s">
        <v>5</v>
      </c>
      <c r="G156">
        <v>965.57091261351923</v>
      </c>
      <c r="H156">
        <v>25.5</v>
      </c>
      <c r="I156">
        <v>8.5</v>
      </c>
      <c r="J156">
        <v>8.5</v>
      </c>
      <c r="K156">
        <v>8.5</v>
      </c>
      <c r="L156">
        <v>3</v>
      </c>
      <c r="M156">
        <v>145.96713039550099</v>
      </c>
      <c r="N156">
        <v>965.5723975273919</v>
      </c>
    </row>
    <row r="157" spans="1:14" x14ac:dyDescent="0.25">
      <c r="A157">
        <v>156</v>
      </c>
      <c r="B157" t="s">
        <v>26</v>
      </c>
      <c r="C157" t="s">
        <v>30</v>
      </c>
      <c r="D157" t="s">
        <v>16</v>
      </c>
      <c r="E157" t="s">
        <v>31</v>
      </c>
      <c r="F157" t="s">
        <v>18</v>
      </c>
      <c r="G157">
        <v>11916.54088755378</v>
      </c>
      <c r="H157">
        <v>30</v>
      </c>
      <c r="I157">
        <v>10</v>
      </c>
      <c r="J157">
        <v>10</v>
      </c>
      <c r="K157">
        <v>10</v>
      </c>
      <c r="L157">
        <v>3</v>
      </c>
      <c r="M157">
        <v>474.27788732776122</v>
      </c>
      <c r="N157">
        <v>11916.540887557851</v>
      </c>
    </row>
    <row r="158" spans="1:14" x14ac:dyDescent="0.25">
      <c r="A158">
        <v>157</v>
      </c>
      <c r="B158" t="s">
        <v>14</v>
      </c>
      <c r="C158" t="s">
        <v>30</v>
      </c>
      <c r="D158" t="s">
        <v>21</v>
      </c>
      <c r="E158" t="s">
        <v>31</v>
      </c>
      <c r="F158" t="s">
        <v>5</v>
      </c>
      <c r="G158">
        <v>118086.2018570659</v>
      </c>
      <c r="H158">
        <v>120</v>
      </c>
      <c r="I158">
        <v>120</v>
      </c>
      <c r="J158">
        <v>120</v>
      </c>
      <c r="K158">
        <v>120</v>
      </c>
      <c r="L158">
        <v>1</v>
      </c>
      <c r="M158">
        <v>2317.188611471759</v>
      </c>
      <c r="N158">
        <v>118086.2011599027</v>
      </c>
    </row>
    <row r="159" spans="1:14" x14ac:dyDescent="0.25">
      <c r="A159">
        <v>158</v>
      </c>
      <c r="B159" t="s">
        <v>19</v>
      </c>
      <c r="C159" t="s">
        <v>15</v>
      </c>
      <c r="D159" t="s">
        <v>25</v>
      </c>
      <c r="E159" t="s">
        <v>17</v>
      </c>
      <c r="F159" t="s">
        <v>18</v>
      </c>
      <c r="G159">
        <v>215.4047377259761</v>
      </c>
      <c r="H159">
        <v>0.15</v>
      </c>
      <c r="I159">
        <v>0.15</v>
      </c>
      <c r="J159">
        <v>0.15</v>
      </c>
      <c r="K159">
        <v>0.15</v>
      </c>
      <c r="L159">
        <v>1</v>
      </c>
      <c r="M159">
        <v>9364.574355586863</v>
      </c>
      <c r="N159">
        <v>215.38802431530141</v>
      </c>
    </row>
    <row r="160" spans="1:14" x14ac:dyDescent="0.25">
      <c r="A160">
        <v>159</v>
      </c>
      <c r="B160" t="s">
        <v>19</v>
      </c>
      <c r="C160" t="s">
        <v>15</v>
      </c>
      <c r="D160" t="s">
        <v>24</v>
      </c>
      <c r="E160" t="s">
        <v>17</v>
      </c>
      <c r="F160" t="s">
        <v>18</v>
      </c>
      <c r="G160">
        <v>153450.45536677321</v>
      </c>
      <c r="H160">
        <v>126.3</v>
      </c>
      <c r="I160">
        <v>63.15</v>
      </c>
      <c r="J160">
        <v>51.3</v>
      </c>
      <c r="K160">
        <v>75</v>
      </c>
      <c r="L160">
        <v>2</v>
      </c>
      <c r="M160">
        <v>2648.2788580070278</v>
      </c>
      <c r="N160">
        <v>153450.4534212049</v>
      </c>
    </row>
    <row r="161" spans="1:14" x14ac:dyDescent="0.25">
      <c r="A161">
        <v>160</v>
      </c>
      <c r="B161" t="s">
        <v>22</v>
      </c>
      <c r="C161" t="s">
        <v>15</v>
      </c>
      <c r="D161" t="s">
        <v>27</v>
      </c>
      <c r="E161" t="s">
        <v>17</v>
      </c>
      <c r="F161" t="s">
        <v>5</v>
      </c>
      <c r="G161">
        <v>4471.5679955318474</v>
      </c>
      <c r="H161">
        <v>1286.71</v>
      </c>
      <c r="I161">
        <v>5.9569907407407401</v>
      </c>
      <c r="J161">
        <v>0.5</v>
      </c>
      <c r="K161">
        <v>104</v>
      </c>
      <c r="L161">
        <v>216</v>
      </c>
      <c r="M161">
        <v>6234.8703529551412</v>
      </c>
      <c r="N161">
        <v>4471.5602889248767</v>
      </c>
    </row>
    <row r="162" spans="1:14" x14ac:dyDescent="0.25">
      <c r="A162">
        <v>161</v>
      </c>
      <c r="B162" t="s">
        <v>22</v>
      </c>
      <c r="C162" t="s">
        <v>15</v>
      </c>
      <c r="D162" t="s">
        <v>16</v>
      </c>
      <c r="E162" t="s">
        <v>17</v>
      </c>
      <c r="F162" t="s">
        <v>18</v>
      </c>
      <c r="G162">
        <v>26002.581891594109</v>
      </c>
      <c r="H162">
        <v>48.96</v>
      </c>
      <c r="I162">
        <v>1.53</v>
      </c>
      <c r="J162">
        <v>0.05</v>
      </c>
      <c r="K162">
        <v>6.28</v>
      </c>
      <c r="L162">
        <v>32</v>
      </c>
      <c r="M162">
        <v>19445.856652803661</v>
      </c>
      <c r="N162">
        <v>26002.640819156921</v>
      </c>
    </row>
    <row r="163" spans="1:14" x14ac:dyDescent="0.25">
      <c r="A163">
        <v>162</v>
      </c>
      <c r="B163" t="s">
        <v>22</v>
      </c>
      <c r="C163" t="s">
        <v>15</v>
      </c>
      <c r="D163" t="s">
        <v>29</v>
      </c>
      <c r="E163" t="s">
        <v>17</v>
      </c>
      <c r="F163" t="s">
        <v>5</v>
      </c>
      <c r="G163">
        <v>847.08349392490595</v>
      </c>
      <c r="H163">
        <v>70.739999999999995</v>
      </c>
      <c r="I163">
        <v>17.684999999999999</v>
      </c>
      <c r="J163">
        <v>8.39</v>
      </c>
      <c r="K163">
        <v>34.85</v>
      </c>
      <c r="L163">
        <v>4</v>
      </c>
      <c r="M163">
        <v>652.27902361087638</v>
      </c>
      <c r="N163">
        <v>847.08280960604782</v>
      </c>
    </row>
    <row r="164" spans="1:14" x14ac:dyDescent="0.25">
      <c r="A164">
        <v>163</v>
      </c>
      <c r="B164" t="s">
        <v>14</v>
      </c>
      <c r="C164" t="s">
        <v>15</v>
      </c>
      <c r="D164" t="s">
        <v>24</v>
      </c>
      <c r="E164" t="s">
        <v>17</v>
      </c>
      <c r="F164" t="s">
        <v>18</v>
      </c>
      <c r="G164">
        <v>28672.1728723577</v>
      </c>
      <c r="H164">
        <v>42</v>
      </c>
      <c r="I164">
        <v>14</v>
      </c>
      <c r="J164">
        <v>14</v>
      </c>
      <c r="K164">
        <v>14</v>
      </c>
      <c r="L164">
        <v>3</v>
      </c>
      <c r="M164">
        <v>776.92476057600163</v>
      </c>
      <c r="N164">
        <v>28672.175329872542</v>
      </c>
    </row>
    <row r="165" spans="1:14" x14ac:dyDescent="0.25">
      <c r="A165">
        <v>164</v>
      </c>
      <c r="B165" t="s">
        <v>14</v>
      </c>
      <c r="C165" t="s">
        <v>15</v>
      </c>
      <c r="D165" t="s">
        <v>21</v>
      </c>
      <c r="E165" t="s">
        <v>17</v>
      </c>
      <c r="F165" t="s">
        <v>18</v>
      </c>
      <c r="G165">
        <v>7956.1718645454357</v>
      </c>
      <c r="H165">
        <v>15</v>
      </c>
      <c r="I165">
        <v>5</v>
      </c>
      <c r="J165">
        <v>5</v>
      </c>
      <c r="K165">
        <v>5</v>
      </c>
      <c r="L165">
        <v>3</v>
      </c>
      <c r="M165">
        <v>351.42731961884641</v>
      </c>
      <c r="N165">
        <v>7956.1734272372214</v>
      </c>
    </row>
    <row r="166" spans="1:14" x14ac:dyDescent="0.25">
      <c r="A166">
        <v>165</v>
      </c>
      <c r="B166" t="s">
        <v>22</v>
      </c>
      <c r="C166" t="s">
        <v>15</v>
      </c>
      <c r="D166" t="s">
        <v>27</v>
      </c>
      <c r="E166" t="s">
        <v>17</v>
      </c>
      <c r="F166" t="s">
        <v>5</v>
      </c>
      <c r="G166">
        <v>863.33302144143317</v>
      </c>
      <c r="H166">
        <v>525.5</v>
      </c>
      <c r="I166">
        <v>11.42391304347826</v>
      </c>
      <c r="J166">
        <v>0.25</v>
      </c>
      <c r="K166">
        <v>199</v>
      </c>
      <c r="L166">
        <v>46</v>
      </c>
      <c r="M166">
        <v>360.51271897956912</v>
      </c>
      <c r="N166">
        <v>863.33028603089792</v>
      </c>
    </row>
    <row r="167" spans="1:14" x14ac:dyDescent="0.25">
      <c r="A167">
        <v>166</v>
      </c>
      <c r="B167" t="s">
        <v>19</v>
      </c>
      <c r="C167" t="s">
        <v>15</v>
      </c>
      <c r="D167" t="s">
        <v>27</v>
      </c>
      <c r="E167" t="s">
        <v>17</v>
      </c>
      <c r="F167" t="s">
        <v>5</v>
      </c>
      <c r="G167">
        <v>4731.866702376492</v>
      </c>
      <c r="H167">
        <v>123.31</v>
      </c>
      <c r="I167">
        <v>1.0107377049180331</v>
      </c>
      <c r="J167">
        <v>0.25</v>
      </c>
      <c r="K167">
        <v>8.1</v>
      </c>
      <c r="L167">
        <v>122</v>
      </c>
      <c r="M167">
        <v>6590.3533336997134</v>
      </c>
      <c r="N167">
        <v>4731.8598802615716</v>
      </c>
    </row>
    <row r="168" spans="1:14" x14ac:dyDescent="0.25">
      <c r="A168">
        <v>167</v>
      </c>
      <c r="B168" t="s">
        <v>19</v>
      </c>
      <c r="C168" t="s">
        <v>15</v>
      </c>
      <c r="D168" t="s">
        <v>21</v>
      </c>
      <c r="E168" t="s">
        <v>17</v>
      </c>
      <c r="F168" t="s">
        <v>18</v>
      </c>
      <c r="G168">
        <v>182807.288172484</v>
      </c>
      <c r="H168">
        <v>145.5</v>
      </c>
      <c r="I168">
        <v>72.75</v>
      </c>
      <c r="J168">
        <v>65.5</v>
      </c>
      <c r="K168">
        <v>80</v>
      </c>
      <c r="L168">
        <v>2</v>
      </c>
      <c r="M168">
        <v>6318.4821168748458</v>
      </c>
      <c r="N168">
        <v>182807.28415275371</v>
      </c>
    </row>
    <row r="169" spans="1:14" x14ac:dyDescent="0.25">
      <c r="A169">
        <v>168</v>
      </c>
      <c r="B169" t="s">
        <v>14</v>
      </c>
      <c r="C169" t="s">
        <v>15</v>
      </c>
      <c r="D169" t="s">
        <v>24</v>
      </c>
      <c r="E169" t="s">
        <v>17</v>
      </c>
      <c r="F169" t="s">
        <v>18</v>
      </c>
      <c r="G169">
        <v>9474.3329316983509</v>
      </c>
      <c r="H169">
        <v>8</v>
      </c>
      <c r="I169">
        <v>4</v>
      </c>
      <c r="J169">
        <v>4</v>
      </c>
      <c r="K169">
        <v>4</v>
      </c>
      <c r="L169">
        <v>2</v>
      </c>
      <c r="M169">
        <v>498.36956006734817</v>
      </c>
      <c r="N169">
        <v>9474.3304060498704</v>
      </c>
    </row>
    <row r="170" spans="1:14" x14ac:dyDescent="0.25">
      <c r="A170">
        <v>169</v>
      </c>
      <c r="B170" t="s">
        <v>19</v>
      </c>
      <c r="C170" t="s">
        <v>15</v>
      </c>
      <c r="D170" t="s">
        <v>21</v>
      </c>
      <c r="E170" t="s">
        <v>17</v>
      </c>
      <c r="F170" t="s">
        <v>18</v>
      </c>
      <c r="G170">
        <v>211430.80348904611</v>
      </c>
      <c r="H170">
        <v>95</v>
      </c>
      <c r="I170">
        <v>47.5</v>
      </c>
      <c r="J170">
        <v>18</v>
      </c>
      <c r="K170">
        <v>77</v>
      </c>
      <c r="L170">
        <v>2</v>
      </c>
      <c r="M170">
        <v>4038.506891503499</v>
      </c>
      <c r="N170">
        <v>211430.80076898049</v>
      </c>
    </row>
    <row r="171" spans="1:14" x14ac:dyDescent="0.25">
      <c r="A171">
        <v>170</v>
      </c>
      <c r="B171" t="s">
        <v>14</v>
      </c>
      <c r="C171" t="s">
        <v>15</v>
      </c>
      <c r="D171" t="s">
        <v>21</v>
      </c>
      <c r="E171" t="s">
        <v>17</v>
      </c>
      <c r="F171" t="s">
        <v>18</v>
      </c>
      <c r="G171">
        <v>2448.1846787395689</v>
      </c>
      <c r="H171">
        <v>10</v>
      </c>
      <c r="I171">
        <v>5</v>
      </c>
      <c r="J171">
        <v>5</v>
      </c>
      <c r="K171">
        <v>5</v>
      </c>
      <c r="L171">
        <v>2</v>
      </c>
      <c r="M171">
        <v>191.10880670080641</v>
      </c>
      <c r="N171">
        <v>2448.1837608909318</v>
      </c>
    </row>
    <row r="172" spans="1:14" x14ac:dyDescent="0.25">
      <c r="A172">
        <v>171</v>
      </c>
      <c r="B172" t="s">
        <v>19</v>
      </c>
      <c r="C172" t="s">
        <v>15</v>
      </c>
      <c r="D172" t="s">
        <v>27</v>
      </c>
      <c r="E172" t="s">
        <v>17</v>
      </c>
      <c r="F172" t="s">
        <v>5</v>
      </c>
      <c r="G172">
        <v>2664.7071762138812</v>
      </c>
      <c r="H172">
        <v>140.6</v>
      </c>
      <c r="I172">
        <v>10.042857142857139</v>
      </c>
      <c r="J172">
        <v>1</v>
      </c>
      <c r="K172">
        <v>35.25</v>
      </c>
      <c r="L172">
        <v>14</v>
      </c>
      <c r="M172">
        <v>404.10893618124248</v>
      </c>
      <c r="N172">
        <v>2664.708091982191</v>
      </c>
    </row>
    <row r="173" spans="1:14" x14ac:dyDescent="0.25">
      <c r="A173">
        <v>172</v>
      </c>
      <c r="B173" t="s">
        <v>19</v>
      </c>
      <c r="C173" t="s">
        <v>15</v>
      </c>
      <c r="D173" t="s">
        <v>21</v>
      </c>
      <c r="E173" t="s">
        <v>17</v>
      </c>
      <c r="F173" t="s">
        <v>18</v>
      </c>
      <c r="G173">
        <v>7693.4334193620552</v>
      </c>
      <c r="H173">
        <v>14</v>
      </c>
      <c r="I173">
        <v>7</v>
      </c>
      <c r="J173">
        <v>7</v>
      </c>
      <c r="K173">
        <v>7</v>
      </c>
      <c r="L173">
        <v>2</v>
      </c>
      <c r="M173">
        <v>342.28455488771459</v>
      </c>
      <c r="N173">
        <v>7693.4328315486064</v>
      </c>
    </row>
    <row r="174" spans="1:14" x14ac:dyDescent="0.25">
      <c r="A174">
        <v>173</v>
      </c>
      <c r="B174" t="s">
        <v>14</v>
      </c>
      <c r="C174" t="s">
        <v>15</v>
      </c>
      <c r="D174" t="s">
        <v>21</v>
      </c>
      <c r="E174" t="s">
        <v>17</v>
      </c>
      <c r="F174" t="s">
        <v>18</v>
      </c>
      <c r="G174">
        <v>2901.6165136960958</v>
      </c>
      <c r="H174">
        <v>18</v>
      </c>
      <c r="I174">
        <v>6</v>
      </c>
      <c r="J174">
        <v>6</v>
      </c>
      <c r="K174">
        <v>6</v>
      </c>
      <c r="L174">
        <v>3</v>
      </c>
      <c r="M174">
        <v>215.1253565873744</v>
      </c>
      <c r="N174">
        <v>2901.6182230040408</v>
      </c>
    </row>
    <row r="175" spans="1:14" x14ac:dyDescent="0.25">
      <c r="A175">
        <v>174</v>
      </c>
      <c r="B175" t="s">
        <v>19</v>
      </c>
      <c r="C175" t="s">
        <v>15</v>
      </c>
      <c r="D175" t="s">
        <v>25</v>
      </c>
      <c r="E175" t="s">
        <v>17</v>
      </c>
      <c r="F175" t="s">
        <v>18</v>
      </c>
      <c r="G175">
        <v>508.38483391220961</v>
      </c>
      <c r="H175">
        <v>30.2</v>
      </c>
      <c r="I175">
        <v>4.3142857142857149</v>
      </c>
      <c r="J175">
        <v>3</v>
      </c>
      <c r="K175">
        <v>5</v>
      </c>
      <c r="L175">
        <v>7</v>
      </c>
      <c r="M175">
        <v>3555.3436817649931</v>
      </c>
      <c r="N175">
        <v>508.38801616028582</v>
      </c>
    </row>
    <row r="176" spans="1:14" x14ac:dyDescent="0.25">
      <c r="A176">
        <v>175</v>
      </c>
      <c r="B176" t="s">
        <v>22</v>
      </c>
      <c r="C176" t="s">
        <v>15</v>
      </c>
      <c r="D176" t="s">
        <v>25</v>
      </c>
      <c r="E176" t="s">
        <v>17</v>
      </c>
      <c r="F176" t="s">
        <v>18</v>
      </c>
      <c r="G176">
        <v>1842.522596812905</v>
      </c>
      <c r="H176">
        <v>11.65</v>
      </c>
      <c r="I176">
        <v>0.72812500000000002</v>
      </c>
      <c r="J176">
        <v>0.2</v>
      </c>
      <c r="K176">
        <v>1.5</v>
      </c>
      <c r="L176">
        <v>16</v>
      </c>
      <c r="M176">
        <v>12823.077817424661</v>
      </c>
      <c r="N176">
        <v>1842.5844782410129</v>
      </c>
    </row>
    <row r="177" spans="1:14" x14ac:dyDescent="0.25">
      <c r="A177">
        <v>176</v>
      </c>
      <c r="B177" t="s">
        <v>19</v>
      </c>
      <c r="C177" t="s">
        <v>32</v>
      </c>
      <c r="D177" t="s">
        <v>21</v>
      </c>
      <c r="E177" t="s">
        <v>31</v>
      </c>
      <c r="F177" t="s">
        <v>5</v>
      </c>
      <c r="G177">
        <v>126472.99596449691</v>
      </c>
      <c r="H177">
        <v>0.45</v>
      </c>
      <c r="I177">
        <v>0.45</v>
      </c>
      <c r="J177">
        <v>0.45</v>
      </c>
      <c r="K177">
        <v>0.45</v>
      </c>
      <c r="L177">
        <v>1</v>
      </c>
      <c r="M177">
        <v>3891.7739641449989</v>
      </c>
      <c r="N177">
        <v>126472.9984134141</v>
      </c>
    </row>
    <row r="178" spans="1:14" x14ac:dyDescent="0.25">
      <c r="A178">
        <v>177</v>
      </c>
      <c r="B178" t="s">
        <v>19</v>
      </c>
      <c r="C178" t="s">
        <v>32</v>
      </c>
      <c r="D178" t="s">
        <v>24</v>
      </c>
      <c r="E178" t="s">
        <v>31</v>
      </c>
      <c r="F178" t="s">
        <v>18</v>
      </c>
      <c r="G178">
        <v>4036.596555410626</v>
      </c>
      <c r="H178">
        <v>3</v>
      </c>
      <c r="I178">
        <v>3</v>
      </c>
      <c r="J178">
        <v>3</v>
      </c>
      <c r="K178">
        <v>3</v>
      </c>
      <c r="L178">
        <v>1</v>
      </c>
      <c r="M178">
        <v>235.81577286605329</v>
      </c>
      <c r="N178">
        <v>4036.598432341164</v>
      </c>
    </row>
    <row r="179" spans="1:14" x14ac:dyDescent="0.25">
      <c r="A179">
        <v>178</v>
      </c>
      <c r="B179" t="s">
        <v>19</v>
      </c>
      <c r="C179" t="s">
        <v>15</v>
      </c>
      <c r="D179" t="s">
        <v>24</v>
      </c>
      <c r="E179" t="s">
        <v>17</v>
      </c>
      <c r="F179" t="s">
        <v>18</v>
      </c>
      <c r="G179">
        <v>4013.5751300983102</v>
      </c>
      <c r="H179">
        <v>13</v>
      </c>
      <c r="I179">
        <v>13</v>
      </c>
      <c r="J179">
        <v>13</v>
      </c>
      <c r="K179">
        <v>13</v>
      </c>
      <c r="L179">
        <v>1</v>
      </c>
      <c r="M179">
        <v>238.54953417949969</v>
      </c>
      <c r="N179">
        <v>4013.5751623945998</v>
      </c>
    </row>
    <row r="180" spans="1:14" x14ac:dyDescent="0.25">
      <c r="A180">
        <v>179</v>
      </c>
      <c r="B180" t="s">
        <v>19</v>
      </c>
      <c r="C180" t="s">
        <v>32</v>
      </c>
      <c r="D180" t="s">
        <v>21</v>
      </c>
      <c r="E180" t="s">
        <v>31</v>
      </c>
      <c r="F180" t="s">
        <v>5</v>
      </c>
      <c r="G180">
        <v>385371.20177037292</v>
      </c>
      <c r="H180">
        <v>8.26</v>
      </c>
      <c r="I180">
        <v>2.753333333333333</v>
      </c>
      <c r="J180">
        <v>0.6</v>
      </c>
      <c r="K180">
        <v>6.86</v>
      </c>
      <c r="L180">
        <v>3</v>
      </c>
      <c r="M180">
        <v>7939.9052167201753</v>
      </c>
      <c r="N180">
        <v>385371.17806433799</v>
      </c>
    </row>
    <row r="181" spans="1:14" x14ac:dyDescent="0.25">
      <c r="A181">
        <v>180</v>
      </c>
      <c r="B181" t="s">
        <v>14</v>
      </c>
      <c r="C181" t="s">
        <v>32</v>
      </c>
      <c r="D181" t="s">
        <v>24</v>
      </c>
      <c r="E181" t="s">
        <v>31</v>
      </c>
      <c r="F181" t="s">
        <v>18</v>
      </c>
      <c r="G181">
        <v>3988.2821735893021</v>
      </c>
      <c r="H181">
        <v>6</v>
      </c>
      <c r="I181">
        <v>6</v>
      </c>
      <c r="J181">
        <v>6</v>
      </c>
      <c r="K181">
        <v>6</v>
      </c>
      <c r="L181">
        <v>1</v>
      </c>
      <c r="M181">
        <v>238.6276487692804</v>
      </c>
      <c r="N181">
        <v>3988.2809900557681</v>
      </c>
    </row>
    <row r="182" spans="1:14" x14ac:dyDescent="0.25">
      <c r="A182">
        <v>181</v>
      </c>
      <c r="B182" t="s">
        <v>14</v>
      </c>
      <c r="C182" t="s">
        <v>32</v>
      </c>
      <c r="D182" t="s">
        <v>21</v>
      </c>
      <c r="E182" t="s">
        <v>31</v>
      </c>
      <c r="F182" t="s">
        <v>18</v>
      </c>
      <c r="G182">
        <v>3887.280202063565</v>
      </c>
      <c r="H182">
        <v>4</v>
      </c>
      <c r="I182">
        <v>4</v>
      </c>
      <c r="J182">
        <v>4</v>
      </c>
      <c r="K182">
        <v>4</v>
      </c>
      <c r="L182">
        <v>1</v>
      </c>
      <c r="M182">
        <v>234.50012081614639</v>
      </c>
      <c r="N182">
        <v>3887.280017726468</v>
      </c>
    </row>
    <row r="183" spans="1:14" x14ac:dyDescent="0.25">
      <c r="A183">
        <v>182</v>
      </c>
      <c r="B183" t="s">
        <v>19</v>
      </c>
      <c r="C183" t="s">
        <v>32</v>
      </c>
      <c r="D183" t="s">
        <v>25</v>
      </c>
      <c r="E183" t="s">
        <v>31</v>
      </c>
      <c r="F183" t="s">
        <v>18</v>
      </c>
      <c r="G183">
        <v>59559.496691806497</v>
      </c>
      <c r="H183">
        <v>24</v>
      </c>
      <c r="I183">
        <v>24</v>
      </c>
      <c r="J183">
        <v>24</v>
      </c>
      <c r="K183">
        <v>24</v>
      </c>
      <c r="L183">
        <v>1</v>
      </c>
      <c r="M183">
        <v>1828.2961901434239</v>
      </c>
      <c r="N183">
        <v>59559.494465664116</v>
      </c>
    </row>
    <row r="184" spans="1:14" x14ac:dyDescent="0.25">
      <c r="A184">
        <v>183</v>
      </c>
      <c r="B184" t="s">
        <v>19</v>
      </c>
      <c r="C184" t="s">
        <v>32</v>
      </c>
      <c r="D184" t="s">
        <v>27</v>
      </c>
      <c r="E184" t="s">
        <v>31</v>
      </c>
      <c r="F184" t="s">
        <v>5</v>
      </c>
      <c r="G184">
        <v>20690.20317711851</v>
      </c>
      <c r="H184">
        <v>13.7</v>
      </c>
      <c r="I184">
        <v>4.5666666666666673</v>
      </c>
      <c r="J184">
        <v>0.25</v>
      </c>
      <c r="K184">
        <v>12.65</v>
      </c>
      <c r="L184">
        <v>3</v>
      </c>
      <c r="M184">
        <v>14198.080874824151</v>
      </c>
      <c r="N184">
        <v>20690.193284571931</v>
      </c>
    </row>
    <row r="185" spans="1:14" x14ac:dyDescent="0.25">
      <c r="A185">
        <v>184</v>
      </c>
      <c r="B185" t="s">
        <v>14</v>
      </c>
      <c r="C185" t="s">
        <v>32</v>
      </c>
      <c r="D185" t="s">
        <v>24</v>
      </c>
      <c r="E185" t="s">
        <v>31</v>
      </c>
      <c r="F185" t="s">
        <v>18</v>
      </c>
      <c r="G185">
        <v>35262.269220507267</v>
      </c>
      <c r="H185">
        <v>3.72</v>
      </c>
      <c r="I185">
        <v>0.74399999999999999</v>
      </c>
      <c r="J185">
        <v>0.2</v>
      </c>
      <c r="K185">
        <v>1.4</v>
      </c>
      <c r="L185">
        <v>5</v>
      </c>
      <c r="M185">
        <v>7335.0421944773916</v>
      </c>
      <c r="N185">
        <v>35262.267861013337</v>
      </c>
    </row>
    <row r="186" spans="1:14" x14ac:dyDescent="0.25">
      <c r="A186">
        <v>185</v>
      </c>
      <c r="B186" t="s">
        <v>22</v>
      </c>
      <c r="C186" t="s">
        <v>30</v>
      </c>
      <c r="D186" t="s">
        <v>16</v>
      </c>
      <c r="E186" t="s">
        <v>31</v>
      </c>
      <c r="F186" t="s">
        <v>18</v>
      </c>
      <c r="G186">
        <v>9332.1487585538234</v>
      </c>
      <c r="H186">
        <v>170.58</v>
      </c>
      <c r="I186">
        <v>14.215</v>
      </c>
      <c r="J186">
        <v>4</v>
      </c>
      <c r="K186">
        <v>87.12</v>
      </c>
      <c r="L186">
        <v>12</v>
      </c>
      <c r="M186">
        <v>2655.2928262125738</v>
      </c>
      <c r="N186">
        <v>9332.1153988668393</v>
      </c>
    </row>
    <row r="187" spans="1:14" x14ac:dyDescent="0.25">
      <c r="A187">
        <v>186</v>
      </c>
      <c r="B187" t="s">
        <v>19</v>
      </c>
      <c r="C187" t="s">
        <v>30</v>
      </c>
      <c r="D187" t="s">
        <v>24</v>
      </c>
      <c r="E187" t="s">
        <v>31</v>
      </c>
      <c r="F187" t="s">
        <v>5</v>
      </c>
      <c r="G187">
        <v>69684.181739657841</v>
      </c>
      <c r="H187">
        <v>5.1999999999999993</v>
      </c>
      <c r="I187">
        <v>0.51999999999999991</v>
      </c>
      <c r="J187">
        <v>0.05</v>
      </c>
      <c r="K187">
        <v>1</v>
      </c>
      <c r="L187">
        <v>10</v>
      </c>
      <c r="M187">
        <v>19279.04565729449</v>
      </c>
      <c r="N187">
        <v>69684.254563751398</v>
      </c>
    </row>
    <row r="188" spans="1:14" x14ac:dyDescent="0.25">
      <c r="A188">
        <v>187</v>
      </c>
      <c r="B188" t="s">
        <v>14</v>
      </c>
      <c r="C188" t="s">
        <v>32</v>
      </c>
      <c r="D188" t="s">
        <v>21</v>
      </c>
      <c r="E188" t="s">
        <v>31</v>
      </c>
      <c r="F188" t="s">
        <v>18</v>
      </c>
      <c r="G188">
        <v>8111.9478393742475</v>
      </c>
      <c r="H188">
        <v>35</v>
      </c>
      <c r="I188">
        <v>35</v>
      </c>
      <c r="J188">
        <v>35</v>
      </c>
      <c r="K188">
        <v>35</v>
      </c>
      <c r="L188">
        <v>1</v>
      </c>
      <c r="M188">
        <v>333.71409567776271</v>
      </c>
      <c r="N188">
        <v>8111.9460972854276</v>
      </c>
    </row>
    <row r="189" spans="1:14" x14ac:dyDescent="0.25">
      <c r="A189">
        <v>188</v>
      </c>
      <c r="B189" t="s">
        <v>22</v>
      </c>
      <c r="C189" t="s">
        <v>32</v>
      </c>
      <c r="D189" t="s">
        <v>21</v>
      </c>
      <c r="E189" t="s">
        <v>31</v>
      </c>
      <c r="F189" t="s">
        <v>5</v>
      </c>
      <c r="G189">
        <v>1795.749106930542</v>
      </c>
      <c r="H189">
        <v>0.61278187314554688</v>
      </c>
      <c r="I189">
        <v>0.61278187314554688</v>
      </c>
      <c r="J189">
        <v>0.61278187314554688</v>
      </c>
      <c r="K189">
        <v>0.61278187314554688</v>
      </c>
      <c r="L189">
        <v>1</v>
      </c>
      <c r="M189">
        <v>170.47379855335359</v>
      </c>
      <c r="N189">
        <v>1795.7487694661691</v>
      </c>
    </row>
    <row r="190" spans="1:14" x14ac:dyDescent="0.25">
      <c r="A190">
        <v>189</v>
      </c>
      <c r="B190" t="s">
        <v>22</v>
      </c>
      <c r="C190" t="s">
        <v>32</v>
      </c>
      <c r="D190" t="s">
        <v>16</v>
      </c>
      <c r="E190" t="s">
        <v>31</v>
      </c>
      <c r="F190" t="s">
        <v>18</v>
      </c>
      <c r="G190">
        <v>505.91954702032382</v>
      </c>
      <c r="H190">
        <v>6.0900000000000016</v>
      </c>
      <c r="I190">
        <v>0.67666666666666686</v>
      </c>
      <c r="J190">
        <v>0.32</v>
      </c>
      <c r="K190">
        <v>1.17</v>
      </c>
      <c r="L190">
        <v>9</v>
      </c>
      <c r="M190">
        <v>953.89506376647319</v>
      </c>
      <c r="N190">
        <v>505.92547843163197</v>
      </c>
    </row>
    <row r="191" spans="1:14" x14ac:dyDescent="0.25">
      <c r="A191">
        <v>190</v>
      </c>
      <c r="B191" t="s">
        <v>22</v>
      </c>
      <c r="C191" t="s">
        <v>32</v>
      </c>
      <c r="D191" t="s">
        <v>16</v>
      </c>
      <c r="E191" t="s">
        <v>31</v>
      </c>
      <c r="F191" t="s">
        <v>18</v>
      </c>
      <c r="G191">
        <v>531.9843087613076</v>
      </c>
      <c r="H191">
        <v>1240.910000000001</v>
      </c>
      <c r="I191">
        <v>6.2990355329949264</v>
      </c>
      <c r="J191">
        <v>0.2</v>
      </c>
      <c r="K191">
        <v>58.7</v>
      </c>
      <c r="L191">
        <v>197</v>
      </c>
      <c r="M191">
        <v>1002.126121829342</v>
      </c>
      <c r="N191">
        <v>531.98706621707061</v>
      </c>
    </row>
    <row r="192" spans="1:14" x14ac:dyDescent="0.25">
      <c r="A192">
        <v>191</v>
      </c>
      <c r="B192" t="s">
        <v>22</v>
      </c>
      <c r="C192" t="s">
        <v>32</v>
      </c>
      <c r="D192" t="s">
        <v>21</v>
      </c>
      <c r="E192" t="s">
        <v>31</v>
      </c>
      <c r="F192" t="s">
        <v>5</v>
      </c>
      <c r="G192">
        <v>6844.650120403664</v>
      </c>
      <c r="H192">
        <v>2.2646420945586621</v>
      </c>
      <c r="I192">
        <v>2.2646420945586621</v>
      </c>
      <c r="J192">
        <v>2.2646420945586621</v>
      </c>
      <c r="K192">
        <v>2.2646420945586621</v>
      </c>
      <c r="L192">
        <v>1</v>
      </c>
      <c r="M192">
        <v>460.80125868582837</v>
      </c>
      <c r="N192">
        <v>6844.6498087715863</v>
      </c>
    </row>
    <row r="193" spans="1:14" x14ac:dyDescent="0.25">
      <c r="A193">
        <v>192</v>
      </c>
      <c r="B193" t="s">
        <v>22</v>
      </c>
      <c r="C193" t="s">
        <v>32</v>
      </c>
      <c r="D193" t="s">
        <v>21</v>
      </c>
      <c r="E193" t="s">
        <v>31</v>
      </c>
      <c r="F193" t="s">
        <v>5</v>
      </c>
      <c r="G193">
        <v>6591.1714535096871</v>
      </c>
      <c r="H193">
        <v>1.7849707484780519</v>
      </c>
      <c r="I193">
        <v>1.7849707484780519</v>
      </c>
      <c r="J193">
        <v>1.7849707484780519</v>
      </c>
      <c r="K193">
        <v>1.7849707484780519</v>
      </c>
      <c r="L193">
        <v>1</v>
      </c>
      <c r="M193">
        <v>396.22058382370881</v>
      </c>
      <c r="N193">
        <v>6591.1714437288292</v>
      </c>
    </row>
    <row r="194" spans="1:14" x14ac:dyDescent="0.25">
      <c r="A194">
        <v>193</v>
      </c>
      <c r="B194" t="s">
        <v>22</v>
      </c>
      <c r="C194" t="s">
        <v>32</v>
      </c>
      <c r="D194" t="s">
        <v>21</v>
      </c>
      <c r="E194" t="s">
        <v>31</v>
      </c>
      <c r="F194" t="s">
        <v>5</v>
      </c>
      <c r="G194">
        <v>1151.696489955892</v>
      </c>
      <c r="H194">
        <v>0.42807670706205708</v>
      </c>
      <c r="I194">
        <v>0.42807670706205708</v>
      </c>
      <c r="J194">
        <v>0.42807670706205708</v>
      </c>
      <c r="K194">
        <v>0.42807670706205708</v>
      </c>
      <c r="L194">
        <v>1</v>
      </c>
      <c r="M194">
        <v>128.7716023668257</v>
      </c>
      <c r="N194">
        <v>1151.6962522819731</v>
      </c>
    </row>
    <row r="195" spans="1:14" x14ac:dyDescent="0.25">
      <c r="A195">
        <v>194</v>
      </c>
      <c r="B195" t="s">
        <v>22</v>
      </c>
      <c r="C195" t="s">
        <v>32</v>
      </c>
      <c r="D195" t="s">
        <v>21</v>
      </c>
      <c r="E195" t="s">
        <v>31</v>
      </c>
      <c r="F195" t="s">
        <v>5</v>
      </c>
      <c r="G195">
        <v>4271.0153365954411</v>
      </c>
      <c r="H195">
        <v>1.421512827703487</v>
      </c>
      <c r="I195">
        <v>1.421512827703487</v>
      </c>
      <c r="J195">
        <v>1.421512827703487</v>
      </c>
      <c r="K195">
        <v>1.421512827703487</v>
      </c>
      <c r="L195">
        <v>1</v>
      </c>
      <c r="M195">
        <v>329.03349239713322</v>
      </c>
      <c r="N195">
        <v>4271.0156445224848</v>
      </c>
    </row>
    <row r="196" spans="1:14" x14ac:dyDescent="0.25">
      <c r="A196">
        <v>195</v>
      </c>
      <c r="B196" t="s">
        <v>22</v>
      </c>
      <c r="C196" t="s">
        <v>32</v>
      </c>
      <c r="D196" t="s">
        <v>21</v>
      </c>
      <c r="E196" t="s">
        <v>31</v>
      </c>
      <c r="F196" t="s">
        <v>5</v>
      </c>
      <c r="G196">
        <v>20922.672201285139</v>
      </c>
      <c r="H196">
        <v>12.46753948153243</v>
      </c>
      <c r="I196">
        <v>12.46753948153243</v>
      </c>
      <c r="J196">
        <v>12.46753948153243</v>
      </c>
      <c r="K196">
        <v>12.46753948153243</v>
      </c>
      <c r="L196">
        <v>1</v>
      </c>
      <c r="M196">
        <v>960.46339844242141</v>
      </c>
      <c r="N196">
        <v>20922.67426013017</v>
      </c>
    </row>
    <row r="197" spans="1:14" x14ac:dyDescent="0.25">
      <c r="A197">
        <v>196</v>
      </c>
      <c r="B197" t="s">
        <v>22</v>
      </c>
      <c r="C197" t="s">
        <v>32</v>
      </c>
      <c r="D197" t="s">
        <v>21</v>
      </c>
      <c r="E197" t="s">
        <v>31</v>
      </c>
      <c r="F197" t="s">
        <v>5</v>
      </c>
      <c r="G197">
        <v>3856.1305574927401</v>
      </c>
      <c r="H197">
        <v>1.9410449871651021</v>
      </c>
      <c r="I197">
        <v>0.97052249358255083</v>
      </c>
      <c r="J197">
        <v>0.97052249358255083</v>
      </c>
      <c r="K197">
        <v>0.97052249358255083</v>
      </c>
      <c r="L197">
        <v>2</v>
      </c>
      <c r="M197">
        <v>328.58314084231921</v>
      </c>
      <c r="N197">
        <v>3856.1308070946752</v>
      </c>
    </row>
    <row r="198" spans="1:14" x14ac:dyDescent="0.25">
      <c r="A198">
        <v>197</v>
      </c>
      <c r="B198" t="s">
        <v>22</v>
      </c>
      <c r="C198" t="s">
        <v>32</v>
      </c>
      <c r="D198" t="s">
        <v>24</v>
      </c>
      <c r="E198" t="s">
        <v>31</v>
      </c>
      <c r="F198" t="s">
        <v>5</v>
      </c>
      <c r="G198">
        <v>1106.3440393152689</v>
      </c>
      <c r="H198">
        <v>4.1292173821612179</v>
      </c>
      <c r="I198">
        <v>4.1292173821612179</v>
      </c>
      <c r="J198">
        <v>4.1292173821612179</v>
      </c>
      <c r="K198">
        <v>4.1292173821612179</v>
      </c>
      <c r="L198">
        <v>1</v>
      </c>
      <c r="M198">
        <v>165.1070271795366</v>
      </c>
      <c r="N198">
        <v>1106.3432766548419</v>
      </c>
    </row>
    <row r="199" spans="1:14" x14ac:dyDescent="0.25">
      <c r="A199">
        <v>198</v>
      </c>
      <c r="B199" t="s">
        <v>22</v>
      </c>
      <c r="C199" t="s">
        <v>32</v>
      </c>
      <c r="D199" t="s">
        <v>21</v>
      </c>
      <c r="E199" t="s">
        <v>31</v>
      </c>
      <c r="F199" t="s">
        <v>5</v>
      </c>
      <c r="G199">
        <v>3618.2665502266232</v>
      </c>
      <c r="H199">
        <v>3.7242464418759922</v>
      </c>
      <c r="I199">
        <v>1.8621232209379961</v>
      </c>
      <c r="J199">
        <v>1.513717461196074</v>
      </c>
      <c r="K199">
        <v>2.2105289806799169</v>
      </c>
      <c r="L199">
        <v>2</v>
      </c>
      <c r="M199">
        <v>255.70675740229899</v>
      </c>
      <c r="N199">
        <v>3618.2664627973641</v>
      </c>
    </row>
    <row r="200" spans="1:14" x14ac:dyDescent="0.25">
      <c r="A200">
        <v>199</v>
      </c>
      <c r="B200" t="s">
        <v>22</v>
      </c>
      <c r="C200" t="s">
        <v>32</v>
      </c>
      <c r="D200" t="s">
        <v>24</v>
      </c>
      <c r="E200" t="s">
        <v>31</v>
      </c>
      <c r="F200" t="s">
        <v>5</v>
      </c>
      <c r="G200">
        <v>0.32658743759634312</v>
      </c>
      <c r="H200">
        <v>1.6143533171036949E-4</v>
      </c>
      <c r="I200">
        <v>8.0717665855184771E-5</v>
      </c>
      <c r="J200">
        <v>8.0717665855184771E-5</v>
      </c>
      <c r="K200">
        <v>8.0717665855184771E-5</v>
      </c>
      <c r="L200">
        <v>2</v>
      </c>
      <c r="M200">
        <v>10.72817130683352</v>
      </c>
      <c r="N200">
        <v>0.32657906930835578</v>
      </c>
    </row>
    <row r="201" spans="1:14" x14ac:dyDescent="0.25">
      <c r="A201">
        <v>200</v>
      </c>
      <c r="B201" t="s">
        <v>22</v>
      </c>
      <c r="C201" t="s">
        <v>32</v>
      </c>
      <c r="D201" t="s">
        <v>24</v>
      </c>
      <c r="E201" t="s">
        <v>31</v>
      </c>
      <c r="F201" t="s">
        <v>5</v>
      </c>
      <c r="G201">
        <v>4730.9042633064582</v>
      </c>
      <c r="H201">
        <v>2.2871356851251519</v>
      </c>
      <c r="I201">
        <v>2.2871356851251519</v>
      </c>
      <c r="J201">
        <v>2.2871356851251519</v>
      </c>
      <c r="K201">
        <v>2.2871356851251519</v>
      </c>
      <c r="L201">
        <v>1</v>
      </c>
      <c r="M201">
        <v>731.50748239693053</v>
      </c>
      <c r="N201">
        <v>4730.8970556646973</v>
      </c>
    </row>
    <row r="202" spans="1:14" x14ac:dyDescent="0.25">
      <c r="A202">
        <v>201</v>
      </c>
      <c r="B202" t="s">
        <v>19</v>
      </c>
      <c r="C202" t="s">
        <v>32</v>
      </c>
      <c r="D202" t="s">
        <v>24</v>
      </c>
      <c r="E202" t="s">
        <v>31</v>
      </c>
      <c r="F202" t="s">
        <v>5</v>
      </c>
      <c r="G202">
        <v>1011.849457094642</v>
      </c>
      <c r="H202">
        <v>1.0716351274414071</v>
      </c>
      <c r="I202">
        <v>1.0716351274414071</v>
      </c>
      <c r="J202">
        <v>1.0716351274414071</v>
      </c>
      <c r="K202">
        <v>1.0716351274414071</v>
      </c>
      <c r="L202">
        <v>1</v>
      </c>
      <c r="M202">
        <v>165.5987610564741</v>
      </c>
      <c r="N202">
        <v>1011.849685287916</v>
      </c>
    </row>
    <row r="203" spans="1:14" x14ac:dyDescent="0.25">
      <c r="A203">
        <v>202</v>
      </c>
      <c r="B203" t="s">
        <v>22</v>
      </c>
      <c r="C203" t="s">
        <v>32</v>
      </c>
      <c r="D203" t="s">
        <v>21</v>
      </c>
      <c r="E203" t="s">
        <v>31</v>
      </c>
      <c r="F203" t="s">
        <v>5</v>
      </c>
      <c r="G203">
        <v>162880.98943437569</v>
      </c>
      <c r="H203">
        <v>41.749999999999993</v>
      </c>
      <c r="I203">
        <v>5.9642857142857144</v>
      </c>
      <c r="J203">
        <v>1.81</v>
      </c>
      <c r="K203">
        <v>8.19</v>
      </c>
      <c r="L203">
        <v>7</v>
      </c>
      <c r="M203">
        <v>6158.4873298825269</v>
      </c>
      <c r="N203">
        <v>162880.97680168861</v>
      </c>
    </row>
    <row r="204" spans="1:14" x14ac:dyDescent="0.25">
      <c r="A204">
        <v>203</v>
      </c>
      <c r="B204" t="s">
        <v>19</v>
      </c>
      <c r="C204" t="s">
        <v>30</v>
      </c>
      <c r="D204" t="s">
        <v>24</v>
      </c>
      <c r="E204" t="s">
        <v>31</v>
      </c>
      <c r="F204" t="s">
        <v>5</v>
      </c>
      <c r="G204">
        <v>2629.7615743558922</v>
      </c>
      <c r="H204">
        <v>63</v>
      </c>
      <c r="I204">
        <v>3.9375</v>
      </c>
      <c r="J204">
        <v>1</v>
      </c>
      <c r="K204">
        <v>16</v>
      </c>
      <c r="L204">
        <v>16</v>
      </c>
      <c r="M204">
        <v>9788.3694447773432</v>
      </c>
      <c r="N204">
        <v>2629.7543078063532</v>
      </c>
    </row>
    <row r="205" spans="1:14" x14ac:dyDescent="0.25">
      <c r="A205">
        <v>204</v>
      </c>
      <c r="B205" t="s">
        <v>22</v>
      </c>
      <c r="C205" t="s">
        <v>32</v>
      </c>
      <c r="D205" t="s">
        <v>21</v>
      </c>
      <c r="E205" t="s">
        <v>31</v>
      </c>
      <c r="F205" t="s">
        <v>5</v>
      </c>
      <c r="G205">
        <v>1787.9743224786951</v>
      </c>
      <c r="H205">
        <v>12.153308807715179</v>
      </c>
      <c r="I205">
        <v>6.0766544038575923</v>
      </c>
      <c r="J205">
        <v>1.0260578788428489</v>
      </c>
      <c r="K205">
        <v>11.127250928872339</v>
      </c>
      <c r="L205">
        <v>2</v>
      </c>
      <c r="M205">
        <v>211.84936501002019</v>
      </c>
      <c r="N205">
        <v>1787.974006640211</v>
      </c>
    </row>
    <row r="206" spans="1:14" x14ac:dyDescent="0.25">
      <c r="A206">
        <v>205</v>
      </c>
      <c r="B206" t="s">
        <v>22</v>
      </c>
      <c r="C206" t="s">
        <v>32</v>
      </c>
      <c r="D206" t="s">
        <v>24</v>
      </c>
      <c r="E206" t="s">
        <v>31</v>
      </c>
      <c r="F206" t="s">
        <v>5</v>
      </c>
      <c r="G206">
        <v>3307.8199677956309</v>
      </c>
      <c r="H206">
        <v>0.99013943170738528</v>
      </c>
      <c r="I206">
        <v>0.99013943170738528</v>
      </c>
      <c r="J206">
        <v>0.99013943170738528</v>
      </c>
      <c r="K206">
        <v>0.99013943170738528</v>
      </c>
      <c r="L206">
        <v>1</v>
      </c>
      <c r="M206">
        <v>265.2294135836828</v>
      </c>
      <c r="N206">
        <v>3307.8197246561549</v>
      </c>
    </row>
    <row r="207" spans="1:14" x14ac:dyDescent="0.25">
      <c r="A207">
        <v>206</v>
      </c>
      <c r="B207" t="s">
        <v>22</v>
      </c>
      <c r="C207" t="s">
        <v>32</v>
      </c>
      <c r="D207" t="s">
        <v>24</v>
      </c>
      <c r="E207" t="s">
        <v>31</v>
      </c>
      <c r="F207" t="s">
        <v>5</v>
      </c>
      <c r="G207">
        <v>2.9037199338555362</v>
      </c>
      <c r="H207">
        <v>7.1755979025526161E-4</v>
      </c>
      <c r="I207">
        <v>7.1755979025526161E-4</v>
      </c>
      <c r="J207">
        <v>7.1755979025526161E-4</v>
      </c>
      <c r="K207">
        <v>7.1755979025526161E-4</v>
      </c>
      <c r="L207">
        <v>1</v>
      </c>
      <c r="M207">
        <v>10.028757933228439</v>
      </c>
      <c r="N207">
        <v>2.903685798152126</v>
      </c>
    </row>
    <row r="208" spans="1:14" x14ac:dyDescent="0.25">
      <c r="A208">
        <v>207</v>
      </c>
      <c r="B208" t="s">
        <v>22</v>
      </c>
      <c r="C208" t="s">
        <v>32</v>
      </c>
      <c r="D208" t="s">
        <v>21</v>
      </c>
      <c r="E208" t="s">
        <v>31</v>
      </c>
      <c r="F208" t="s">
        <v>5</v>
      </c>
      <c r="G208">
        <v>7942.8066515028058</v>
      </c>
      <c r="H208">
        <v>3.8648208228556542</v>
      </c>
      <c r="I208">
        <v>3.8648208228556542</v>
      </c>
      <c r="J208">
        <v>3.8648208228556542</v>
      </c>
      <c r="K208">
        <v>3.8648208228556542</v>
      </c>
      <c r="L208">
        <v>1</v>
      </c>
      <c r="M208">
        <v>345.39090303493089</v>
      </c>
      <c r="N208">
        <v>7942.806731077083</v>
      </c>
    </row>
    <row r="209" spans="1:14" x14ac:dyDescent="0.25">
      <c r="A209">
        <v>208</v>
      </c>
      <c r="B209" t="s">
        <v>22</v>
      </c>
      <c r="C209" t="s">
        <v>32</v>
      </c>
      <c r="D209" t="s">
        <v>21</v>
      </c>
      <c r="E209" t="s">
        <v>31</v>
      </c>
      <c r="F209" t="s">
        <v>5</v>
      </c>
      <c r="G209">
        <v>508.60421632209528</v>
      </c>
      <c r="H209">
        <v>6.6621012405296094</v>
      </c>
      <c r="I209">
        <v>6.6621012405296094</v>
      </c>
      <c r="J209">
        <v>6.6621012405296094</v>
      </c>
      <c r="K209">
        <v>6.6621012405296094</v>
      </c>
      <c r="L209">
        <v>1</v>
      </c>
      <c r="M209">
        <v>133.78827485656029</v>
      </c>
      <c r="N209">
        <v>508.60406428455371</v>
      </c>
    </row>
    <row r="210" spans="1:14" x14ac:dyDescent="0.25">
      <c r="A210">
        <v>209</v>
      </c>
      <c r="B210" t="s">
        <v>22</v>
      </c>
      <c r="C210" t="s">
        <v>32</v>
      </c>
      <c r="D210" t="s">
        <v>24</v>
      </c>
      <c r="E210" t="s">
        <v>31</v>
      </c>
      <c r="F210" t="s">
        <v>5</v>
      </c>
      <c r="G210">
        <v>753.29940593123979</v>
      </c>
      <c r="H210">
        <v>0.38685277151367892</v>
      </c>
      <c r="I210">
        <v>0.38685277151367892</v>
      </c>
      <c r="J210">
        <v>0.38685277151367892</v>
      </c>
      <c r="K210">
        <v>0.38685277151367892</v>
      </c>
      <c r="L210">
        <v>1</v>
      </c>
      <c r="M210">
        <v>112.4008165068747</v>
      </c>
      <c r="N210">
        <v>753.2995759976576</v>
      </c>
    </row>
    <row r="211" spans="1:14" x14ac:dyDescent="0.25">
      <c r="A211">
        <v>210</v>
      </c>
      <c r="B211" t="s">
        <v>22</v>
      </c>
      <c r="C211" t="s">
        <v>32</v>
      </c>
      <c r="D211" t="s">
        <v>21</v>
      </c>
      <c r="E211" t="s">
        <v>31</v>
      </c>
      <c r="F211" t="s">
        <v>5</v>
      </c>
      <c r="G211">
        <v>4799.4554524512532</v>
      </c>
      <c r="H211">
        <v>1.682144206611474</v>
      </c>
      <c r="I211">
        <v>1.682144206611474</v>
      </c>
      <c r="J211">
        <v>1.682144206611474</v>
      </c>
      <c r="K211">
        <v>1.682144206611474</v>
      </c>
      <c r="L211">
        <v>1</v>
      </c>
      <c r="M211">
        <v>356.46117774090942</v>
      </c>
      <c r="N211">
        <v>4799.4554303733266</v>
      </c>
    </row>
    <row r="212" spans="1:14" x14ac:dyDescent="0.25">
      <c r="A212">
        <v>211</v>
      </c>
      <c r="B212" t="s">
        <v>19</v>
      </c>
      <c r="C212" t="s">
        <v>32</v>
      </c>
      <c r="D212" t="s">
        <v>27</v>
      </c>
      <c r="E212" t="s">
        <v>31</v>
      </c>
      <c r="F212" t="s">
        <v>18</v>
      </c>
      <c r="G212">
        <v>3229.2994062770399</v>
      </c>
      <c r="H212">
        <v>16</v>
      </c>
      <c r="I212">
        <v>8</v>
      </c>
      <c r="J212">
        <v>8</v>
      </c>
      <c r="K212">
        <v>8</v>
      </c>
      <c r="L212">
        <v>2</v>
      </c>
      <c r="M212">
        <v>279.78544243277622</v>
      </c>
      <c r="N212">
        <v>3229.298242314831</v>
      </c>
    </row>
    <row r="213" spans="1:14" x14ac:dyDescent="0.25">
      <c r="A213">
        <v>212</v>
      </c>
      <c r="B213" t="s">
        <v>19</v>
      </c>
      <c r="C213" t="s">
        <v>32</v>
      </c>
      <c r="D213" t="s">
        <v>21</v>
      </c>
      <c r="E213" t="s">
        <v>31</v>
      </c>
      <c r="F213" t="s">
        <v>5</v>
      </c>
      <c r="G213">
        <v>10055.87291694912</v>
      </c>
      <c r="H213">
        <v>50.36</v>
      </c>
      <c r="I213">
        <v>5.0359999999999996</v>
      </c>
      <c r="J213">
        <v>0.1</v>
      </c>
      <c r="K213">
        <v>29</v>
      </c>
      <c r="L213">
        <v>10</v>
      </c>
      <c r="M213">
        <v>470.44113982322699</v>
      </c>
      <c r="N213">
        <v>10055.870326173799</v>
      </c>
    </row>
    <row r="214" spans="1:14" x14ac:dyDescent="0.25">
      <c r="A214">
        <v>213</v>
      </c>
      <c r="B214" t="s">
        <v>22</v>
      </c>
      <c r="C214" t="s">
        <v>30</v>
      </c>
      <c r="D214" t="s">
        <v>16</v>
      </c>
      <c r="E214" t="s">
        <v>31</v>
      </c>
      <c r="F214" t="s">
        <v>18</v>
      </c>
      <c r="G214">
        <v>216.35978554601439</v>
      </c>
      <c r="H214">
        <v>1399.53</v>
      </c>
      <c r="I214">
        <v>9.9257446808510643</v>
      </c>
      <c r="J214">
        <v>0.25</v>
      </c>
      <c r="K214">
        <v>60</v>
      </c>
      <c r="L214">
        <v>141</v>
      </c>
      <c r="M214">
        <v>503.76074428761711</v>
      </c>
      <c r="N214">
        <v>216.36337529952559</v>
      </c>
    </row>
    <row r="215" spans="1:14" x14ac:dyDescent="0.25">
      <c r="A215">
        <v>214</v>
      </c>
      <c r="B215" t="s">
        <v>22</v>
      </c>
      <c r="C215" t="s">
        <v>32</v>
      </c>
      <c r="D215" t="s">
        <v>21</v>
      </c>
      <c r="E215" t="s">
        <v>31</v>
      </c>
      <c r="F215" t="s">
        <v>5</v>
      </c>
      <c r="G215">
        <v>6692.7027110657846</v>
      </c>
      <c r="H215">
        <v>1.910110204848867</v>
      </c>
      <c r="I215">
        <v>1.910110204848867</v>
      </c>
      <c r="J215">
        <v>1.910110204848867</v>
      </c>
      <c r="K215">
        <v>1.910110204848867</v>
      </c>
      <c r="L215">
        <v>1</v>
      </c>
      <c r="M215">
        <v>645.33016008663196</v>
      </c>
      <c r="N215">
        <v>6692.7011702611426</v>
      </c>
    </row>
    <row r="216" spans="1:14" x14ac:dyDescent="0.25">
      <c r="A216">
        <v>215</v>
      </c>
      <c r="B216" t="s">
        <v>14</v>
      </c>
      <c r="C216" t="s">
        <v>32</v>
      </c>
      <c r="D216" t="s">
        <v>24</v>
      </c>
      <c r="E216" t="s">
        <v>31</v>
      </c>
      <c r="F216" t="s">
        <v>18</v>
      </c>
      <c r="G216">
        <v>8207.7102271015774</v>
      </c>
      <c r="H216">
        <v>7</v>
      </c>
      <c r="I216">
        <v>7</v>
      </c>
      <c r="J216">
        <v>7</v>
      </c>
      <c r="K216">
        <v>7</v>
      </c>
      <c r="L216">
        <v>1</v>
      </c>
      <c r="M216">
        <v>343.9452425127119</v>
      </c>
      <c r="N216">
        <v>8207.7108353524436</v>
      </c>
    </row>
    <row r="217" spans="1:14" x14ac:dyDescent="0.25">
      <c r="A217">
        <v>216</v>
      </c>
      <c r="B217" t="s">
        <v>19</v>
      </c>
      <c r="C217" t="s">
        <v>32</v>
      </c>
      <c r="D217" t="s">
        <v>24</v>
      </c>
      <c r="E217" t="s">
        <v>31</v>
      </c>
      <c r="F217" t="s">
        <v>5</v>
      </c>
      <c r="G217">
        <v>302508.31083867367</v>
      </c>
      <c r="H217">
        <v>56.02</v>
      </c>
      <c r="I217">
        <v>2.8010000000000002</v>
      </c>
      <c r="J217">
        <v>0.05</v>
      </c>
      <c r="K217">
        <v>12</v>
      </c>
      <c r="L217">
        <v>20</v>
      </c>
      <c r="M217">
        <v>3571.4119934437208</v>
      </c>
      <c r="N217">
        <v>302508.30568218039</v>
      </c>
    </row>
    <row r="218" spans="1:14" x14ac:dyDescent="0.25">
      <c r="A218">
        <v>217</v>
      </c>
      <c r="B218" t="s">
        <v>22</v>
      </c>
      <c r="C218" t="s">
        <v>30</v>
      </c>
      <c r="D218" t="s">
        <v>16</v>
      </c>
      <c r="E218" t="s">
        <v>31</v>
      </c>
      <c r="F218" t="s">
        <v>18</v>
      </c>
      <c r="G218">
        <v>83926.615612793437</v>
      </c>
      <c r="H218">
        <v>0.1</v>
      </c>
      <c r="I218">
        <v>0.1</v>
      </c>
      <c r="J218">
        <v>0.1</v>
      </c>
      <c r="K218">
        <v>0.1</v>
      </c>
      <c r="L218">
        <v>1</v>
      </c>
      <c r="M218">
        <v>9579.3632587261545</v>
      </c>
      <c r="N218">
        <v>83926.62450808486</v>
      </c>
    </row>
    <row r="219" spans="1:14" x14ac:dyDescent="0.25">
      <c r="A219">
        <v>218</v>
      </c>
      <c r="B219" t="s">
        <v>22</v>
      </c>
      <c r="C219" t="s">
        <v>32</v>
      </c>
      <c r="D219" t="s">
        <v>27</v>
      </c>
      <c r="E219" t="s">
        <v>31</v>
      </c>
      <c r="F219" t="s">
        <v>18</v>
      </c>
      <c r="G219">
        <v>23603125.544626601</v>
      </c>
      <c r="H219">
        <v>8752</v>
      </c>
      <c r="I219">
        <v>8752</v>
      </c>
      <c r="J219">
        <v>8752</v>
      </c>
      <c r="K219">
        <v>8752</v>
      </c>
      <c r="L219">
        <v>1</v>
      </c>
      <c r="M219">
        <v>92208.229635242998</v>
      </c>
      <c r="N219">
        <v>23603125.867108811</v>
      </c>
    </row>
    <row r="220" spans="1:14" x14ac:dyDescent="0.25">
      <c r="A220">
        <v>219</v>
      </c>
      <c r="B220" t="s">
        <v>33</v>
      </c>
      <c r="C220" t="s">
        <v>32</v>
      </c>
      <c r="D220" t="s">
        <v>24</v>
      </c>
      <c r="E220" t="s">
        <v>31</v>
      </c>
      <c r="F220" t="s">
        <v>5</v>
      </c>
      <c r="G220">
        <v>180444.12224976759</v>
      </c>
      <c r="H220">
        <v>1.22</v>
      </c>
      <c r="I220">
        <v>1.22</v>
      </c>
      <c r="J220">
        <v>1.22</v>
      </c>
      <c r="K220">
        <v>1.22</v>
      </c>
      <c r="L220">
        <v>1</v>
      </c>
      <c r="M220">
        <v>9884.4919851931772</v>
      </c>
      <c r="N220">
        <v>180444.13194528091</v>
      </c>
    </row>
    <row r="221" spans="1:14" x14ac:dyDescent="0.25">
      <c r="A221">
        <v>220</v>
      </c>
      <c r="B221" t="s">
        <v>22</v>
      </c>
      <c r="C221" t="s">
        <v>32</v>
      </c>
      <c r="D221" t="s">
        <v>27</v>
      </c>
      <c r="E221" t="s">
        <v>31</v>
      </c>
      <c r="F221" t="s">
        <v>5</v>
      </c>
      <c r="G221">
        <v>14334.89261546944</v>
      </c>
      <c r="H221">
        <v>3.5422154208483998</v>
      </c>
      <c r="I221">
        <v>3.5422154208483998</v>
      </c>
      <c r="J221">
        <v>3.5422154208483998</v>
      </c>
      <c r="K221">
        <v>3.5422154208483998</v>
      </c>
      <c r="L221">
        <v>1</v>
      </c>
      <c r="M221">
        <v>668.37369173338971</v>
      </c>
      <c r="N221">
        <v>14334.891980386879</v>
      </c>
    </row>
    <row r="222" spans="1:14" x14ac:dyDescent="0.25">
      <c r="A222">
        <v>221</v>
      </c>
      <c r="B222" t="s">
        <v>22</v>
      </c>
      <c r="C222" t="s">
        <v>32</v>
      </c>
      <c r="D222" t="s">
        <v>27</v>
      </c>
      <c r="E222" t="s">
        <v>31</v>
      </c>
      <c r="F222" t="s">
        <v>5</v>
      </c>
      <c r="G222">
        <v>19932.608667383029</v>
      </c>
      <c r="H222">
        <v>4.9254363137746857</v>
      </c>
      <c r="I222">
        <v>4.9254363137746857</v>
      </c>
      <c r="J222">
        <v>4.9254363137746857</v>
      </c>
      <c r="K222">
        <v>4.9254363137746857</v>
      </c>
      <c r="L222">
        <v>1</v>
      </c>
      <c r="M222">
        <v>731.31755620775243</v>
      </c>
      <c r="N222">
        <v>19932.608803968938</v>
      </c>
    </row>
    <row r="223" spans="1:14" x14ac:dyDescent="0.25">
      <c r="A223">
        <v>222</v>
      </c>
      <c r="B223" t="s">
        <v>19</v>
      </c>
      <c r="C223" t="s">
        <v>32</v>
      </c>
      <c r="D223" t="s">
        <v>24</v>
      </c>
      <c r="E223" t="s">
        <v>31</v>
      </c>
      <c r="F223" t="s">
        <v>18</v>
      </c>
      <c r="G223">
        <v>237784.0680374603</v>
      </c>
      <c r="H223">
        <v>0.2</v>
      </c>
      <c r="I223">
        <v>0.2</v>
      </c>
      <c r="J223">
        <v>0.2</v>
      </c>
      <c r="K223">
        <v>0.2</v>
      </c>
      <c r="L223">
        <v>1</v>
      </c>
      <c r="M223">
        <v>4739.7450421056737</v>
      </c>
      <c r="N223">
        <v>237784.0575231463</v>
      </c>
    </row>
    <row r="224" spans="1:14" x14ac:dyDescent="0.25">
      <c r="A224">
        <v>223</v>
      </c>
      <c r="B224" t="s">
        <v>19</v>
      </c>
      <c r="C224" t="s">
        <v>32</v>
      </c>
      <c r="D224" t="s">
        <v>27</v>
      </c>
      <c r="E224" t="s">
        <v>31</v>
      </c>
      <c r="F224" t="s">
        <v>18</v>
      </c>
      <c r="G224">
        <v>186555.70999495001</v>
      </c>
      <c r="H224">
        <v>256.76</v>
      </c>
      <c r="I224">
        <v>19.75076923076923</v>
      </c>
      <c r="J224">
        <v>0.25</v>
      </c>
      <c r="K224">
        <v>81.510000000000005</v>
      </c>
      <c r="L224">
        <v>13</v>
      </c>
      <c r="M224">
        <v>106289.14041707059</v>
      </c>
      <c r="N224">
        <v>186555.63390041221</v>
      </c>
    </row>
    <row r="225" spans="1:14" x14ac:dyDescent="0.25">
      <c r="A225">
        <v>224</v>
      </c>
      <c r="B225" t="s">
        <v>19</v>
      </c>
      <c r="C225" t="s">
        <v>32</v>
      </c>
      <c r="D225" t="s">
        <v>24</v>
      </c>
      <c r="E225" t="s">
        <v>31</v>
      </c>
      <c r="F225" t="s">
        <v>18</v>
      </c>
      <c r="G225">
        <v>415733.63375263353</v>
      </c>
      <c r="H225">
        <v>242</v>
      </c>
      <c r="I225">
        <v>242</v>
      </c>
      <c r="J225">
        <v>242</v>
      </c>
      <c r="K225">
        <v>242</v>
      </c>
      <c r="L225">
        <v>1</v>
      </c>
      <c r="M225">
        <v>5085.0718749983553</v>
      </c>
      <c r="N225">
        <v>415733.63067858672</v>
      </c>
    </row>
    <row r="226" spans="1:14" x14ac:dyDescent="0.25">
      <c r="A226">
        <v>225</v>
      </c>
      <c r="B226" t="s">
        <v>19</v>
      </c>
      <c r="C226" t="s">
        <v>32</v>
      </c>
      <c r="D226" t="s">
        <v>21</v>
      </c>
      <c r="E226" t="s">
        <v>31</v>
      </c>
      <c r="F226" t="s">
        <v>5</v>
      </c>
      <c r="G226">
        <v>5483.1847174706481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612.00394313355241</v>
      </c>
      <c r="N226">
        <v>5483.1864250326744</v>
      </c>
    </row>
    <row r="227" spans="1:14" x14ac:dyDescent="0.25">
      <c r="A227">
        <v>226</v>
      </c>
      <c r="B227" t="s">
        <v>22</v>
      </c>
      <c r="C227" t="s">
        <v>32</v>
      </c>
      <c r="D227" t="s">
        <v>29</v>
      </c>
      <c r="E227" t="s">
        <v>31</v>
      </c>
      <c r="F227" t="s">
        <v>5</v>
      </c>
      <c r="G227">
        <v>31.542671086282279</v>
      </c>
      <c r="H227">
        <v>372.57999999999981</v>
      </c>
      <c r="I227">
        <v>6.4237931034482729</v>
      </c>
      <c r="J227">
        <v>0.15</v>
      </c>
      <c r="K227">
        <v>46.95</v>
      </c>
      <c r="L227">
        <v>58</v>
      </c>
      <c r="M227">
        <v>56.321000532646543</v>
      </c>
      <c r="N227">
        <v>31.542046757593191</v>
      </c>
    </row>
    <row r="228" spans="1:14" x14ac:dyDescent="0.25">
      <c r="A228">
        <v>227</v>
      </c>
      <c r="B228" t="s">
        <v>19</v>
      </c>
      <c r="C228" t="s">
        <v>32</v>
      </c>
      <c r="D228" t="s">
        <v>27</v>
      </c>
      <c r="E228" t="s">
        <v>31</v>
      </c>
      <c r="F228" t="s">
        <v>5</v>
      </c>
      <c r="G228">
        <v>18138.303700060129</v>
      </c>
      <c r="H228">
        <v>11.6</v>
      </c>
      <c r="I228">
        <v>3.8666666666666671</v>
      </c>
      <c r="J228">
        <v>0.5</v>
      </c>
      <c r="K228">
        <v>8.5</v>
      </c>
      <c r="L228">
        <v>3</v>
      </c>
      <c r="M228">
        <v>15456.77952202182</v>
      </c>
      <c r="N228">
        <v>18138.311973323929</v>
      </c>
    </row>
    <row r="229" spans="1:14" x14ac:dyDescent="0.25">
      <c r="A229">
        <v>228</v>
      </c>
      <c r="B229" t="s">
        <v>22</v>
      </c>
      <c r="C229" t="s">
        <v>32</v>
      </c>
      <c r="D229" t="s">
        <v>21</v>
      </c>
      <c r="E229" t="s">
        <v>31</v>
      </c>
      <c r="F229" t="s">
        <v>5</v>
      </c>
      <c r="G229">
        <v>963.40060865258397</v>
      </c>
      <c r="H229">
        <v>144.94999999999999</v>
      </c>
      <c r="I229">
        <v>11.15</v>
      </c>
      <c r="J229">
        <v>0.25</v>
      </c>
      <c r="K229">
        <v>38</v>
      </c>
      <c r="L229">
        <v>13</v>
      </c>
      <c r="M229">
        <v>996.24153026043837</v>
      </c>
      <c r="N229">
        <v>963.40354175666221</v>
      </c>
    </row>
    <row r="230" spans="1:14" x14ac:dyDescent="0.25">
      <c r="A230">
        <v>229</v>
      </c>
      <c r="B230" t="s">
        <v>22</v>
      </c>
      <c r="C230" t="s">
        <v>30</v>
      </c>
      <c r="D230" t="s">
        <v>16</v>
      </c>
      <c r="E230" t="s">
        <v>31</v>
      </c>
      <c r="F230" t="s">
        <v>18</v>
      </c>
      <c r="G230">
        <v>9285.499052122228</v>
      </c>
      <c r="H230">
        <v>202.4</v>
      </c>
      <c r="I230">
        <v>6.1333333333333329</v>
      </c>
      <c r="J230">
        <v>0.5</v>
      </c>
      <c r="K230">
        <v>20</v>
      </c>
      <c r="L230">
        <v>33</v>
      </c>
      <c r="M230">
        <v>6949.3618868257381</v>
      </c>
      <c r="N230">
        <v>9285.5554123298716</v>
      </c>
    </row>
    <row r="231" spans="1:14" x14ac:dyDescent="0.25">
      <c r="A231">
        <v>230</v>
      </c>
      <c r="B231" t="s">
        <v>22</v>
      </c>
      <c r="C231" t="s">
        <v>30</v>
      </c>
      <c r="D231" t="s">
        <v>25</v>
      </c>
      <c r="E231" t="s">
        <v>31</v>
      </c>
      <c r="F231" t="s">
        <v>18</v>
      </c>
      <c r="G231">
        <v>70.71298528133299</v>
      </c>
      <c r="H231">
        <v>1522.27</v>
      </c>
      <c r="I231">
        <v>7.6882323232323264</v>
      </c>
      <c r="J231">
        <v>0.2</v>
      </c>
      <c r="K231">
        <v>144</v>
      </c>
      <c r="L231">
        <v>198</v>
      </c>
      <c r="M231">
        <v>63.430461460315463</v>
      </c>
      <c r="N231">
        <v>70.712278965910144</v>
      </c>
    </row>
    <row r="232" spans="1:14" x14ac:dyDescent="0.25">
      <c r="A232">
        <v>231</v>
      </c>
      <c r="B232" t="s">
        <v>22</v>
      </c>
      <c r="C232" t="s">
        <v>32</v>
      </c>
      <c r="D232" t="s">
        <v>27</v>
      </c>
      <c r="E232" t="s">
        <v>31</v>
      </c>
      <c r="F232" t="s">
        <v>5</v>
      </c>
      <c r="G232">
        <v>36628.542446512824</v>
      </c>
      <c r="H232">
        <v>9.0510928707250891</v>
      </c>
      <c r="I232">
        <v>9.0510928707250891</v>
      </c>
      <c r="J232">
        <v>9.0510928707250891</v>
      </c>
      <c r="K232">
        <v>9.0510928707250891</v>
      </c>
      <c r="L232">
        <v>1</v>
      </c>
      <c r="M232">
        <v>778.57957585003123</v>
      </c>
      <c r="N232">
        <v>36628.543524378438</v>
      </c>
    </row>
    <row r="233" spans="1:14" x14ac:dyDescent="0.25">
      <c r="A233">
        <v>232</v>
      </c>
      <c r="B233" t="s">
        <v>19</v>
      </c>
      <c r="C233" t="s">
        <v>32</v>
      </c>
      <c r="D233" t="s">
        <v>24</v>
      </c>
      <c r="E233" t="s">
        <v>31</v>
      </c>
      <c r="F233" t="s">
        <v>5</v>
      </c>
      <c r="G233">
        <v>1279.288517083429</v>
      </c>
      <c r="H233">
        <v>0.2</v>
      </c>
      <c r="I233">
        <v>0.1</v>
      </c>
      <c r="J233">
        <v>0.1</v>
      </c>
      <c r="K233">
        <v>0.1</v>
      </c>
      <c r="L233">
        <v>2</v>
      </c>
      <c r="M233">
        <v>2125.190442189406</v>
      </c>
      <c r="N233">
        <v>1279.280840805292</v>
      </c>
    </row>
    <row r="234" spans="1:14" x14ac:dyDescent="0.25">
      <c r="A234">
        <v>233</v>
      </c>
      <c r="B234" t="s">
        <v>19</v>
      </c>
      <c r="C234" t="s">
        <v>32</v>
      </c>
      <c r="D234" t="s">
        <v>25</v>
      </c>
      <c r="E234" t="s">
        <v>31</v>
      </c>
      <c r="F234" t="s">
        <v>18</v>
      </c>
      <c r="G234">
        <v>5906.7270404752562</v>
      </c>
      <c r="H234">
        <v>526.72</v>
      </c>
      <c r="I234">
        <v>8.9274576271186437</v>
      </c>
      <c r="J234">
        <v>0.13</v>
      </c>
      <c r="K234">
        <v>48</v>
      </c>
      <c r="L234">
        <v>59</v>
      </c>
      <c r="M234">
        <v>7132.5186733978217</v>
      </c>
      <c r="N234">
        <v>5906.7189750256193</v>
      </c>
    </row>
    <row r="235" spans="1:14" x14ac:dyDescent="0.25">
      <c r="A235">
        <v>234</v>
      </c>
      <c r="B235" t="s">
        <v>14</v>
      </c>
      <c r="C235" t="s">
        <v>32</v>
      </c>
      <c r="D235" t="s">
        <v>21</v>
      </c>
      <c r="E235" t="s">
        <v>31</v>
      </c>
      <c r="F235" t="s">
        <v>5</v>
      </c>
      <c r="G235">
        <v>1900216.879857359</v>
      </c>
      <c r="H235">
        <v>173</v>
      </c>
      <c r="I235">
        <v>86.5</v>
      </c>
      <c r="J235">
        <v>80</v>
      </c>
      <c r="K235">
        <v>93</v>
      </c>
      <c r="L235">
        <v>2</v>
      </c>
      <c r="M235">
        <v>16793.895002935191</v>
      </c>
      <c r="N235">
        <v>1900216.881380914</v>
      </c>
    </row>
    <row r="236" spans="1:14" x14ac:dyDescent="0.25">
      <c r="A236">
        <v>235</v>
      </c>
      <c r="B236" t="s">
        <v>14</v>
      </c>
      <c r="C236" t="s">
        <v>32</v>
      </c>
      <c r="D236" t="s">
        <v>27</v>
      </c>
      <c r="E236" t="s">
        <v>31</v>
      </c>
      <c r="F236" t="s">
        <v>5</v>
      </c>
      <c r="G236">
        <v>137167.18064202659</v>
      </c>
      <c r="H236">
        <v>372</v>
      </c>
      <c r="I236">
        <v>186</v>
      </c>
      <c r="J236">
        <v>186</v>
      </c>
      <c r="K236">
        <v>186</v>
      </c>
      <c r="L236">
        <v>2</v>
      </c>
      <c r="M236">
        <v>3317.2702782195529</v>
      </c>
      <c r="N236">
        <v>137167.18455046689</v>
      </c>
    </row>
    <row r="237" spans="1:14" x14ac:dyDescent="0.25">
      <c r="A237">
        <v>236</v>
      </c>
      <c r="B237" t="s">
        <v>26</v>
      </c>
      <c r="C237" t="s">
        <v>32</v>
      </c>
      <c r="D237" t="s">
        <v>21</v>
      </c>
      <c r="E237" t="s">
        <v>31</v>
      </c>
      <c r="F237" t="s">
        <v>18</v>
      </c>
      <c r="G237">
        <v>153585.45352247899</v>
      </c>
      <c r="H237">
        <v>59.1</v>
      </c>
      <c r="I237">
        <v>4.2214285714285724</v>
      </c>
      <c r="J237">
        <v>0.2</v>
      </c>
      <c r="K237">
        <v>21.75</v>
      </c>
      <c r="L237">
        <v>14</v>
      </c>
      <c r="M237">
        <v>2931.2076571478219</v>
      </c>
      <c r="N237">
        <v>153585.44261705119</v>
      </c>
    </row>
    <row r="238" spans="1:14" x14ac:dyDescent="0.25">
      <c r="A238">
        <v>237</v>
      </c>
      <c r="B238" t="s">
        <v>14</v>
      </c>
      <c r="C238" t="s">
        <v>32</v>
      </c>
      <c r="D238" t="s">
        <v>27</v>
      </c>
      <c r="E238" t="s">
        <v>31</v>
      </c>
      <c r="F238" t="s">
        <v>5</v>
      </c>
      <c r="G238">
        <v>987389.94142223848</v>
      </c>
      <c r="H238">
        <v>72.25</v>
      </c>
      <c r="I238">
        <v>4.8166666666666664</v>
      </c>
      <c r="J238">
        <v>1</v>
      </c>
      <c r="K238">
        <v>16</v>
      </c>
      <c r="L238">
        <v>15</v>
      </c>
      <c r="M238">
        <v>11657.29493273839</v>
      </c>
      <c r="N238">
        <v>987389.95571450016</v>
      </c>
    </row>
    <row r="239" spans="1:14" x14ac:dyDescent="0.25">
      <c r="A239">
        <v>238</v>
      </c>
      <c r="B239" t="s">
        <v>19</v>
      </c>
      <c r="C239" t="s">
        <v>30</v>
      </c>
      <c r="D239" t="s">
        <v>27</v>
      </c>
      <c r="E239" t="s">
        <v>31</v>
      </c>
      <c r="F239" t="s">
        <v>18</v>
      </c>
      <c r="G239">
        <v>33041.013419289367</v>
      </c>
      <c r="H239">
        <v>275</v>
      </c>
      <c r="I239">
        <v>14.47368421052632</v>
      </c>
      <c r="J239">
        <v>1</v>
      </c>
      <c r="K239">
        <v>46</v>
      </c>
      <c r="L239">
        <v>19</v>
      </c>
      <c r="M239">
        <v>50733.277260727067</v>
      </c>
      <c r="N239">
        <v>33041.028453514038</v>
      </c>
    </row>
    <row r="240" spans="1:14" x14ac:dyDescent="0.25">
      <c r="A240">
        <v>239</v>
      </c>
      <c r="B240" t="s">
        <v>14</v>
      </c>
      <c r="C240" t="s">
        <v>32</v>
      </c>
      <c r="D240" t="s">
        <v>27</v>
      </c>
      <c r="E240" t="s">
        <v>31</v>
      </c>
      <c r="F240" t="s">
        <v>18</v>
      </c>
      <c r="G240">
        <v>135470.6397740423</v>
      </c>
      <c r="H240">
        <v>77</v>
      </c>
      <c r="I240">
        <v>77</v>
      </c>
      <c r="J240">
        <v>77</v>
      </c>
      <c r="K240">
        <v>77</v>
      </c>
      <c r="L240">
        <v>1</v>
      </c>
      <c r="M240">
        <v>3560.412880076753</v>
      </c>
      <c r="N240">
        <v>135470.63758383351</v>
      </c>
    </row>
    <row r="241" spans="1:14" x14ac:dyDescent="0.25">
      <c r="A241">
        <v>240</v>
      </c>
      <c r="B241" t="s">
        <v>14</v>
      </c>
      <c r="C241" t="s">
        <v>30</v>
      </c>
      <c r="D241" t="s">
        <v>25</v>
      </c>
      <c r="E241" t="s">
        <v>31</v>
      </c>
      <c r="F241" t="s">
        <v>18</v>
      </c>
      <c r="G241">
        <v>151689.07230958191</v>
      </c>
      <c r="H241">
        <v>1389</v>
      </c>
      <c r="I241">
        <v>1389</v>
      </c>
      <c r="J241">
        <v>1389</v>
      </c>
      <c r="K241">
        <v>1389</v>
      </c>
      <c r="L241">
        <v>1</v>
      </c>
      <c r="M241">
        <v>4659.3295078542797</v>
      </c>
      <c r="N241">
        <v>151689.07019402011</v>
      </c>
    </row>
    <row r="242" spans="1:14" x14ac:dyDescent="0.25">
      <c r="A242">
        <v>241</v>
      </c>
      <c r="B242" t="s">
        <v>14</v>
      </c>
      <c r="C242" t="s">
        <v>30</v>
      </c>
      <c r="D242" t="s">
        <v>34</v>
      </c>
      <c r="E242" t="s">
        <v>31</v>
      </c>
      <c r="F242" t="s">
        <v>18</v>
      </c>
      <c r="G242">
        <v>814194.63853662566</v>
      </c>
      <c r="H242">
        <v>4167</v>
      </c>
      <c r="I242">
        <v>1389</v>
      </c>
      <c r="J242">
        <v>1389</v>
      </c>
      <c r="K242">
        <v>1389</v>
      </c>
      <c r="L242">
        <v>3</v>
      </c>
      <c r="M242">
        <v>35297.843539675159</v>
      </c>
      <c r="N242">
        <v>814194.61555047031</v>
      </c>
    </row>
    <row r="243" spans="1:14" x14ac:dyDescent="0.25">
      <c r="A243">
        <v>242</v>
      </c>
      <c r="B243" t="s">
        <v>26</v>
      </c>
      <c r="C243" t="s">
        <v>32</v>
      </c>
      <c r="D243" t="s">
        <v>21</v>
      </c>
      <c r="E243" t="s">
        <v>31</v>
      </c>
      <c r="F243" t="s">
        <v>5</v>
      </c>
      <c r="G243">
        <v>750552.68814791017</v>
      </c>
      <c r="H243">
        <v>117.6</v>
      </c>
      <c r="I243">
        <v>23.52</v>
      </c>
      <c r="J243">
        <v>12</v>
      </c>
      <c r="K243">
        <v>53</v>
      </c>
      <c r="L243">
        <v>5</v>
      </c>
      <c r="M243">
        <v>6970.0830810826656</v>
      </c>
      <c r="N243">
        <v>750552.70759098057</v>
      </c>
    </row>
    <row r="244" spans="1:14" x14ac:dyDescent="0.25">
      <c r="A244">
        <v>243</v>
      </c>
      <c r="B244" t="s">
        <v>14</v>
      </c>
      <c r="C244" t="s">
        <v>30</v>
      </c>
      <c r="D244" t="s">
        <v>28</v>
      </c>
      <c r="E244" t="s">
        <v>31</v>
      </c>
      <c r="F244" t="s">
        <v>18</v>
      </c>
      <c r="G244">
        <v>46674.403804378788</v>
      </c>
      <c r="H244">
        <v>1389</v>
      </c>
      <c r="I244">
        <v>1389</v>
      </c>
      <c r="J244">
        <v>1389</v>
      </c>
      <c r="K244">
        <v>1389</v>
      </c>
      <c r="L244">
        <v>1</v>
      </c>
      <c r="M244">
        <v>1256.340448418945</v>
      </c>
      <c r="N244">
        <v>46674.400263401367</v>
      </c>
    </row>
    <row r="245" spans="1:14" x14ac:dyDescent="0.25">
      <c r="A245">
        <v>244</v>
      </c>
      <c r="B245" t="s">
        <v>19</v>
      </c>
      <c r="C245" t="s">
        <v>32</v>
      </c>
      <c r="D245" t="s">
        <v>21</v>
      </c>
      <c r="E245" t="s">
        <v>31</v>
      </c>
      <c r="F245" t="s">
        <v>5</v>
      </c>
      <c r="G245">
        <v>725961.91421295051</v>
      </c>
      <c r="H245">
        <v>260</v>
      </c>
      <c r="I245">
        <v>260</v>
      </c>
      <c r="J245">
        <v>260</v>
      </c>
      <c r="K245">
        <v>260</v>
      </c>
      <c r="L245">
        <v>1</v>
      </c>
      <c r="M245">
        <v>8232.752920156121</v>
      </c>
      <c r="N245">
        <v>725961.92344706005</v>
      </c>
    </row>
    <row r="246" spans="1:14" x14ac:dyDescent="0.25">
      <c r="A246">
        <v>245</v>
      </c>
      <c r="B246" t="s">
        <v>14</v>
      </c>
      <c r="C246" t="s">
        <v>30</v>
      </c>
      <c r="D246" t="s">
        <v>28</v>
      </c>
      <c r="E246" t="s">
        <v>31</v>
      </c>
      <c r="F246" t="s">
        <v>18</v>
      </c>
      <c r="G246">
        <v>1256304.854049369</v>
      </c>
      <c r="H246">
        <v>2338</v>
      </c>
      <c r="I246">
        <v>1169</v>
      </c>
      <c r="J246">
        <v>949</v>
      </c>
      <c r="K246">
        <v>1389</v>
      </c>
      <c r="L246">
        <v>2</v>
      </c>
      <c r="M246">
        <v>8502.3708418232418</v>
      </c>
      <c r="N246">
        <v>1256304.8540492591</v>
      </c>
    </row>
    <row r="247" spans="1:14" x14ac:dyDescent="0.25">
      <c r="A247">
        <v>246</v>
      </c>
      <c r="B247" t="s">
        <v>14</v>
      </c>
      <c r="C247" t="s">
        <v>30</v>
      </c>
      <c r="D247" t="s">
        <v>34</v>
      </c>
      <c r="E247" t="s">
        <v>31</v>
      </c>
      <c r="F247" t="s">
        <v>18</v>
      </c>
      <c r="G247">
        <v>2612673.282386289</v>
      </c>
      <c r="H247">
        <v>2778</v>
      </c>
      <c r="I247">
        <v>1389</v>
      </c>
      <c r="J247">
        <v>1389</v>
      </c>
      <c r="K247">
        <v>1389</v>
      </c>
      <c r="L247">
        <v>2</v>
      </c>
      <c r="M247">
        <v>45647.404738452809</v>
      </c>
      <c r="N247">
        <v>2612673.2641880512</v>
      </c>
    </row>
    <row r="248" spans="1:14" x14ac:dyDescent="0.25">
      <c r="A248">
        <v>247</v>
      </c>
      <c r="B248" t="s">
        <v>14</v>
      </c>
      <c r="C248" t="s">
        <v>32</v>
      </c>
      <c r="D248" t="s">
        <v>27</v>
      </c>
      <c r="E248" t="s">
        <v>31</v>
      </c>
      <c r="F248" t="s">
        <v>5</v>
      </c>
      <c r="G248">
        <v>1519869.1752815649</v>
      </c>
      <c r="H248">
        <v>377</v>
      </c>
      <c r="I248">
        <v>377</v>
      </c>
      <c r="J248">
        <v>377</v>
      </c>
      <c r="K248">
        <v>377</v>
      </c>
      <c r="L248">
        <v>1</v>
      </c>
      <c r="M248">
        <v>4533.1394722517016</v>
      </c>
      <c r="N248">
        <v>1519869.1824026981</v>
      </c>
    </row>
    <row r="249" spans="1:14" x14ac:dyDescent="0.25">
      <c r="A249">
        <v>248</v>
      </c>
      <c r="B249" t="s">
        <v>14</v>
      </c>
      <c r="C249" t="s">
        <v>32</v>
      </c>
      <c r="D249" t="s">
        <v>27</v>
      </c>
      <c r="E249" t="s">
        <v>31</v>
      </c>
      <c r="F249" t="s">
        <v>5</v>
      </c>
      <c r="G249">
        <v>1015762.717978102</v>
      </c>
      <c r="H249">
        <v>1506</v>
      </c>
      <c r="I249">
        <v>251</v>
      </c>
      <c r="J249">
        <v>251</v>
      </c>
      <c r="K249">
        <v>251</v>
      </c>
      <c r="L249">
        <v>6</v>
      </c>
      <c r="M249">
        <v>3572.737153830607</v>
      </c>
      <c r="N249">
        <v>1015762.717978102</v>
      </c>
    </row>
    <row r="250" spans="1:14" x14ac:dyDescent="0.25">
      <c r="A250">
        <v>249</v>
      </c>
      <c r="B250" t="s">
        <v>19</v>
      </c>
      <c r="C250" t="s">
        <v>32</v>
      </c>
      <c r="D250" t="s">
        <v>27</v>
      </c>
      <c r="E250" t="s">
        <v>31</v>
      </c>
      <c r="F250" t="s">
        <v>18</v>
      </c>
      <c r="G250">
        <v>3629.815094963245</v>
      </c>
      <c r="H250">
        <v>55.09</v>
      </c>
      <c r="I250">
        <v>3.4431250000000002</v>
      </c>
      <c r="J250">
        <v>0.12</v>
      </c>
      <c r="K250">
        <v>17</v>
      </c>
      <c r="L250">
        <v>16</v>
      </c>
      <c r="M250">
        <v>308.67636980765201</v>
      </c>
      <c r="N250">
        <v>3629.8152152414859</v>
      </c>
    </row>
    <row r="251" spans="1:14" x14ac:dyDescent="0.25">
      <c r="A251">
        <v>250</v>
      </c>
      <c r="B251" t="s">
        <v>19</v>
      </c>
      <c r="C251" t="s">
        <v>30</v>
      </c>
      <c r="D251" t="s">
        <v>27</v>
      </c>
      <c r="E251" t="s">
        <v>31</v>
      </c>
      <c r="F251" t="s">
        <v>18</v>
      </c>
      <c r="G251">
        <v>98531.798899256057</v>
      </c>
      <c r="H251">
        <v>28</v>
      </c>
      <c r="I251">
        <v>14</v>
      </c>
      <c r="J251">
        <v>3</v>
      </c>
      <c r="K251">
        <v>25</v>
      </c>
      <c r="L251">
        <v>2</v>
      </c>
      <c r="M251">
        <v>16030.823886465871</v>
      </c>
      <c r="N251">
        <v>98531.844694908272</v>
      </c>
    </row>
    <row r="252" spans="1:14" x14ac:dyDescent="0.25">
      <c r="A252">
        <v>251</v>
      </c>
      <c r="B252" t="s">
        <v>14</v>
      </c>
      <c r="C252" t="s">
        <v>32</v>
      </c>
      <c r="D252" t="s">
        <v>27</v>
      </c>
      <c r="E252" t="s">
        <v>31</v>
      </c>
      <c r="F252" t="s">
        <v>5</v>
      </c>
      <c r="G252">
        <v>65493.896116542943</v>
      </c>
      <c r="H252">
        <v>20</v>
      </c>
      <c r="I252">
        <v>20</v>
      </c>
      <c r="J252">
        <v>20</v>
      </c>
      <c r="K252">
        <v>20</v>
      </c>
      <c r="L252">
        <v>1</v>
      </c>
      <c r="M252">
        <v>1230.0213993967841</v>
      </c>
      <c r="N252">
        <v>65493.89785288331</v>
      </c>
    </row>
    <row r="253" spans="1:14" x14ac:dyDescent="0.25">
      <c r="A253">
        <v>252</v>
      </c>
      <c r="B253" t="s">
        <v>14</v>
      </c>
      <c r="C253" t="s">
        <v>35</v>
      </c>
      <c r="D253" t="s">
        <v>27</v>
      </c>
      <c r="E253" t="s">
        <v>31</v>
      </c>
      <c r="F253" t="s">
        <v>5</v>
      </c>
      <c r="G253">
        <v>7522.0203229617146</v>
      </c>
      <c r="H253">
        <v>3</v>
      </c>
      <c r="I253">
        <v>3</v>
      </c>
      <c r="J253">
        <v>3</v>
      </c>
      <c r="K253">
        <v>3</v>
      </c>
      <c r="L253">
        <v>1</v>
      </c>
      <c r="M253">
        <v>384.39939464213148</v>
      </c>
      <c r="N253">
        <v>7522.0253815347023</v>
      </c>
    </row>
    <row r="254" spans="1:14" x14ac:dyDescent="0.25">
      <c r="A254">
        <v>253</v>
      </c>
      <c r="B254" t="s">
        <v>14</v>
      </c>
      <c r="C254" t="s">
        <v>35</v>
      </c>
      <c r="D254" t="s">
        <v>27</v>
      </c>
      <c r="E254" t="s">
        <v>31</v>
      </c>
      <c r="F254" t="s">
        <v>18</v>
      </c>
      <c r="G254">
        <v>10505691.317749141</v>
      </c>
      <c r="H254">
        <v>80</v>
      </c>
      <c r="I254">
        <v>80</v>
      </c>
      <c r="J254">
        <v>80</v>
      </c>
      <c r="K254">
        <v>80</v>
      </c>
      <c r="L254">
        <v>1</v>
      </c>
      <c r="M254">
        <v>95833.602699147115</v>
      </c>
      <c r="N254">
        <v>10505691.30378077</v>
      </c>
    </row>
    <row r="255" spans="1:14" x14ac:dyDescent="0.25">
      <c r="A255">
        <v>254</v>
      </c>
      <c r="B255" t="s">
        <v>14</v>
      </c>
      <c r="C255" t="s">
        <v>35</v>
      </c>
      <c r="D255" t="s">
        <v>27</v>
      </c>
      <c r="E255" t="s">
        <v>31</v>
      </c>
      <c r="F255" t="s">
        <v>18</v>
      </c>
      <c r="G255">
        <v>121405.9025471957</v>
      </c>
      <c r="H255">
        <v>30</v>
      </c>
      <c r="I255">
        <v>30</v>
      </c>
      <c r="J255">
        <v>30</v>
      </c>
      <c r="K255">
        <v>30</v>
      </c>
      <c r="L255">
        <v>1</v>
      </c>
      <c r="M255">
        <v>1235.1645907241809</v>
      </c>
      <c r="N255">
        <v>121405.9025471957</v>
      </c>
    </row>
    <row r="256" spans="1:14" x14ac:dyDescent="0.25">
      <c r="A256">
        <v>255</v>
      </c>
      <c r="B256" t="s">
        <v>14</v>
      </c>
      <c r="C256" t="s">
        <v>35</v>
      </c>
      <c r="D256" t="s">
        <v>27</v>
      </c>
      <c r="E256" t="s">
        <v>31</v>
      </c>
      <c r="F256" t="s">
        <v>18</v>
      </c>
      <c r="G256">
        <v>2841916.8071586341</v>
      </c>
      <c r="H256">
        <v>3200</v>
      </c>
      <c r="I256">
        <v>800</v>
      </c>
      <c r="J256">
        <v>800</v>
      </c>
      <c r="K256">
        <v>800</v>
      </c>
      <c r="L256">
        <v>4</v>
      </c>
      <c r="M256">
        <v>19158.2146026833</v>
      </c>
      <c r="N256">
        <v>2841916.893280392</v>
      </c>
    </row>
    <row r="257" spans="1:14" x14ac:dyDescent="0.25">
      <c r="A257">
        <v>256</v>
      </c>
      <c r="B257" t="s">
        <v>14</v>
      </c>
      <c r="C257" t="s">
        <v>35</v>
      </c>
      <c r="D257" t="s">
        <v>21</v>
      </c>
      <c r="E257" t="s">
        <v>31</v>
      </c>
      <c r="F257" t="s">
        <v>18</v>
      </c>
      <c r="G257">
        <v>8039.9051560469834</v>
      </c>
      <c r="H257">
        <v>736</v>
      </c>
      <c r="I257">
        <v>147.19999999999999</v>
      </c>
      <c r="J257">
        <v>2</v>
      </c>
      <c r="K257">
        <v>500</v>
      </c>
      <c r="L257">
        <v>5</v>
      </c>
      <c r="M257">
        <v>318.75459138077338</v>
      </c>
      <c r="N257">
        <v>8039.9080972976062</v>
      </c>
    </row>
    <row r="258" spans="1:14" x14ac:dyDescent="0.25">
      <c r="A258">
        <v>257</v>
      </c>
      <c r="B258" t="s">
        <v>14</v>
      </c>
      <c r="C258" t="s">
        <v>35</v>
      </c>
      <c r="D258" t="s">
        <v>21</v>
      </c>
      <c r="E258" t="s">
        <v>31</v>
      </c>
      <c r="F258" t="s">
        <v>18</v>
      </c>
      <c r="G258">
        <v>3221.5115149002108</v>
      </c>
      <c r="H258">
        <v>13</v>
      </c>
      <c r="I258">
        <v>1.444444444444444</v>
      </c>
      <c r="J258">
        <v>1</v>
      </c>
      <c r="K258">
        <v>2</v>
      </c>
      <c r="L258">
        <v>9</v>
      </c>
      <c r="M258">
        <v>215.62620526802951</v>
      </c>
      <c r="N258">
        <v>3221.5141453895299</v>
      </c>
    </row>
    <row r="259" spans="1:14" x14ac:dyDescent="0.25">
      <c r="A259">
        <v>258</v>
      </c>
      <c r="B259" t="s">
        <v>22</v>
      </c>
      <c r="C259" t="s">
        <v>36</v>
      </c>
      <c r="D259" t="s">
        <v>16</v>
      </c>
      <c r="E259" t="s">
        <v>31</v>
      </c>
      <c r="F259" t="s">
        <v>18</v>
      </c>
      <c r="G259">
        <v>6208.3355089761053</v>
      </c>
      <c r="H259">
        <v>0.8</v>
      </c>
      <c r="I259">
        <v>0.26666666666666672</v>
      </c>
      <c r="J259">
        <v>0.2</v>
      </c>
      <c r="K259">
        <v>0.35</v>
      </c>
      <c r="L259">
        <v>3</v>
      </c>
      <c r="M259">
        <v>2079.9709636187772</v>
      </c>
      <c r="N259">
        <v>6208.3391990103528</v>
      </c>
    </row>
    <row r="260" spans="1:14" x14ac:dyDescent="0.25">
      <c r="A260">
        <v>259</v>
      </c>
      <c r="B260" t="s">
        <v>22</v>
      </c>
      <c r="C260" t="s">
        <v>36</v>
      </c>
      <c r="D260" t="s">
        <v>16</v>
      </c>
      <c r="E260" t="s">
        <v>31</v>
      </c>
      <c r="F260" t="s">
        <v>18</v>
      </c>
      <c r="G260">
        <v>29932.106606399469</v>
      </c>
      <c r="H260">
        <v>572.5</v>
      </c>
      <c r="I260">
        <v>23.854166666666671</v>
      </c>
      <c r="J260">
        <v>1</v>
      </c>
      <c r="K260">
        <v>63</v>
      </c>
      <c r="L260">
        <v>24</v>
      </c>
      <c r="M260">
        <v>20471.479483811629</v>
      </c>
      <c r="N260">
        <v>29932.082173283379</v>
      </c>
    </row>
    <row r="261" spans="1:14" x14ac:dyDescent="0.25">
      <c r="A261">
        <v>260</v>
      </c>
      <c r="B261" t="s">
        <v>14</v>
      </c>
      <c r="C261" t="s">
        <v>35</v>
      </c>
      <c r="D261" t="s">
        <v>27</v>
      </c>
      <c r="E261" t="s">
        <v>31</v>
      </c>
      <c r="F261" t="s">
        <v>18</v>
      </c>
      <c r="G261">
        <v>2487382.2886226969</v>
      </c>
      <c r="H261">
        <v>5000</v>
      </c>
      <c r="I261">
        <v>1000</v>
      </c>
      <c r="J261">
        <v>1000</v>
      </c>
      <c r="K261">
        <v>1000</v>
      </c>
      <c r="L261">
        <v>5</v>
      </c>
      <c r="M261">
        <v>30255.67974656399</v>
      </c>
      <c r="N261">
        <v>2487382.2806368629</v>
      </c>
    </row>
    <row r="262" spans="1:14" x14ac:dyDescent="0.25">
      <c r="A262">
        <v>261</v>
      </c>
      <c r="B262" t="s">
        <v>19</v>
      </c>
      <c r="C262" t="s">
        <v>36</v>
      </c>
      <c r="D262" t="s">
        <v>25</v>
      </c>
      <c r="E262" t="s">
        <v>31</v>
      </c>
      <c r="F262" t="s">
        <v>18</v>
      </c>
      <c r="G262">
        <v>24341.200766300892</v>
      </c>
      <c r="H262">
        <v>92.5</v>
      </c>
      <c r="I262">
        <v>18.5</v>
      </c>
      <c r="J262">
        <v>12</v>
      </c>
      <c r="K262">
        <v>26</v>
      </c>
      <c r="L262">
        <v>5</v>
      </c>
      <c r="M262">
        <v>14997.99073540268</v>
      </c>
      <c r="N262">
        <v>24341.232591012111</v>
      </c>
    </row>
    <row r="263" spans="1:14" x14ac:dyDescent="0.25">
      <c r="A263">
        <v>262</v>
      </c>
      <c r="B263" t="s">
        <v>14</v>
      </c>
      <c r="C263" t="s">
        <v>35</v>
      </c>
      <c r="D263" t="s">
        <v>27</v>
      </c>
      <c r="E263" t="s">
        <v>31</v>
      </c>
      <c r="F263" t="s">
        <v>18</v>
      </c>
      <c r="G263">
        <v>1546.2672208139199</v>
      </c>
      <c r="H263">
        <v>2500</v>
      </c>
      <c r="I263">
        <v>625</v>
      </c>
      <c r="J263">
        <v>250</v>
      </c>
      <c r="K263">
        <v>1000</v>
      </c>
      <c r="L263">
        <v>4</v>
      </c>
      <c r="M263">
        <v>161.8338967700642</v>
      </c>
      <c r="N263">
        <v>1546.267220812136</v>
      </c>
    </row>
    <row r="264" spans="1:14" x14ac:dyDescent="0.25">
      <c r="A264">
        <v>263</v>
      </c>
      <c r="B264" t="s">
        <v>14</v>
      </c>
      <c r="C264" t="s">
        <v>35</v>
      </c>
      <c r="D264" t="s">
        <v>27</v>
      </c>
      <c r="E264" t="s">
        <v>31</v>
      </c>
      <c r="F264" t="s">
        <v>18</v>
      </c>
      <c r="G264">
        <v>8248271.1425921572</v>
      </c>
      <c r="H264">
        <v>2542.67</v>
      </c>
      <c r="I264">
        <v>847.55666666666673</v>
      </c>
      <c r="J264">
        <v>206.61</v>
      </c>
      <c r="K264">
        <v>1509.46</v>
      </c>
      <c r="L264">
        <v>3</v>
      </c>
      <c r="M264">
        <v>60777.007665333222</v>
      </c>
      <c r="N264">
        <v>8248271.1593431775</v>
      </c>
    </row>
    <row r="265" spans="1:14" x14ac:dyDescent="0.25">
      <c r="A265">
        <v>264</v>
      </c>
      <c r="B265" t="s">
        <v>14</v>
      </c>
      <c r="C265" t="s">
        <v>35</v>
      </c>
      <c r="D265" t="s">
        <v>24</v>
      </c>
      <c r="E265" t="s">
        <v>31</v>
      </c>
      <c r="F265" t="s">
        <v>18</v>
      </c>
      <c r="G265">
        <v>809.37268364860427</v>
      </c>
      <c r="H265">
        <v>4.6000000000000014</v>
      </c>
      <c r="I265">
        <v>0.76666666666666672</v>
      </c>
      <c r="J265">
        <v>0.2</v>
      </c>
      <c r="K265">
        <v>2</v>
      </c>
      <c r="L265">
        <v>6</v>
      </c>
      <c r="M265">
        <v>100.85076652096819</v>
      </c>
      <c r="N265">
        <v>809.37268364860427</v>
      </c>
    </row>
    <row r="266" spans="1:14" x14ac:dyDescent="0.25">
      <c r="A266">
        <v>265</v>
      </c>
      <c r="B266" t="s">
        <v>19</v>
      </c>
      <c r="C266" t="s">
        <v>36</v>
      </c>
      <c r="D266" t="s">
        <v>27</v>
      </c>
      <c r="E266" t="s">
        <v>31</v>
      </c>
      <c r="F266" t="s">
        <v>18</v>
      </c>
      <c r="G266">
        <v>47378.149549444017</v>
      </c>
      <c r="H266">
        <v>36</v>
      </c>
      <c r="I266">
        <v>36</v>
      </c>
      <c r="J266">
        <v>36</v>
      </c>
      <c r="K266">
        <v>36</v>
      </c>
      <c r="L266">
        <v>1</v>
      </c>
      <c r="M266">
        <v>7153.2521689881414</v>
      </c>
      <c r="N266">
        <v>47378.129433870643</v>
      </c>
    </row>
    <row r="267" spans="1:14" x14ac:dyDescent="0.25">
      <c r="A267">
        <v>266</v>
      </c>
      <c r="B267" t="s">
        <v>22</v>
      </c>
      <c r="C267" t="s">
        <v>37</v>
      </c>
      <c r="D267" t="s">
        <v>16</v>
      </c>
      <c r="E267" t="s">
        <v>31</v>
      </c>
      <c r="F267" t="s">
        <v>18</v>
      </c>
      <c r="G267">
        <v>958.31703561304278</v>
      </c>
      <c r="H267">
        <v>25</v>
      </c>
      <c r="I267">
        <v>8.3333333333333339</v>
      </c>
      <c r="J267">
        <v>0.25</v>
      </c>
      <c r="K267">
        <v>24</v>
      </c>
      <c r="L267">
        <v>3</v>
      </c>
      <c r="M267">
        <v>816.21484730128498</v>
      </c>
      <c r="N267">
        <v>958.31889976874982</v>
      </c>
    </row>
    <row r="268" spans="1:14" x14ac:dyDescent="0.25">
      <c r="A268">
        <v>267</v>
      </c>
      <c r="B268" t="s">
        <v>22</v>
      </c>
      <c r="C268" t="s">
        <v>38</v>
      </c>
      <c r="D268" t="s">
        <v>16</v>
      </c>
      <c r="E268" t="s">
        <v>31</v>
      </c>
      <c r="F268" t="s">
        <v>18</v>
      </c>
      <c r="G268">
        <v>2458.9053106512201</v>
      </c>
      <c r="H268">
        <v>9</v>
      </c>
      <c r="I268">
        <v>4.5</v>
      </c>
      <c r="J268">
        <v>3</v>
      </c>
      <c r="K268">
        <v>6</v>
      </c>
      <c r="L268">
        <v>2</v>
      </c>
      <c r="M268">
        <v>1362.4693027866319</v>
      </c>
      <c r="N268">
        <v>2458.90771626893</v>
      </c>
    </row>
    <row r="269" spans="1:14" x14ac:dyDescent="0.25">
      <c r="A269">
        <v>268</v>
      </c>
      <c r="B269" t="s">
        <v>22</v>
      </c>
      <c r="C269" t="s">
        <v>38</v>
      </c>
      <c r="D269" t="s">
        <v>16</v>
      </c>
      <c r="E269" t="s">
        <v>31</v>
      </c>
      <c r="F269" t="s">
        <v>18</v>
      </c>
      <c r="G269">
        <v>137.25586349850559</v>
      </c>
      <c r="H269">
        <v>174.04</v>
      </c>
      <c r="I269">
        <v>19.337777777777781</v>
      </c>
      <c r="J269">
        <v>12</v>
      </c>
      <c r="K269">
        <v>34</v>
      </c>
      <c r="L269">
        <v>9</v>
      </c>
      <c r="M269">
        <v>85.238816119500711</v>
      </c>
      <c r="N269">
        <v>137.25609008742879</v>
      </c>
    </row>
    <row r="270" spans="1:14" x14ac:dyDescent="0.25">
      <c r="A270">
        <v>269</v>
      </c>
      <c r="B270" t="s">
        <v>14</v>
      </c>
      <c r="C270" t="s">
        <v>35</v>
      </c>
      <c r="D270" t="s">
        <v>21</v>
      </c>
      <c r="E270" t="s">
        <v>31</v>
      </c>
      <c r="F270" t="s">
        <v>18</v>
      </c>
      <c r="G270">
        <v>12109.44210357239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490.84042280612368</v>
      </c>
      <c r="N270">
        <v>12109.44116972558</v>
      </c>
    </row>
    <row r="271" spans="1:14" x14ac:dyDescent="0.25">
      <c r="A271">
        <v>270</v>
      </c>
      <c r="B271" t="s">
        <v>14</v>
      </c>
      <c r="C271" t="s">
        <v>35</v>
      </c>
      <c r="D271" t="s">
        <v>24</v>
      </c>
      <c r="E271" t="s">
        <v>31</v>
      </c>
      <c r="F271" t="s">
        <v>18</v>
      </c>
      <c r="G271">
        <v>9600.9067082498659</v>
      </c>
      <c r="H271">
        <v>6</v>
      </c>
      <c r="I271">
        <v>3</v>
      </c>
      <c r="J271">
        <v>1</v>
      </c>
      <c r="K271">
        <v>5</v>
      </c>
      <c r="L271">
        <v>2</v>
      </c>
      <c r="M271">
        <v>391.67380565025331</v>
      </c>
      <c r="N271">
        <v>9600.9058600774461</v>
      </c>
    </row>
    <row r="272" spans="1:14" x14ac:dyDescent="0.25">
      <c r="A272">
        <v>271</v>
      </c>
      <c r="B272" t="s">
        <v>19</v>
      </c>
      <c r="C272" t="s">
        <v>37</v>
      </c>
      <c r="D272" t="s">
        <v>21</v>
      </c>
      <c r="E272" t="s">
        <v>31</v>
      </c>
      <c r="F272" t="s">
        <v>18</v>
      </c>
      <c r="G272">
        <v>512000.47761118098</v>
      </c>
      <c r="H272">
        <v>162</v>
      </c>
      <c r="I272">
        <v>162</v>
      </c>
      <c r="J272">
        <v>162</v>
      </c>
      <c r="K272">
        <v>162</v>
      </c>
      <c r="L272">
        <v>1</v>
      </c>
      <c r="M272">
        <v>4760.8687424901254</v>
      </c>
      <c r="N272">
        <v>512000.48561351729</v>
      </c>
    </row>
    <row r="273" spans="1:14" x14ac:dyDescent="0.25">
      <c r="A273">
        <v>272</v>
      </c>
      <c r="B273" t="s">
        <v>19</v>
      </c>
      <c r="C273" t="s">
        <v>37</v>
      </c>
      <c r="D273" t="s">
        <v>21</v>
      </c>
      <c r="E273" t="s">
        <v>31</v>
      </c>
      <c r="F273" t="s">
        <v>18</v>
      </c>
      <c r="G273">
        <v>1201289.3398417099</v>
      </c>
      <c r="H273">
        <v>32</v>
      </c>
      <c r="I273">
        <v>4.5714285714285712</v>
      </c>
      <c r="J273">
        <v>1</v>
      </c>
      <c r="K273">
        <v>10</v>
      </c>
      <c r="L273">
        <v>7</v>
      </c>
      <c r="M273">
        <v>16405.865309352499</v>
      </c>
      <c r="N273">
        <v>1201289.2970045661</v>
      </c>
    </row>
    <row r="274" spans="1:14" x14ac:dyDescent="0.25">
      <c r="A274">
        <v>273</v>
      </c>
      <c r="B274" t="s">
        <v>22</v>
      </c>
      <c r="C274" t="s">
        <v>37</v>
      </c>
      <c r="D274" t="s">
        <v>24</v>
      </c>
      <c r="E274" t="s">
        <v>31</v>
      </c>
      <c r="F274" t="s">
        <v>5</v>
      </c>
      <c r="G274">
        <v>837.75070954290095</v>
      </c>
      <c r="H274">
        <v>0.21</v>
      </c>
      <c r="I274">
        <v>0.21</v>
      </c>
      <c r="J274">
        <v>0.21</v>
      </c>
      <c r="K274">
        <v>0.21</v>
      </c>
      <c r="L274">
        <v>1</v>
      </c>
      <c r="M274">
        <v>135.4687949348324</v>
      </c>
      <c r="N274">
        <v>837.75019989531017</v>
      </c>
    </row>
    <row r="275" spans="1:14" x14ac:dyDescent="0.25">
      <c r="A275">
        <v>274</v>
      </c>
      <c r="B275" t="s">
        <v>19</v>
      </c>
      <c r="C275" t="s">
        <v>37</v>
      </c>
      <c r="D275" t="s">
        <v>27</v>
      </c>
      <c r="E275" t="s">
        <v>31</v>
      </c>
      <c r="F275" t="s">
        <v>18</v>
      </c>
      <c r="G275">
        <v>15879.62814898027</v>
      </c>
      <c r="H275">
        <v>32.5</v>
      </c>
      <c r="I275">
        <v>10.83333333333333</v>
      </c>
      <c r="J275">
        <v>0.5</v>
      </c>
      <c r="K275">
        <v>20</v>
      </c>
      <c r="L275">
        <v>3</v>
      </c>
      <c r="M275">
        <v>27399.21435815861</v>
      </c>
      <c r="N275">
        <v>15879.641786914161</v>
      </c>
    </row>
    <row r="276" spans="1:14" x14ac:dyDescent="0.25">
      <c r="A276">
        <v>275</v>
      </c>
      <c r="B276" t="s">
        <v>14</v>
      </c>
      <c r="C276" t="s">
        <v>35</v>
      </c>
      <c r="D276" t="s">
        <v>24</v>
      </c>
      <c r="E276" t="s">
        <v>31</v>
      </c>
      <c r="F276" t="s">
        <v>18</v>
      </c>
      <c r="G276">
        <v>48114.635523428813</v>
      </c>
      <c r="H276">
        <v>16</v>
      </c>
      <c r="I276">
        <v>16</v>
      </c>
      <c r="J276">
        <v>16</v>
      </c>
      <c r="K276">
        <v>16</v>
      </c>
      <c r="L276">
        <v>1</v>
      </c>
      <c r="M276">
        <v>2329.051736169863</v>
      </c>
      <c r="N276">
        <v>48114.630710210928</v>
      </c>
    </row>
    <row r="277" spans="1:14" x14ac:dyDescent="0.25">
      <c r="A277">
        <v>276</v>
      </c>
      <c r="B277" t="s">
        <v>22</v>
      </c>
      <c r="C277" t="s">
        <v>35</v>
      </c>
      <c r="D277" t="s">
        <v>16</v>
      </c>
      <c r="E277" t="s">
        <v>31</v>
      </c>
      <c r="F277" t="s">
        <v>18</v>
      </c>
      <c r="G277">
        <v>160.22890302331621</v>
      </c>
      <c r="H277">
        <v>51</v>
      </c>
      <c r="I277">
        <v>51</v>
      </c>
      <c r="J277">
        <v>51</v>
      </c>
      <c r="K277">
        <v>51</v>
      </c>
      <c r="L277">
        <v>1</v>
      </c>
      <c r="M277">
        <v>80.198826169867374</v>
      </c>
      <c r="N277">
        <v>160.22865916685879</v>
      </c>
    </row>
    <row r="278" spans="1:14" x14ac:dyDescent="0.25">
      <c r="A278">
        <v>277</v>
      </c>
      <c r="B278" t="s">
        <v>19</v>
      </c>
      <c r="C278" t="s">
        <v>38</v>
      </c>
      <c r="D278" t="s">
        <v>16</v>
      </c>
      <c r="E278" t="s">
        <v>31</v>
      </c>
      <c r="F278" t="s">
        <v>18</v>
      </c>
      <c r="G278">
        <v>7009.8144837409054</v>
      </c>
      <c r="H278">
        <v>35.5</v>
      </c>
      <c r="I278">
        <v>7.1</v>
      </c>
      <c r="J278">
        <v>2.5</v>
      </c>
      <c r="K278">
        <v>15</v>
      </c>
      <c r="L278">
        <v>5</v>
      </c>
      <c r="M278">
        <v>11369.73803624655</v>
      </c>
      <c r="N278">
        <v>7009.7735587128682</v>
      </c>
    </row>
    <row r="279" spans="1:14" x14ac:dyDescent="0.25">
      <c r="A279">
        <v>278</v>
      </c>
      <c r="B279" t="s">
        <v>19</v>
      </c>
      <c r="C279" t="s">
        <v>35</v>
      </c>
      <c r="D279" t="s">
        <v>16</v>
      </c>
      <c r="E279" t="s">
        <v>31</v>
      </c>
      <c r="F279" t="s">
        <v>18</v>
      </c>
      <c r="G279">
        <v>8133.3651728084069</v>
      </c>
      <c r="H279">
        <v>4</v>
      </c>
      <c r="I279">
        <v>2</v>
      </c>
      <c r="J279">
        <v>2</v>
      </c>
      <c r="K279">
        <v>2</v>
      </c>
      <c r="L279">
        <v>2</v>
      </c>
      <c r="M279">
        <v>358.13857502599171</v>
      </c>
      <c r="N279">
        <v>8133.3640120683176</v>
      </c>
    </row>
    <row r="280" spans="1:14" x14ac:dyDescent="0.25">
      <c r="A280">
        <v>279</v>
      </c>
      <c r="B280" t="s">
        <v>14</v>
      </c>
      <c r="C280" t="s">
        <v>35</v>
      </c>
      <c r="D280" t="s">
        <v>21</v>
      </c>
      <c r="E280" t="s">
        <v>31</v>
      </c>
      <c r="F280" t="s">
        <v>5</v>
      </c>
      <c r="G280">
        <v>3076.283254403374</v>
      </c>
      <c r="H280">
        <v>24</v>
      </c>
      <c r="I280">
        <v>12</v>
      </c>
      <c r="J280">
        <v>12</v>
      </c>
      <c r="K280">
        <v>12</v>
      </c>
      <c r="L280">
        <v>2</v>
      </c>
      <c r="M280">
        <v>268.161302597374</v>
      </c>
      <c r="N280">
        <v>3076.2804989413648</v>
      </c>
    </row>
    <row r="281" spans="1:14" x14ac:dyDescent="0.25">
      <c r="A281">
        <v>280</v>
      </c>
      <c r="B281" t="s">
        <v>14</v>
      </c>
      <c r="C281" t="s">
        <v>35</v>
      </c>
      <c r="D281" t="s">
        <v>24</v>
      </c>
      <c r="E281" t="s">
        <v>31</v>
      </c>
      <c r="F281" t="s">
        <v>18</v>
      </c>
      <c r="G281">
        <v>79456.682344147106</v>
      </c>
      <c r="H281">
        <v>188</v>
      </c>
      <c r="I281">
        <v>94</v>
      </c>
      <c r="J281">
        <v>94</v>
      </c>
      <c r="K281">
        <v>94</v>
      </c>
      <c r="L281">
        <v>2</v>
      </c>
      <c r="M281">
        <v>4492.7490719377902</v>
      </c>
      <c r="N281">
        <v>79456.673139927414</v>
      </c>
    </row>
    <row r="282" spans="1:14" x14ac:dyDescent="0.25">
      <c r="A282">
        <v>281</v>
      </c>
      <c r="B282" t="s">
        <v>14</v>
      </c>
      <c r="C282" t="s">
        <v>35</v>
      </c>
      <c r="D282" t="s">
        <v>27</v>
      </c>
      <c r="E282" t="s">
        <v>31</v>
      </c>
      <c r="F282" t="s">
        <v>18</v>
      </c>
      <c r="G282">
        <v>11636.037359878879</v>
      </c>
      <c r="H282">
        <v>72</v>
      </c>
      <c r="I282">
        <v>36</v>
      </c>
      <c r="J282">
        <v>36</v>
      </c>
      <c r="K282">
        <v>36</v>
      </c>
      <c r="L282">
        <v>2</v>
      </c>
      <c r="M282">
        <v>1293.6035625210529</v>
      </c>
      <c r="N282">
        <v>11636.03334846416</v>
      </c>
    </row>
    <row r="283" spans="1:14" x14ac:dyDescent="0.25">
      <c r="A283">
        <v>282</v>
      </c>
      <c r="B283" t="s">
        <v>19</v>
      </c>
      <c r="C283" t="s">
        <v>37</v>
      </c>
      <c r="D283" t="s">
        <v>21</v>
      </c>
      <c r="E283" t="s">
        <v>31</v>
      </c>
      <c r="F283" t="s">
        <v>18</v>
      </c>
      <c r="G283">
        <v>23368.425484673371</v>
      </c>
      <c r="H283">
        <v>19</v>
      </c>
      <c r="I283">
        <v>4.75</v>
      </c>
      <c r="J283">
        <v>2</v>
      </c>
      <c r="K283">
        <v>12</v>
      </c>
      <c r="L283">
        <v>4</v>
      </c>
      <c r="M283">
        <v>2829.8374434644661</v>
      </c>
      <c r="N283">
        <v>23368.41931235576</v>
      </c>
    </row>
    <row r="284" spans="1:14" x14ac:dyDescent="0.25">
      <c r="A284">
        <v>283</v>
      </c>
      <c r="B284" t="s">
        <v>14</v>
      </c>
      <c r="C284" t="s">
        <v>35</v>
      </c>
      <c r="D284" t="s">
        <v>21</v>
      </c>
      <c r="E284" t="s">
        <v>31</v>
      </c>
      <c r="F284" t="s">
        <v>5</v>
      </c>
      <c r="G284">
        <v>3383.36738641994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285.8484852342466</v>
      </c>
      <c r="N284">
        <v>3383.369931536969</v>
      </c>
    </row>
    <row r="285" spans="1:14" x14ac:dyDescent="0.25">
      <c r="A285">
        <v>284</v>
      </c>
      <c r="B285" t="s">
        <v>22</v>
      </c>
      <c r="C285" t="s">
        <v>35</v>
      </c>
      <c r="D285" t="s">
        <v>16</v>
      </c>
      <c r="E285" t="s">
        <v>31</v>
      </c>
      <c r="F285" t="s">
        <v>18</v>
      </c>
      <c r="G285">
        <v>34.96456282892229</v>
      </c>
      <c r="H285">
        <v>0.13</v>
      </c>
      <c r="I285">
        <v>0.13</v>
      </c>
      <c r="J285">
        <v>0.13</v>
      </c>
      <c r="K285">
        <v>0.13</v>
      </c>
      <c r="L285">
        <v>1</v>
      </c>
      <c r="M285">
        <v>85.427468396494703</v>
      </c>
      <c r="N285">
        <v>34.965869560540177</v>
      </c>
    </row>
    <row r="286" spans="1:14" x14ac:dyDescent="0.25">
      <c r="A286">
        <v>285</v>
      </c>
      <c r="B286" t="s">
        <v>22</v>
      </c>
      <c r="C286" t="s">
        <v>35</v>
      </c>
      <c r="D286" t="s">
        <v>21</v>
      </c>
      <c r="E286" t="s">
        <v>31</v>
      </c>
      <c r="F286" t="s">
        <v>5</v>
      </c>
      <c r="G286">
        <v>96940.189250658354</v>
      </c>
      <c r="H286">
        <v>71.959415089339473</v>
      </c>
      <c r="I286">
        <v>71.959415089339473</v>
      </c>
      <c r="J286">
        <v>71.959415089339473</v>
      </c>
      <c r="K286">
        <v>71.959415089339473</v>
      </c>
      <c r="L286">
        <v>1</v>
      </c>
      <c r="M286">
        <v>2792.9946331863662</v>
      </c>
      <c r="N286">
        <v>96940.184589839497</v>
      </c>
    </row>
    <row r="287" spans="1:14" x14ac:dyDescent="0.25">
      <c r="A287">
        <v>286</v>
      </c>
      <c r="B287" t="s">
        <v>19</v>
      </c>
      <c r="C287" t="s">
        <v>36</v>
      </c>
      <c r="D287" t="s">
        <v>25</v>
      </c>
      <c r="E287" t="s">
        <v>31</v>
      </c>
      <c r="F287" t="s">
        <v>18</v>
      </c>
      <c r="G287">
        <v>64937.281550488209</v>
      </c>
      <c r="H287">
        <v>1214.5</v>
      </c>
      <c r="I287">
        <v>25.840425531914889</v>
      </c>
      <c r="J287">
        <v>1.5</v>
      </c>
      <c r="K287">
        <v>150</v>
      </c>
      <c r="L287">
        <v>47</v>
      </c>
      <c r="M287">
        <v>21835.45203929058</v>
      </c>
      <c r="N287">
        <v>64937.350509639429</v>
      </c>
    </row>
    <row r="288" spans="1:14" x14ac:dyDescent="0.25">
      <c r="A288">
        <v>287</v>
      </c>
      <c r="B288" t="s">
        <v>14</v>
      </c>
      <c r="C288" t="s">
        <v>37</v>
      </c>
      <c r="D288" t="s">
        <v>21</v>
      </c>
      <c r="E288" t="s">
        <v>31</v>
      </c>
      <c r="F288" t="s">
        <v>18</v>
      </c>
      <c r="G288">
        <v>68261.765429540072</v>
      </c>
      <c r="H288">
        <v>29</v>
      </c>
      <c r="I288">
        <v>29</v>
      </c>
      <c r="J288">
        <v>29</v>
      </c>
      <c r="K288">
        <v>29</v>
      </c>
      <c r="L288">
        <v>1</v>
      </c>
      <c r="M288">
        <v>2839.1241773667412</v>
      </c>
      <c r="N288">
        <v>68261.765791414276</v>
      </c>
    </row>
    <row r="289" spans="1:14" x14ac:dyDescent="0.25">
      <c r="A289">
        <v>288</v>
      </c>
      <c r="B289" t="s">
        <v>22</v>
      </c>
      <c r="C289" t="s">
        <v>35</v>
      </c>
      <c r="D289" t="s">
        <v>21</v>
      </c>
      <c r="E289" t="s">
        <v>31</v>
      </c>
      <c r="F289" t="s">
        <v>18</v>
      </c>
      <c r="G289">
        <v>33103.446055870343</v>
      </c>
      <c r="H289">
        <v>10.544988693437359</v>
      </c>
      <c r="I289">
        <v>10.544988693437359</v>
      </c>
      <c r="J289">
        <v>10.544988693437359</v>
      </c>
      <c r="K289">
        <v>10.544988693437359</v>
      </c>
      <c r="L289">
        <v>1</v>
      </c>
      <c r="M289">
        <v>934.50097182599461</v>
      </c>
      <c r="N289">
        <v>33103.442359302273</v>
      </c>
    </row>
    <row r="290" spans="1:14" x14ac:dyDescent="0.25">
      <c r="A290">
        <v>289</v>
      </c>
      <c r="B290" t="s">
        <v>22</v>
      </c>
      <c r="C290" t="s">
        <v>35</v>
      </c>
      <c r="D290" t="s">
        <v>24</v>
      </c>
      <c r="E290" t="s">
        <v>31</v>
      </c>
      <c r="F290" t="s">
        <v>18</v>
      </c>
      <c r="G290">
        <v>123.5829085074859</v>
      </c>
      <c r="H290">
        <v>0.2061538594527341</v>
      </c>
      <c r="I290">
        <v>0.2061538594527341</v>
      </c>
      <c r="J290">
        <v>0.2061538594527341</v>
      </c>
      <c r="K290">
        <v>0.2061538594527341</v>
      </c>
      <c r="L290">
        <v>1</v>
      </c>
      <c r="M290">
        <v>113.61064380576759</v>
      </c>
      <c r="N290">
        <v>123.5821137958676</v>
      </c>
    </row>
    <row r="291" spans="1:14" x14ac:dyDescent="0.25">
      <c r="A291">
        <v>290</v>
      </c>
      <c r="B291" t="s">
        <v>22</v>
      </c>
      <c r="C291" t="s">
        <v>35</v>
      </c>
      <c r="D291" t="s">
        <v>16</v>
      </c>
      <c r="E291" t="s">
        <v>31</v>
      </c>
      <c r="F291" t="s">
        <v>5</v>
      </c>
      <c r="G291">
        <v>2.9231533540884271</v>
      </c>
      <c r="H291">
        <v>471.76999999999992</v>
      </c>
      <c r="I291">
        <v>4.4090654205607471</v>
      </c>
      <c r="J291">
        <v>0.15</v>
      </c>
      <c r="K291">
        <v>33</v>
      </c>
      <c r="L291">
        <v>107</v>
      </c>
      <c r="M291">
        <v>13.500490659455609</v>
      </c>
      <c r="N291">
        <v>2.923190795969953</v>
      </c>
    </row>
    <row r="292" spans="1:14" x14ac:dyDescent="0.25">
      <c r="A292">
        <v>291</v>
      </c>
      <c r="B292" t="s">
        <v>22</v>
      </c>
      <c r="C292" t="s">
        <v>35</v>
      </c>
      <c r="D292" t="s">
        <v>24</v>
      </c>
      <c r="E292" t="s">
        <v>31</v>
      </c>
      <c r="F292" t="s">
        <v>18</v>
      </c>
      <c r="G292">
        <v>1204.65942327077</v>
      </c>
      <c r="H292">
        <v>1.001346740388978</v>
      </c>
      <c r="I292">
        <v>1.001346740388978</v>
      </c>
      <c r="J292">
        <v>1.001346740388978</v>
      </c>
      <c r="K292">
        <v>1.001346740388978</v>
      </c>
      <c r="L292">
        <v>1</v>
      </c>
      <c r="M292">
        <v>435.70375351406273</v>
      </c>
      <c r="N292">
        <v>1204.659641043864</v>
      </c>
    </row>
    <row r="293" spans="1:14" x14ac:dyDescent="0.25">
      <c r="A293">
        <v>292</v>
      </c>
      <c r="B293" t="s">
        <v>19</v>
      </c>
      <c r="C293" t="s">
        <v>35</v>
      </c>
      <c r="D293" t="s">
        <v>27</v>
      </c>
      <c r="E293" t="s">
        <v>31</v>
      </c>
      <c r="F293" t="s">
        <v>18</v>
      </c>
      <c r="G293">
        <v>66292.161712896384</v>
      </c>
      <c r="H293">
        <v>19</v>
      </c>
      <c r="I293">
        <v>19</v>
      </c>
      <c r="J293">
        <v>19</v>
      </c>
      <c r="K293">
        <v>19</v>
      </c>
      <c r="L293">
        <v>1</v>
      </c>
      <c r="M293">
        <v>33729.545306138862</v>
      </c>
      <c r="N293">
        <v>66292.197916634963</v>
      </c>
    </row>
    <row r="294" spans="1:14" x14ac:dyDescent="0.25">
      <c r="A294">
        <v>293</v>
      </c>
      <c r="B294" t="s">
        <v>22</v>
      </c>
      <c r="C294" t="s">
        <v>35</v>
      </c>
      <c r="D294" t="s">
        <v>16</v>
      </c>
      <c r="E294" t="s">
        <v>31</v>
      </c>
      <c r="F294" t="s">
        <v>18</v>
      </c>
      <c r="G294">
        <v>441.41898631159398</v>
      </c>
      <c r="H294">
        <v>6</v>
      </c>
      <c r="I294">
        <v>3</v>
      </c>
      <c r="J294">
        <v>3</v>
      </c>
      <c r="K294">
        <v>3</v>
      </c>
      <c r="L294">
        <v>2</v>
      </c>
      <c r="M294">
        <v>170.108019389693</v>
      </c>
      <c r="N294">
        <v>441.4203906287068</v>
      </c>
    </row>
    <row r="295" spans="1:14" x14ac:dyDescent="0.25">
      <c r="A295">
        <v>294</v>
      </c>
      <c r="B295" t="s">
        <v>22</v>
      </c>
      <c r="C295" t="s">
        <v>35</v>
      </c>
      <c r="D295" t="s">
        <v>27</v>
      </c>
      <c r="E295" t="s">
        <v>31</v>
      </c>
      <c r="F295" t="s">
        <v>18</v>
      </c>
      <c r="G295">
        <v>412.8761327084041</v>
      </c>
      <c r="H295">
        <v>3.4855342457044469</v>
      </c>
      <c r="I295">
        <v>3.4855342457044469</v>
      </c>
      <c r="J295">
        <v>3.4855342457044469</v>
      </c>
      <c r="K295">
        <v>3.4855342457044469</v>
      </c>
      <c r="L295">
        <v>1</v>
      </c>
      <c r="M295">
        <v>430.39681595979312</v>
      </c>
      <c r="N295">
        <v>412.87725457940701</v>
      </c>
    </row>
    <row r="296" spans="1:14" x14ac:dyDescent="0.25">
      <c r="A296">
        <v>295</v>
      </c>
      <c r="B296" t="s">
        <v>22</v>
      </c>
      <c r="C296" t="s">
        <v>35</v>
      </c>
      <c r="D296" t="s">
        <v>24</v>
      </c>
      <c r="E296" t="s">
        <v>31</v>
      </c>
      <c r="F296" t="s">
        <v>18</v>
      </c>
      <c r="G296">
        <v>99975.949407091728</v>
      </c>
      <c r="H296">
        <v>239.20845563809419</v>
      </c>
      <c r="I296">
        <v>79.736151879364741</v>
      </c>
      <c r="J296">
        <v>72.523058491275123</v>
      </c>
      <c r="K296">
        <v>93</v>
      </c>
      <c r="L296">
        <v>3</v>
      </c>
      <c r="M296">
        <v>1883.39839698882</v>
      </c>
      <c r="N296">
        <v>99975.949535416526</v>
      </c>
    </row>
    <row r="297" spans="1:14" x14ac:dyDescent="0.25">
      <c r="A297">
        <v>296</v>
      </c>
      <c r="B297" t="s">
        <v>22</v>
      </c>
      <c r="C297" t="s">
        <v>36</v>
      </c>
      <c r="D297" t="s">
        <v>27</v>
      </c>
      <c r="E297" t="s">
        <v>31</v>
      </c>
      <c r="F297" t="s">
        <v>18</v>
      </c>
      <c r="G297">
        <v>3823.855377611033</v>
      </c>
      <c r="H297">
        <v>6</v>
      </c>
      <c r="I297">
        <v>1.2</v>
      </c>
      <c r="J297">
        <v>0.5</v>
      </c>
      <c r="K297">
        <v>3</v>
      </c>
      <c r="L297">
        <v>5</v>
      </c>
      <c r="M297">
        <v>3650.2438022549718</v>
      </c>
      <c r="N297">
        <v>3823.8665786745651</v>
      </c>
    </row>
    <row r="298" spans="1:14" x14ac:dyDescent="0.25">
      <c r="A298">
        <v>297</v>
      </c>
      <c r="B298" t="s">
        <v>19</v>
      </c>
      <c r="C298" t="s">
        <v>36</v>
      </c>
      <c r="D298" t="s">
        <v>25</v>
      </c>
      <c r="E298" t="s">
        <v>31</v>
      </c>
      <c r="F298" t="s">
        <v>18</v>
      </c>
      <c r="G298">
        <v>6613.4778598562179</v>
      </c>
      <c r="H298">
        <v>966.43</v>
      </c>
      <c r="I298">
        <v>5.5224571428571423</v>
      </c>
      <c r="J298">
        <v>0.1</v>
      </c>
      <c r="K298">
        <v>32</v>
      </c>
      <c r="L298">
        <v>175</v>
      </c>
      <c r="M298">
        <v>8815.4375413564794</v>
      </c>
      <c r="N298">
        <v>6613.4895357142668</v>
      </c>
    </row>
    <row r="299" spans="1:14" x14ac:dyDescent="0.25">
      <c r="A299">
        <v>298</v>
      </c>
      <c r="B299" t="s">
        <v>22</v>
      </c>
      <c r="C299" t="s">
        <v>38</v>
      </c>
      <c r="D299" t="s">
        <v>16</v>
      </c>
      <c r="E299" t="s">
        <v>31</v>
      </c>
      <c r="F299" t="s">
        <v>18</v>
      </c>
      <c r="G299">
        <v>1076.4590601309781</v>
      </c>
      <c r="H299">
        <v>62.5</v>
      </c>
      <c r="I299">
        <v>5.6818181818181817</v>
      </c>
      <c r="J299">
        <v>0.15</v>
      </c>
      <c r="K299">
        <v>30</v>
      </c>
      <c r="L299">
        <v>11</v>
      </c>
      <c r="M299">
        <v>1151.7427732510901</v>
      </c>
      <c r="N299">
        <v>1076.464056667565</v>
      </c>
    </row>
    <row r="300" spans="1:14" x14ac:dyDescent="0.25">
      <c r="A300">
        <v>299</v>
      </c>
      <c r="B300" t="s">
        <v>19</v>
      </c>
      <c r="C300" t="s">
        <v>35</v>
      </c>
      <c r="D300" t="s">
        <v>21</v>
      </c>
      <c r="E300" t="s">
        <v>31</v>
      </c>
      <c r="F300" t="s">
        <v>5</v>
      </c>
      <c r="G300">
        <v>11458.91498246895</v>
      </c>
      <c r="H300">
        <v>3.3</v>
      </c>
      <c r="I300">
        <v>1.65</v>
      </c>
      <c r="J300">
        <v>1.2</v>
      </c>
      <c r="K300">
        <v>2.1</v>
      </c>
      <c r="L300">
        <v>2</v>
      </c>
      <c r="M300">
        <v>1099.3829989405269</v>
      </c>
      <c r="N300">
        <v>11458.918418130659</v>
      </c>
    </row>
    <row r="301" spans="1:14" x14ac:dyDescent="0.25">
      <c r="A301">
        <v>300</v>
      </c>
      <c r="B301" t="s">
        <v>14</v>
      </c>
      <c r="C301" t="s">
        <v>35</v>
      </c>
      <c r="D301" t="s">
        <v>24</v>
      </c>
      <c r="E301" t="s">
        <v>31</v>
      </c>
      <c r="F301" t="s">
        <v>18</v>
      </c>
      <c r="G301">
        <v>611201.63440406648</v>
      </c>
      <c r="H301">
        <v>103.7</v>
      </c>
      <c r="I301">
        <v>20.74</v>
      </c>
      <c r="J301">
        <v>7.2</v>
      </c>
      <c r="K301">
        <v>45</v>
      </c>
      <c r="L301">
        <v>5</v>
      </c>
      <c r="M301">
        <v>19678.481165211961</v>
      </c>
      <c r="N301">
        <v>611201.6454424588</v>
      </c>
    </row>
    <row r="302" spans="1:14" x14ac:dyDescent="0.25">
      <c r="A302">
        <v>301</v>
      </c>
      <c r="B302" t="s">
        <v>19</v>
      </c>
      <c r="C302" t="s">
        <v>35</v>
      </c>
      <c r="D302" t="s">
        <v>21</v>
      </c>
      <c r="E302" t="s">
        <v>31</v>
      </c>
      <c r="F302" t="s">
        <v>5</v>
      </c>
      <c r="G302">
        <v>4344.343218971354</v>
      </c>
      <c r="H302">
        <v>2</v>
      </c>
      <c r="I302">
        <v>1</v>
      </c>
      <c r="J302">
        <v>1</v>
      </c>
      <c r="K302">
        <v>1</v>
      </c>
      <c r="L302">
        <v>2</v>
      </c>
      <c r="M302">
        <v>243.7816826074633</v>
      </c>
      <c r="N302">
        <v>4344.3450563478709</v>
      </c>
    </row>
    <row r="303" spans="1:14" x14ac:dyDescent="0.25">
      <c r="A303">
        <v>302</v>
      </c>
      <c r="B303" t="s">
        <v>19</v>
      </c>
      <c r="C303" t="s">
        <v>36</v>
      </c>
      <c r="D303" t="s">
        <v>25</v>
      </c>
      <c r="E303" t="s">
        <v>31</v>
      </c>
      <c r="F303" t="s">
        <v>18</v>
      </c>
      <c r="G303">
        <v>29053.581919407399</v>
      </c>
      <c r="H303">
        <v>193</v>
      </c>
      <c r="I303">
        <v>13.78571428571429</v>
      </c>
      <c r="J303">
        <v>6.5</v>
      </c>
      <c r="K303">
        <v>24</v>
      </c>
      <c r="L303">
        <v>14</v>
      </c>
      <c r="M303">
        <v>27270.965479679919</v>
      </c>
      <c r="N303">
        <v>29053.501321169559</v>
      </c>
    </row>
    <row r="304" spans="1:14" x14ac:dyDescent="0.25">
      <c r="A304">
        <v>303</v>
      </c>
      <c r="B304" t="s">
        <v>22</v>
      </c>
      <c r="C304" t="s">
        <v>35</v>
      </c>
      <c r="D304" t="s">
        <v>21</v>
      </c>
      <c r="E304" t="s">
        <v>31</v>
      </c>
      <c r="F304" t="s">
        <v>18</v>
      </c>
      <c r="G304">
        <v>10771.29325197441</v>
      </c>
      <c r="H304">
        <v>10</v>
      </c>
      <c r="I304">
        <v>10</v>
      </c>
      <c r="J304">
        <v>10</v>
      </c>
      <c r="K304">
        <v>10</v>
      </c>
      <c r="L304">
        <v>1</v>
      </c>
      <c r="M304">
        <v>856.1826541422098</v>
      </c>
      <c r="N304">
        <v>10771.287625676419</v>
      </c>
    </row>
    <row r="305" spans="1:14" x14ac:dyDescent="0.25">
      <c r="A305">
        <v>304</v>
      </c>
      <c r="B305" t="s">
        <v>22</v>
      </c>
      <c r="C305" t="s">
        <v>35</v>
      </c>
      <c r="D305" t="s">
        <v>21</v>
      </c>
      <c r="E305" t="s">
        <v>31</v>
      </c>
      <c r="F305" t="s">
        <v>18</v>
      </c>
      <c r="G305">
        <v>9766.8072120008947</v>
      </c>
      <c r="H305">
        <v>25</v>
      </c>
      <c r="I305">
        <v>5</v>
      </c>
      <c r="J305">
        <v>2</v>
      </c>
      <c r="K305">
        <v>13</v>
      </c>
      <c r="L305">
        <v>5</v>
      </c>
      <c r="M305">
        <v>860.96332569655021</v>
      </c>
      <c r="N305">
        <v>9766.8077186189403</v>
      </c>
    </row>
    <row r="306" spans="1:14" x14ac:dyDescent="0.25">
      <c r="A306">
        <v>305</v>
      </c>
      <c r="B306" t="s">
        <v>23</v>
      </c>
      <c r="C306" t="s">
        <v>35</v>
      </c>
      <c r="D306" t="s">
        <v>27</v>
      </c>
      <c r="E306" t="s">
        <v>31</v>
      </c>
      <c r="F306" t="s">
        <v>18</v>
      </c>
      <c r="G306">
        <v>213416.48440694419</v>
      </c>
      <c r="H306">
        <v>84.06</v>
      </c>
      <c r="I306">
        <v>42.03</v>
      </c>
      <c r="J306">
        <v>18.899999999999999</v>
      </c>
      <c r="K306">
        <v>65.16</v>
      </c>
      <c r="L306">
        <v>2</v>
      </c>
      <c r="M306">
        <v>4642.7030101526634</v>
      </c>
      <c r="N306">
        <v>213416.49628879011</v>
      </c>
    </row>
    <row r="307" spans="1:14" x14ac:dyDescent="0.25">
      <c r="A307">
        <v>306</v>
      </c>
      <c r="B307" t="s">
        <v>19</v>
      </c>
      <c r="C307" t="s">
        <v>39</v>
      </c>
      <c r="D307" t="s">
        <v>27</v>
      </c>
      <c r="E307" t="s">
        <v>31</v>
      </c>
      <c r="F307" t="s">
        <v>18</v>
      </c>
      <c r="G307">
        <v>1606704.9358736889</v>
      </c>
      <c r="H307">
        <v>45</v>
      </c>
      <c r="I307">
        <v>22.5</v>
      </c>
      <c r="J307">
        <v>20</v>
      </c>
      <c r="K307">
        <v>25</v>
      </c>
      <c r="L307">
        <v>2</v>
      </c>
      <c r="M307">
        <v>15843.160830283859</v>
      </c>
      <c r="N307">
        <v>1606704.941518269</v>
      </c>
    </row>
    <row r="308" spans="1:14" x14ac:dyDescent="0.25">
      <c r="A308">
        <v>307</v>
      </c>
      <c r="B308" t="s">
        <v>14</v>
      </c>
      <c r="C308" t="s">
        <v>39</v>
      </c>
      <c r="D308" t="s">
        <v>16</v>
      </c>
      <c r="E308" t="s">
        <v>31</v>
      </c>
      <c r="F308" t="s">
        <v>18</v>
      </c>
      <c r="G308">
        <v>4367.1407011015808</v>
      </c>
      <c r="H308">
        <v>30</v>
      </c>
      <c r="I308">
        <v>30</v>
      </c>
      <c r="J308">
        <v>30</v>
      </c>
      <c r="K308">
        <v>30</v>
      </c>
      <c r="L308">
        <v>1</v>
      </c>
      <c r="M308">
        <v>276.2813660601384</v>
      </c>
      <c r="N308">
        <v>4367.1429562309304</v>
      </c>
    </row>
    <row r="309" spans="1:14" x14ac:dyDescent="0.25">
      <c r="A309">
        <v>308</v>
      </c>
      <c r="B309" t="s">
        <v>23</v>
      </c>
      <c r="C309" t="s">
        <v>35</v>
      </c>
      <c r="D309" t="s">
        <v>21</v>
      </c>
      <c r="E309" t="s">
        <v>31</v>
      </c>
      <c r="F309" t="s">
        <v>18</v>
      </c>
      <c r="G309">
        <v>260659.5997935014</v>
      </c>
      <c r="H309">
        <v>84.1</v>
      </c>
      <c r="I309">
        <v>7.6454545454545446</v>
      </c>
      <c r="J309">
        <v>0.3</v>
      </c>
      <c r="K309">
        <v>38.6</v>
      </c>
      <c r="L309">
        <v>11</v>
      </c>
      <c r="M309">
        <v>6440.278147955667</v>
      </c>
      <c r="N309">
        <v>260659.5891183654</v>
      </c>
    </row>
    <row r="310" spans="1:14" x14ac:dyDescent="0.25">
      <c r="A310">
        <v>309</v>
      </c>
      <c r="B310" t="s">
        <v>22</v>
      </c>
      <c r="C310" t="s">
        <v>35</v>
      </c>
      <c r="D310" t="s">
        <v>21</v>
      </c>
      <c r="E310" t="s">
        <v>31</v>
      </c>
      <c r="F310" t="s">
        <v>5</v>
      </c>
      <c r="G310">
        <v>176432.96697053601</v>
      </c>
      <c r="H310">
        <v>45.162779348372808</v>
      </c>
      <c r="I310">
        <v>45.162779348372808</v>
      </c>
      <c r="J310">
        <v>45.162779348372808</v>
      </c>
      <c r="K310">
        <v>45.162779348372808</v>
      </c>
      <c r="L310">
        <v>1</v>
      </c>
      <c r="M310">
        <v>2884.2502509925548</v>
      </c>
      <c r="N310">
        <v>176432.96970819871</v>
      </c>
    </row>
    <row r="311" spans="1:14" x14ac:dyDescent="0.25">
      <c r="A311">
        <v>310</v>
      </c>
      <c r="B311" t="s">
        <v>22</v>
      </c>
      <c r="C311" t="s">
        <v>35</v>
      </c>
      <c r="D311" t="s">
        <v>21</v>
      </c>
      <c r="E311" t="s">
        <v>31</v>
      </c>
      <c r="F311" t="s">
        <v>5</v>
      </c>
      <c r="G311">
        <v>34990.497029138402</v>
      </c>
      <c r="H311">
        <v>9.4549790738164621</v>
      </c>
      <c r="I311">
        <v>9.4549790738164621</v>
      </c>
      <c r="J311">
        <v>9.4549790738164621</v>
      </c>
      <c r="K311">
        <v>9.4549790738164621</v>
      </c>
      <c r="L311">
        <v>1</v>
      </c>
      <c r="M311">
        <v>976.47317736249749</v>
      </c>
      <c r="N311">
        <v>34990.496932066613</v>
      </c>
    </row>
    <row r="312" spans="1:14" x14ac:dyDescent="0.25">
      <c r="A312">
        <v>311</v>
      </c>
      <c r="B312" t="s">
        <v>22</v>
      </c>
      <c r="C312" t="s">
        <v>35</v>
      </c>
      <c r="D312" t="s">
        <v>21</v>
      </c>
      <c r="E312" t="s">
        <v>31</v>
      </c>
      <c r="F312" t="s">
        <v>5</v>
      </c>
      <c r="G312">
        <v>43138.897978268033</v>
      </c>
      <c r="H312">
        <v>11.607660628936699</v>
      </c>
      <c r="I312">
        <v>11.607660628936699</v>
      </c>
      <c r="J312">
        <v>11.607660628936699</v>
      </c>
      <c r="K312">
        <v>11.607660628936699</v>
      </c>
      <c r="L312">
        <v>1</v>
      </c>
      <c r="M312">
        <v>1676.470386279045</v>
      </c>
      <c r="N312">
        <v>43138.89718402797</v>
      </c>
    </row>
    <row r="313" spans="1:14" x14ac:dyDescent="0.25">
      <c r="A313">
        <v>312</v>
      </c>
      <c r="B313" t="s">
        <v>22</v>
      </c>
      <c r="C313" t="s">
        <v>35</v>
      </c>
      <c r="D313" t="s">
        <v>21</v>
      </c>
      <c r="E313" t="s">
        <v>31</v>
      </c>
      <c r="F313" t="s">
        <v>5</v>
      </c>
      <c r="G313">
        <v>482.78627889975081</v>
      </c>
      <c r="H313">
        <v>0.1192987724802957</v>
      </c>
      <c r="I313">
        <v>0.1192987724802957</v>
      </c>
      <c r="J313">
        <v>0.1192987724802957</v>
      </c>
      <c r="K313">
        <v>0.1192987724802957</v>
      </c>
      <c r="L313">
        <v>1</v>
      </c>
      <c r="M313">
        <v>88.408136621125777</v>
      </c>
      <c r="N313">
        <v>482.78650056501442</v>
      </c>
    </row>
    <row r="314" spans="1:14" x14ac:dyDescent="0.25">
      <c r="A314">
        <v>313</v>
      </c>
      <c r="B314" t="s">
        <v>19</v>
      </c>
      <c r="C314" t="s">
        <v>35</v>
      </c>
      <c r="D314" t="s">
        <v>21</v>
      </c>
      <c r="E314" t="s">
        <v>31</v>
      </c>
      <c r="F314" t="s">
        <v>5</v>
      </c>
      <c r="G314">
        <v>4619.7144728006488</v>
      </c>
      <c r="H314">
        <v>2.4749070080997169</v>
      </c>
      <c r="I314">
        <v>2.4749070080997169</v>
      </c>
      <c r="J314">
        <v>2.4749070080997169</v>
      </c>
      <c r="K314">
        <v>2.4749070080997169</v>
      </c>
      <c r="L314">
        <v>1</v>
      </c>
      <c r="M314">
        <v>439.44263210281071</v>
      </c>
      <c r="N314">
        <v>4619.7147612659883</v>
      </c>
    </row>
    <row r="315" spans="1:14" x14ac:dyDescent="0.25">
      <c r="A315">
        <v>314</v>
      </c>
      <c r="B315" t="s">
        <v>22</v>
      </c>
      <c r="C315" t="s">
        <v>35</v>
      </c>
      <c r="D315" t="s">
        <v>21</v>
      </c>
      <c r="E315" t="s">
        <v>31</v>
      </c>
      <c r="F315" t="s">
        <v>5</v>
      </c>
      <c r="G315">
        <v>4156.5178279013753</v>
      </c>
      <c r="H315">
        <v>1.377250877459431</v>
      </c>
      <c r="I315">
        <v>1.377250877459431</v>
      </c>
      <c r="J315">
        <v>1.377250877459431</v>
      </c>
      <c r="K315">
        <v>1.377250877459431</v>
      </c>
      <c r="L315">
        <v>1</v>
      </c>
      <c r="M315">
        <v>252.56591389362879</v>
      </c>
      <c r="N315">
        <v>4156.5187809661074</v>
      </c>
    </row>
    <row r="316" spans="1:14" x14ac:dyDescent="0.25">
      <c r="A316">
        <v>315</v>
      </c>
      <c r="B316" t="s">
        <v>19</v>
      </c>
      <c r="C316" t="s">
        <v>35</v>
      </c>
      <c r="D316" t="s">
        <v>16</v>
      </c>
      <c r="E316" t="s">
        <v>31</v>
      </c>
      <c r="F316" t="s">
        <v>5</v>
      </c>
      <c r="G316">
        <v>2661.3003010769439</v>
      </c>
      <c r="H316">
        <v>2.626610621053318</v>
      </c>
      <c r="I316">
        <v>2.626610621053318</v>
      </c>
      <c r="J316">
        <v>2.626610621053318</v>
      </c>
      <c r="K316">
        <v>2.626610621053318</v>
      </c>
      <c r="L316">
        <v>1</v>
      </c>
      <c r="M316">
        <v>259.425034229473</v>
      </c>
      <c r="N316">
        <v>2661.3015272471121</v>
      </c>
    </row>
    <row r="317" spans="1:14" x14ac:dyDescent="0.25">
      <c r="A317">
        <v>316</v>
      </c>
      <c r="B317" t="s">
        <v>22</v>
      </c>
      <c r="C317" t="s">
        <v>35</v>
      </c>
      <c r="D317" t="s">
        <v>16</v>
      </c>
      <c r="E317" t="s">
        <v>31</v>
      </c>
      <c r="F317" t="s">
        <v>5</v>
      </c>
      <c r="G317">
        <v>3082.9738374756812</v>
      </c>
      <c r="H317">
        <v>1.825067523973867</v>
      </c>
      <c r="I317">
        <v>1.825067523973867</v>
      </c>
      <c r="J317">
        <v>1.825067523973867</v>
      </c>
      <c r="K317">
        <v>1.825067523973867</v>
      </c>
      <c r="L317">
        <v>1</v>
      </c>
      <c r="M317">
        <v>414.57104585552338</v>
      </c>
      <c r="N317">
        <v>3082.9748196231631</v>
      </c>
    </row>
    <row r="318" spans="1:14" x14ac:dyDescent="0.25">
      <c r="A318">
        <v>317</v>
      </c>
      <c r="B318" t="s">
        <v>26</v>
      </c>
      <c r="C318" t="s">
        <v>35</v>
      </c>
      <c r="D318" t="s">
        <v>21</v>
      </c>
      <c r="E318" t="s">
        <v>31</v>
      </c>
      <c r="F318" t="s">
        <v>5</v>
      </c>
      <c r="G318">
        <v>18752.497601953401</v>
      </c>
      <c r="H318">
        <v>4.8</v>
      </c>
      <c r="I318">
        <v>2.4</v>
      </c>
      <c r="J318">
        <v>2.4</v>
      </c>
      <c r="K318">
        <v>2.4</v>
      </c>
      <c r="L318">
        <v>2</v>
      </c>
      <c r="M318">
        <v>891.78723685177715</v>
      </c>
      <c r="N318">
        <v>18752.496967881201</v>
      </c>
    </row>
    <row r="319" spans="1:14" x14ac:dyDescent="0.25">
      <c r="A319">
        <v>318</v>
      </c>
      <c r="B319" t="s">
        <v>22</v>
      </c>
      <c r="C319" t="s">
        <v>35</v>
      </c>
      <c r="D319" t="s">
        <v>21</v>
      </c>
      <c r="E319" t="s">
        <v>31</v>
      </c>
      <c r="F319" t="s">
        <v>5</v>
      </c>
      <c r="G319">
        <v>3295.3085340563771</v>
      </c>
      <c r="H319">
        <v>1.417565366600982</v>
      </c>
      <c r="I319">
        <v>1.417565366600982</v>
      </c>
      <c r="J319">
        <v>1.417565366600982</v>
      </c>
      <c r="K319">
        <v>1.417565366600982</v>
      </c>
      <c r="L319">
        <v>1</v>
      </c>
      <c r="M319">
        <v>291.43424543706271</v>
      </c>
      <c r="N319">
        <v>3295.3072876556589</v>
      </c>
    </row>
    <row r="320" spans="1:14" x14ac:dyDescent="0.25">
      <c r="A320">
        <v>319</v>
      </c>
      <c r="B320" t="s">
        <v>19</v>
      </c>
      <c r="C320" t="s">
        <v>35</v>
      </c>
      <c r="D320" t="s">
        <v>16</v>
      </c>
      <c r="E320" t="s">
        <v>31</v>
      </c>
      <c r="F320" t="s">
        <v>5</v>
      </c>
      <c r="G320">
        <v>4.3327415886580871</v>
      </c>
      <c r="H320">
        <v>1.152402393093555E-3</v>
      </c>
      <c r="I320">
        <v>1.152402393093555E-3</v>
      </c>
      <c r="J320">
        <v>1.152402393093555E-3</v>
      </c>
      <c r="K320">
        <v>1.152402393093555E-3</v>
      </c>
      <c r="L320">
        <v>1</v>
      </c>
      <c r="M320">
        <v>20.179383664563922</v>
      </c>
      <c r="N320">
        <v>4.3328772903390433</v>
      </c>
    </row>
    <row r="321" spans="1:14" x14ac:dyDescent="0.25">
      <c r="A321">
        <v>320</v>
      </c>
      <c r="B321" t="s">
        <v>19</v>
      </c>
      <c r="C321" t="s">
        <v>35</v>
      </c>
      <c r="D321" t="s">
        <v>21</v>
      </c>
      <c r="E321" t="s">
        <v>31</v>
      </c>
      <c r="F321" t="s">
        <v>5</v>
      </c>
      <c r="G321">
        <v>14840.749128710309</v>
      </c>
      <c r="H321">
        <v>5</v>
      </c>
      <c r="I321">
        <v>2.5</v>
      </c>
      <c r="J321">
        <v>1.5</v>
      </c>
      <c r="K321">
        <v>3.5</v>
      </c>
      <c r="L321">
        <v>2</v>
      </c>
      <c r="M321">
        <v>903.97081449645498</v>
      </c>
      <c r="N321">
        <v>14840.75028095205</v>
      </c>
    </row>
    <row r="322" spans="1:14" x14ac:dyDescent="0.25">
      <c r="A322">
        <v>321</v>
      </c>
      <c r="B322" t="s">
        <v>19</v>
      </c>
      <c r="C322" t="s">
        <v>35</v>
      </c>
      <c r="D322" t="s">
        <v>21</v>
      </c>
      <c r="E322" t="s">
        <v>31</v>
      </c>
      <c r="F322" t="s">
        <v>5</v>
      </c>
      <c r="G322">
        <v>28539.093050245669</v>
      </c>
      <c r="H322">
        <v>15.5</v>
      </c>
      <c r="I322">
        <v>7.75</v>
      </c>
      <c r="J322">
        <v>0.5</v>
      </c>
      <c r="K322">
        <v>15</v>
      </c>
      <c r="L322">
        <v>2</v>
      </c>
      <c r="M322">
        <v>1490.380257785931</v>
      </c>
      <c r="N322">
        <v>28539.09194184839</v>
      </c>
    </row>
    <row r="323" spans="1:14" x14ac:dyDescent="0.25">
      <c r="A323">
        <v>322</v>
      </c>
      <c r="B323" t="s">
        <v>22</v>
      </c>
      <c r="C323" t="s">
        <v>35</v>
      </c>
      <c r="D323" t="s">
        <v>21</v>
      </c>
      <c r="E323" t="s">
        <v>31</v>
      </c>
      <c r="F323" t="s">
        <v>5</v>
      </c>
      <c r="G323">
        <v>5253.734723756339</v>
      </c>
      <c r="H323">
        <v>6.5767243660498007</v>
      </c>
      <c r="I323">
        <v>6.5767243660498007</v>
      </c>
      <c r="J323">
        <v>6.5767243660498007</v>
      </c>
      <c r="K323">
        <v>6.5767243660498007</v>
      </c>
      <c r="L323">
        <v>1</v>
      </c>
      <c r="M323">
        <v>528.25807140904249</v>
      </c>
      <c r="N323">
        <v>5253.7332372347064</v>
      </c>
    </row>
    <row r="324" spans="1:14" x14ac:dyDescent="0.25">
      <c r="A324">
        <v>323</v>
      </c>
      <c r="B324" t="s">
        <v>19</v>
      </c>
      <c r="C324" t="s">
        <v>35</v>
      </c>
      <c r="D324" t="s">
        <v>21</v>
      </c>
      <c r="E324" t="s">
        <v>31</v>
      </c>
      <c r="F324" t="s">
        <v>5</v>
      </c>
      <c r="G324">
        <v>236149.94428483571</v>
      </c>
      <c r="H324">
        <v>11.2</v>
      </c>
      <c r="I324">
        <v>3.7333333333333329</v>
      </c>
      <c r="J324">
        <v>1.4</v>
      </c>
      <c r="K324">
        <v>5.2</v>
      </c>
      <c r="L324">
        <v>3</v>
      </c>
      <c r="M324">
        <v>2561.557472858236</v>
      </c>
      <c r="N324">
        <v>236149.94422510979</v>
      </c>
    </row>
    <row r="325" spans="1:14" x14ac:dyDescent="0.25">
      <c r="A325">
        <v>324</v>
      </c>
      <c r="B325" t="s">
        <v>19</v>
      </c>
      <c r="C325" t="s">
        <v>35</v>
      </c>
      <c r="D325" t="s">
        <v>16</v>
      </c>
      <c r="E325" t="s">
        <v>31</v>
      </c>
      <c r="F325" t="s">
        <v>18</v>
      </c>
      <c r="G325">
        <v>2126.982353172943</v>
      </c>
      <c r="H325">
        <v>1.5</v>
      </c>
      <c r="I325">
        <v>0.75</v>
      </c>
      <c r="J325">
        <v>0.5</v>
      </c>
      <c r="K325">
        <v>1</v>
      </c>
      <c r="L325">
        <v>2</v>
      </c>
      <c r="M325">
        <v>5361.8097475243649</v>
      </c>
      <c r="N325">
        <v>2126.9907986111079</v>
      </c>
    </row>
    <row r="326" spans="1:14" x14ac:dyDescent="0.25">
      <c r="A326">
        <v>325</v>
      </c>
      <c r="B326" t="s">
        <v>14</v>
      </c>
      <c r="C326" t="s">
        <v>35</v>
      </c>
      <c r="D326" t="s">
        <v>24</v>
      </c>
      <c r="E326" t="s">
        <v>31</v>
      </c>
      <c r="F326" t="s">
        <v>18</v>
      </c>
      <c r="G326">
        <v>3368.8054647247732</v>
      </c>
      <c r="H326">
        <v>2</v>
      </c>
      <c r="I326">
        <v>2</v>
      </c>
      <c r="J326">
        <v>2</v>
      </c>
      <c r="K326">
        <v>2</v>
      </c>
      <c r="L326">
        <v>1</v>
      </c>
      <c r="M326">
        <v>322.17824571920892</v>
      </c>
      <c r="N326">
        <v>3368.8076094619159</v>
      </c>
    </row>
    <row r="327" spans="1:14" x14ac:dyDescent="0.25">
      <c r="A327">
        <v>326</v>
      </c>
      <c r="B327" t="s">
        <v>14</v>
      </c>
      <c r="C327" t="s">
        <v>35</v>
      </c>
      <c r="D327" t="s">
        <v>27</v>
      </c>
      <c r="E327" t="s">
        <v>31</v>
      </c>
      <c r="F327" t="s">
        <v>5</v>
      </c>
      <c r="G327">
        <v>8966885.4658485055</v>
      </c>
      <c r="H327">
        <v>6631</v>
      </c>
      <c r="I327">
        <v>2210.333333333333</v>
      </c>
      <c r="J327">
        <v>83</v>
      </c>
      <c r="K327">
        <v>3693</v>
      </c>
      <c r="L327">
        <v>3</v>
      </c>
      <c r="M327">
        <v>86937.003237476223</v>
      </c>
      <c r="N327">
        <v>8966885.4968835935</v>
      </c>
    </row>
    <row r="328" spans="1:14" x14ac:dyDescent="0.25">
      <c r="A328">
        <v>327</v>
      </c>
      <c r="B328" t="s">
        <v>19</v>
      </c>
      <c r="C328" t="s">
        <v>35</v>
      </c>
      <c r="D328" t="s">
        <v>16</v>
      </c>
      <c r="E328" t="s">
        <v>31</v>
      </c>
      <c r="F328" t="s">
        <v>18</v>
      </c>
      <c r="G328">
        <v>5215.4674901062144</v>
      </c>
      <c r="H328">
        <v>750.13000000000011</v>
      </c>
      <c r="I328">
        <v>6.2510833333333347</v>
      </c>
      <c r="J328">
        <v>0.25</v>
      </c>
      <c r="K328">
        <v>110</v>
      </c>
      <c r="L328">
        <v>120</v>
      </c>
      <c r="M328">
        <v>7497.9844188906827</v>
      </c>
      <c r="N328">
        <v>5215.4422955122109</v>
      </c>
    </row>
    <row r="329" spans="1:14" x14ac:dyDescent="0.25">
      <c r="A329">
        <v>328</v>
      </c>
      <c r="B329" t="s">
        <v>19</v>
      </c>
      <c r="C329" t="s">
        <v>35</v>
      </c>
      <c r="D329" t="s">
        <v>16</v>
      </c>
      <c r="E329" t="s">
        <v>31</v>
      </c>
      <c r="F329" t="s">
        <v>5</v>
      </c>
      <c r="G329">
        <v>17780.069992890702</v>
      </c>
      <c r="H329">
        <v>143.25</v>
      </c>
      <c r="I329">
        <v>9.5500000000000007</v>
      </c>
      <c r="J329">
        <v>1</v>
      </c>
      <c r="K329">
        <v>37.5</v>
      </c>
      <c r="L329">
        <v>15</v>
      </c>
      <c r="M329">
        <v>11241.638892362709</v>
      </c>
      <c r="N329">
        <v>17780.082876419401</v>
      </c>
    </row>
    <row r="330" spans="1:14" x14ac:dyDescent="0.25">
      <c r="A330">
        <v>329</v>
      </c>
      <c r="B330" t="s">
        <v>22</v>
      </c>
      <c r="C330" t="s">
        <v>37</v>
      </c>
      <c r="D330" t="s">
        <v>29</v>
      </c>
      <c r="E330" t="s">
        <v>31</v>
      </c>
      <c r="F330" t="s">
        <v>18</v>
      </c>
      <c r="G330">
        <v>485134.22556551738</v>
      </c>
      <c r="H330">
        <v>400</v>
      </c>
      <c r="I330">
        <v>400</v>
      </c>
      <c r="J330">
        <v>400</v>
      </c>
      <c r="K330">
        <v>400</v>
      </c>
      <c r="L330">
        <v>1</v>
      </c>
      <c r="M330">
        <v>7420.3720051855062</v>
      </c>
      <c r="N330">
        <v>485134.21404721931</v>
      </c>
    </row>
    <row r="331" spans="1:14" x14ac:dyDescent="0.25">
      <c r="A331">
        <v>330</v>
      </c>
      <c r="B331" t="s">
        <v>22</v>
      </c>
      <c r="C331" t="s">
        <v>37</v>
      </c>
      <c r="D331" t="s">
        <v>29</v>
      </c>
      <c r="E331" t="s">
        <v>31</v>
      </c>
      <c r="F331" t="s">
        <v>18</v>
      </c>
      <c r="G331">
        <v>103904.3683249047</v>
      </c>
      <c r="H331">
        <v>180</v>
      </c>
      <c r="I331">
        <v>180</v>
      </c>
      <c r="J331">
        <v>180</v>
      </c>
      <c r="K331">
        <v>180</v>
      </c>
      <c r="L331">
        <v>1</v>
      </c>
      <c r="M331">
        <v>37190.189792878256</v>
      </c>
      <c r="N331">
        <v>103904.30179877811</v>
      </c>
    </row>
    <row r="332" spans="1:14" x14ac:dyDescent="0.25">
      <c r="A332">
        <v>331</v>
      </c>
      <c r="B332" t="s">
        <v>19</v>
      </c>
      <c r="C332" t="s">
        <v>39</v>
      </c>
      <c r="D332" t="s">
        <v>27</v>
      </c>
      <c r="E332" t="s">
        <v>31</v>
      </c>
      <c r="F332" t="s">
        <v>18</v>
      </c>
      <c r="G332">
        <v>216203.47105305071</v>
      </c>
      <c r="H332">
        <v>1.3</v>
      </c>
      <c r="I332">
        <v>1.3</v>
      </c>
      <c r="J332">
        <v>1.3</v>
      </c>
      <c r="K332">
        <v>1.3</v>
      </c>
      <c r="L332">
        <v>1</v>
      </c>
      <c r="M332">
        <v>3825.55145590128</v>
      </c>
      <c r="N332">
        <v>216203.4710530123</v>
      </c>
    </row>
    <row r="333" spans="1:14" x14ac:dyDescent="0.25">
      <c r="A333">
        <v>332</v>
      </c>
      <c r="B333" t="s">
        <v>19</v>
      </c>
      <c r="C333" t="s">
        <v>35</v>
      </c>
      <c r="D333" t="s">
        <v>24</v>
      </c>
      <c r="E333" t="s">
        <v>31</v>
      </c>
      <c r="F333" t="s">
        <v>5</v>
      </c>
      <c r="G333">
        <v>1459137.1635356301</v>
      </c>
      <c r="H333">
        <v>2744.88</v>
      </c>
      <c r="I333">
        <v>211.14461538461529</v>
      </c>
      <c r="J333">
        <v>0.1</v>
      </c>
      <c r="K333">
        <v>1102.46</v>
      </c>
      <c r="L333">
        <v>13</v>
      </c>
      <c r="M333">
        <v>16798.293121153441</v>
      </c>
      <c r="N333">
        <v>1459137.1634799261</v>
      </c>
    </row>
    <row r="334" spans="1:14" x14ac:dyDescent="0.25">
      <c r="A334">
        <v>333</v>
      </c>
      <c r="B334" t="s">
        <v>19</v>
      </c>
      <c r="C334" t="s">
        <v>39</v>
      </c>
      <c r="D334" t="s">
        <v>24</v>
      </c>
      <c r="E334" t="s">
        <v>31</v>
      </c>
      <c r="F334" t="s">
        <v>18</v>
      </c>
      <c r="G334">
        <v>583079.63840382244</v>
      </c>
      <c r="H334">
        <v>1012.22</v>
      </c>
      <c r="I334">
        <v>337.40666666666669</v>
      </c>
      <c r="J334">
        <v>26</v>
      </c>
      <c r="K334">
        <v>923</v>
      </c>
      <c r="L334">
        <v>3</v>
      </c>
      <c r="M334">
        <v>10672.331597182299</v>
      </c>
      <c r="N334">
        <v>583079.63840381627</v>
      </c>
    </row>
    <row r="335" spans="1:14" x14ac:dyDescent="0.25">
      <c r="A335">
        <v>334</v>
      </c>
      <c r="B335" t="s">
        <v>19</v>
      </c>
      <c r="C335" t="s">
        <v>37</v>
      </c>
      <c r="D335" t="s">
        <v>16</v>
      </c>
      <c r="E335" t="s">
        <v>31</v>
      </c>
      <c r="F335" t="s">
        <v>18</v>
      </c>
      <c r="G335">
        <v>11132.16111764382</v>
      </c>
      <c r="H335">
        <v>47.209999999999987</v>
      </c>
      <c r="I335">
        <v>3.3721428571428569</v>
      </c>
      <c r="J335">
        <v>0.39</v>
      </c>
      <c r="K335">
        <v>5</v>
      </c>
      <c r="L335">
        <v>14</v>
      </c>
      <c r="M335">
        <v>13999.540831223791</v>
      </c>
      <c r="N335">
        <v>11132.09615241029</v>
      </c>
    </row>
    <row r="336" spans="1:14" x14ac:dyDescent="0.25">
      <c r="A336">
        <v>335</v>
      </c>
      <c r="B336" t="s">
        <v>19</v>
      </c>
      <c r="C336" t="s">
        <v>37</v>
      </c>
      <c r="D336" t="s">
        <v>16</v>
      </c>
      <c r="E336" t="s">
        <v>31</v>
      </c>
      <c r="F336" t="s">
        <v>18</v>
      </c>
      <c r="G336">
        <v>11262.54720730868</v>
      </c>
      <c r="H336">
        <v>248.05</v>
      </c>
      <c r="I336">
        <v>4.2767241379310343</v>
      </c>
      <c r="J336">
        <v>0.1</v>
      </c>
      <c r="K336">
        <v>40</v>
      </c>
      <c r="L336">
        <v>58</v>
      </c>
      <c r="M336">
        <v>14162.09463690727</v>
      </c>
      <c r="N336">
        <v>11262.593198759299</v>
      </c>
    </row>
    <row r="337" spans="1:14" x14ac:dyDescent="0.25">
      <c r="A337">
        <v>336</v>
      </c>
      <c r="B337" t="s">
        <v>19</v>
      </c>
      <c r="C337" t="s">
        <v>37</v>
      </c>
      <c r="D337" t="s">
        <v>27</v>
      </c>
      <c r="E337" t="s">
        <v>40</v>
      </c>
      <c r="F337" t="s">
        <v>18</v>
      </c>
      <c r="G337">
        <v>9990.4472354328936</v>
      </c>
      <c r="H337">
        <v>16</v>
      </c>
      <c r="I337">
        <v>16</v>
      </c>
      <c r="J337">
        <v>16</v>
      </c>
      <c r="K337">
        <v>16</v>
      </c>
      <c r="L337">
        <v>1</v>
      </c>
      <c r="M337">
        <v>4176.2458305678811</v>
      </c>
      <c r="N337">
        <v>9990.4584637539301</v>
      </c>
    </row>
    <row r="338" spans="1:14" x14ac:dyDescent="0.25">
      <c r="A338">
        <v>337</v>
      </c>
      <c r="B338" t="s">
        <v>19</v>
      </c>
      <c r="C338" t="s">
        <v>37</v>
      </c>
      <c r="D338" t="s">
        <v>21</v>
      </c>
      <c r="E338" t="s">
        <v>40</v>
      </c>
      <c r="F338" t="s">
        <v>18</v>
      </c>
      <c r="G338">
        <v>14122.124032526801</v>
      </c>
      <c r="H338">
        <v>18</v>
      </c>
      <c r="I338">
        <v>18</v>
      </c>
      <c r="J338">
        <v>18</v>
      </c>
      <c r="K338">
        <v>18</v>
      </c>
      <c r="L338">
        <v>1</v>
      </c>
      <c r="M338">
        <v>806.7308821606066</v>
      </c>
      <c r="N338">
        <v>14122.12021849247</v>
      </c>
    </row>
    <row r="339" spans="1:14" x14ac:dyDescent="0.25">
      <c r="A339">
        <v>338</v>
      </c>
      <c r="B339" t="s">
        <v>22</v>
      </c>
      <c r="C339" t="s">
        <v>37</v>
      </c>
      <c r="D339" t="s">
        <v>16</v>
      </c>
      <c r="E339" t="s">
        <v>31</v>
      </c>
      <c r="F339" t="s">
        <v>18</v>
      </c>
      <c r="G339">
        <v>1642.0978081606929</v>
      </c>
      <c r="H339">
        <v>41</v>
      </c>
      <c r="I339">
        <v>10.25</v>
      </c>
      <c r="J339">
        <v>3</v>
      </c>
      <c r="K339">
        <v>30</v>
      </c>
      <c r="L339">
        <v>4</v>
      </c>
      <c r="M339">
        <v>1860.7202441929719</v>
      </c>
      <c r="N339">
        <v>1642.1046065134269</v>
      </c>
    </row>
    <row r="340" spans="1:14" x14ac:dyDescent="0.25">
      <c r="A340">
        <v>339</v>
      </c>
      <c r="B340" t="s">
        <v>19</v>
      </c>
      <c r="C340" t="s">
        <v>37</v>
      </c>
      <c r="D340" t="s">
        <v>21</v>
      </c>
      <c r="E340" t="s">
        <v>40</v>
      </c>
      <c r="F340" t="s">
        <v>18</v>
      </c>
      <c r="G340">
        <v>29284.22982717842</v>
      </c>
      <c r="H340">
        <v>60</v>
      </c>
      <c r="I340">
        <v>30</v>
      </c>
      <c r="J340">
        <v>29</v>
      </c>
      <c r="K340">
        <v>31</v>
      </c>
      <c r="L340">
        <v>2</v>
      </c>
      <c r="M340">
        <v>1372.921165519256</v>
      </c>
      <c r="N340">
        <v>29284.22761696317</v>
      </c>
    </row>
    <row r="341" spans="1:14" x14ac:dyDescent="0.25">
      <c r="A341">
        <v>340</v>
      </c>
      <c r="B341" t="s">
        <v>19</v>
      </c>
      <c r="C341" t="s">
        <v>37</v>
      </c>
      <c r="D341" t="s">
        <v>27</v>
      </c>
      <c r="E341" t="s">
        <v>40</v>
      </c>
      <c r="F341" t="s">
        <v>5</v>
      </c>
      <c r="G341">
        <v>13816.24234903915</v>
      </c>
      <c r="H341">
        <v>57.3</v>
      </c>
      <c r="I341">
        <v>28.65</v>
      </c>
      <c r="J341">
        <v>16.3</v>
      </c>
      <c r="K341">
        <v>41</v>
      </c>
      <c r="L341">
        <v>2</v>
      </c>
      <c r="M341">
        <v>566.46287460086046</v>
      </c>
      <c r="N341">
        <v>13816.24072385183</v>
      </c>
    </row>
    <row r="342" spans="1:14" x14ac:dyDescent="0.25">
      <c r="A342">
        <v>341</v>
      </c>
      <c r="B342" t="s">
        <v>19</v>
      </c>
      <c r="C342" t="s">
        <v>37</v>
      </c>
      <c r="D342" t="s">
        <v>25</v>
      </c>
      <c r="E342" t="s">
        <v>31</v>
      </c>
      <c r="F342" t="s">
        <v>18</v>
      </c>
      <c r="G342">
        <v>37703.816753248633</v>
      </c>
      <c r="H342">
        <v>419.85</v>
      </c>
      <c r="I342">
        <v>4.1569306930693068</v>
      </c>
      <c r="J342">
        <v>0.25</v>
      </c>
      <c r="K342">
        <v>15</v>
      </c>
      <c r="L342">
        <v>101</v>
      </c>
      <c r="M342">
        <v>44283.510607754783</v>
      </c>
      <c r="N342">
        <v>37703.800026805453</v>
      </c>
    </row>
    <row r="343" spans="1:14" x14ac:dyDescent="0.25">
      <c r="A343">
        <v>342</v>
      </c>
      <c r="B343" t="s">
        <v>19</v>
      </c>
      <c r="C343" t="s">
        <v>37</v>
      </c>
      <c r="D343" t="s">
        <v>16</v>
      </c>
      <c r="E343" t="s">
        <v>31</v>
      </c>
      <c r="F343" t="s">
        <v>18</v>
      </c>
      <c r="G343">
        <v>14227.575834995199</v>
      </c>
      <c r="H343">
        <v>1008</v>
      </c>
      <c r="I343">
        <v>9.2477064220183482</v>
      </c>
      <c r="J343">
        <v>0.36</v>
      </c>
      <c r="K343">
        <v>80</v>
      </c>
      <c r="L343">
        <v>109</v>
      </c>
      <c r="M343">
        <v>8575.1427909146278</v>
      </c>
      <c r="N343">
        <v>14227.580280427719</v>
      </c>
    </row>
    <row r="344" spans="1:14" x14ac:dyDescent="0.25">
      <c r="A344">
        <v>343</v>
      </c>
      <c r="B344" t="s">
        <v>22</v>
      </c>
      <c r="C344" t="s">
        <v>37</v>
      </c>
      <c r="D344" t="s">
        <v>16</v>
      </c>
      <c r="E344" t="s">
        <v>31</v>
      </c>
      <c r="F344" t="s">
        <v>18</v>
      </c>
      <c r="G344">
        <v>11257.3055839505</v>
      </c>
      <c r="H344">
        <v>751.5</v>
      </c>
      <c r="I344">
        <v>44.205882352941167</v>
      </c>
      <c r="J344">
        <v>18</v>
      </c>
      <c r="K344">
        <v>95</v>
      </c>
      <c r="L344">
        <v>17</v>
      </c>
      <c r="M344">
        <v>13228.649747852931</v>
      </c>
      <c r="N344">
        <v>11257.302873439199</v>
      </c>
    </row>
    <row r="345" spans="1:14" x14ac:dyDescent="0.25">
      <c r="A345">
        <v>344</v>
      </c>
      <c r="B345" t="s">
        <v>19</v>
      </c>
      <c r="C345" t="s">
        <v>37</v>
      </c>
      <c r="D345" t="s">
        <v>21</v>
      </c>
      <c r="E345" t="s">
        <v>40</v>
      </c>
      <c r="F345" t="s">
        <v>18</v>
      </c>
      <c r="G345">
        <v>65899.758002001778</v>
      </c>
      <c r="H345">
        <v>74</v>
      </c>
      <c r="I345">
        <v>37</v>
      </c>
      <c r="J345">
        <v>37</v>
      </c>
      <c r="K345">
        <v>37</v>
      </c>
      <c r="L345">
        <v>2</v>
      </c>
      <c r="M345">
        <v>1343.9760712087159</v>
      </c>
      <c r="N345">
        <v>65899.756449208377</v>
      </c>
    </row>
    <row r="346" spans="1:14" x14ac:dyDescent="0.25">
      <c r="A346">
        <v>345</v>
      </c>
      <c r="B346" t="s">
        <v>22</v>
      </c>
      <c r="C346" t="s">
        <v>39</v>
      </c>
      <c r="D346" t="s">
        <v>24</v>
      </c>
      <c r="E346" t="s">
        <v>31</v>
      </c>
      <c r="F346" t="s">
        <v>18</v>
      </c>
      <c r="G346">
        <v>1751.6322145427639</v>
      </c>
      <c r="H346">
        <v>1.41027470945036</v>
      </c>
      <c r="I346">
        <v>1.41027470945036</v>
      </c>
      <c r="J346">
        <v>1.41027470945036</v>
      </c>
      <c r="K346">
        <v>1.41027470945036</v>
      </c>
      <c r="L346">
        <v>1</v>
      </c>
      <c r="M346">
        <v>280.42838736722757</v>
      </c>
      <c r="N346">
        <v>1751.6326943261911</v>
      </c>
    </row>
    <row r="347" spans="1:14" x14ac:dyDescent="0.25">
      <c r="A347">
        <v>346</v>
      </c>
      <c r="B347" t="s">
        <v>22</v>
      </c>
      <c r="C347" t="s">
        <v>39</v>
      </c>
      <c r="D347" t="s">
        <v>21</v>
      </c>
      <c r="E347" t="s">
        <v>31</v>
      </c>
      <c r="F347" t="s">
        <v>18</v>
      </c>
      <c r="G347">
        <v>6379.0408223884178</v>
      </c>
      <c r="H347">
        <v>2.538187810397079</v>
      </c>
      <c r="I347">
        <v>2.538187810397079</v>
      </c>
      <c r="J347">
        <v>2.538187810397079</v>
      </c>
      <c r="K347">
        <v>2.538187810397079</v>
      </c>
      <c r="L347">
        <v>1</v>
      </c>
      <c r="M347">
        <v>526.31949304139641</v>
      </c>
      <c r="N347">
        <v>6379.0414141675228</v>
      </c>
    </row>
    <row r="348" spans="1:14" x14ac:dyDescent="0.25">
      <c r="A348">
        <v>347</v>
      </c>
      <c r="B348" t="s">
        <v>22</v>
      </c>
      <c r="C348" t="s">
        <v>35</v>
      </c>
      <c r="D348" t="s">
        <v>16</v>
      </c>
      <c r="E348" t="s">
        <v>31</v>
      </c>
      <c r="F348" t="s">
        <v>18</v>
      </c>
      <c r="G348">
        <v>611.99474999451866</v>
      </c>
      <c r="H348">
        <v>5.7</v>
      </c>
      <c r="I348">
        <v>2.85</v>
      </c>
      <c r="J348">
        <v>0.7</v>
      </c>
      <c r="K348">
        <v>5</v>
      </c>
      <c r="L348">
        <v>2</v>
      </c>
      <c r="M348">
        <v>1199.1080559270661</v>
      </c>
      <c r="N348">
        <v>611.9881412889838</v>
      </c>
    </row>
    <row r="349" spans="1:14" x14ac:dyDescent="0.25">
      <c r="A349">
        <v>348</v>
      </c>
      <c r="B349" t="s">
        <v>19</v>
      </c>
      <c r="C349" t="s">
        <v>37</v>
      </c>
      <c r="D349" t="s">
        <v>21</v>
      </c>
      <c r="E349" t="s">
        <v>40</v>
      </c>
      <c r="F349" t="s">
        <v>5</v>
      </c>
      <c r="G349">
        <v>28173.3673772394</v>
      </c>
      <c r="H349">
        <v>21.5</v>
      </c>
      <c r="I349">
        <v>1.4333333333333329</v>
      </c>
      <c r="J349">
        <v>0.5</v>
      </c>
      <c r="K349">
        <v>2.5</v>
      </c>
      <c r="L349">
        <v>15</v>
      </c>
      <c r="M349">
        <v>1084.64941329622</v>
      </c>
      <c r="N349">
        <v>28173.365148325149</v>
      </c>
    </row>
    <row r="350" spans="1:14" x14ac:dyDescent="0.25">
      <c r="A350">
        <v>349</v>
      </c>
      <c r="B350" t="s">
        <v>14</v>
      </c>
      <c r="C350" t="s">
        <v>37</v>
      </c>
      <c r="D350" t="s">
        <v>21</v>
      </c>
      <c r="E350" t="s">
        <v>40</v>
      </c>
      <c r="F350" t="s">
        <v>18</v>
      </c>
      <c r="G350">
        <v>136977.9386483609</v>
      </c>
      <c r="H350">
        <v>63</v>
      </c>
      <c r="I350">
        <v>63</v>
      </c>
      <c r="J350">
        <v>63</v>
      </c>
      <c r="K350">
        <v>63</v>
      </c>
      <c r="L350">
        <v>1</v>
      </c>
      <c r="M350">
        <v>2682.6351296845501</v>
      </c>
      <c r="N350">
        <v>136977.94197914351</v>
      </c>
    </row>
    <row r="351" spans="1:14" x14ac:dyDescent="0.25">
      <c r="A351">
        <v>350</v>
      </c>
      <c r="B351" t="s">
        <v>22</v>
      </c>
      <c r="C351" t="s">
        <v>35</v>
      </c>
      <c r="D351" t="s">
        <v>16</v>
      </c>
      <c r="E351" t="s">
        <v>31</v>
      </c>
      <c r="F351" t="s">
        <v>18</v>
      </c>
      <c r="G351">
        <v>3903.0155898075359</v>
      </c>
      <c r="H351">
        <v>894.81000000000006</v>
      </c>
      <c r="I351">
        <v>10.78084337349398</v>
      </c>
      <c r="J351">
        <v>1</v>
      </c>
      <c r="K351">
        <v>76</v>
      </c>
      <c r="L351">
        <v>83</v>
      </c>
      <c r="M351">
        <v>5751.1572480133464</v>
      </c>
      <c r="N351">
        <v>3903.0146073111719</v>
      </c>
    </row>
    <row r="352" spans="1:14" x14ac:dyDescent="0.25">
      <c r="A352">
        <v>351</v>
      </c>
      <c r="B352" t="s">
        <v>22</v>
      </c>
      <c r="C352" t="s">
        <v>35</v>
      </c>
      <c r="D352" t="s">
        <v>16</v>
      </c>
      <c r="E352" t="s">
        <v>31</v>
      </c>
      <c r="F352" t="s">
        <v>18</v>
      </c>
      <c r="G352">
        <v>1120.450536885955</v>
      </c>
      <c r="H352">
        <v>54.25</v>
      </c>
      <c r="I352">
        <v>7.75</v>
      </c>
      <c r="J352">
        <v>0.25</v>
      </c>
      <c r="K352">
        <v>43</v>
      </c>
      <c r="L352">
        <v>7</v>
      </c>
      <c r="M352">
        <v>172.22735932400951</v>
      </c>
      <c r="N352">
        <v>1120.4505368823859</v>
      </c>
    </row>
    <row r="353" spans="1:14" x14ac:dyDescent="0.25">
      <c r="A353">
        <v>352</v>
      </c>
      <c r="B353" t="s">
        <v>22</v>
      </c>
      <c r="C353" t="s">
        <v>35</v>
      </c>
      <c r="D353" t="s">
        <v>27</v>
      </c>
      <c r="E353" t="s">
        <v>31</v>
      </c>
      <c r="F353" t="s">
        <v>5</v>
      </c>
      <c r="G353">
        <v>21329.775177086209</v>
      </c>
      <c r="H353">
        <v>116</v>
      </c>
      <c r="I353">
        <v>116</v>
      </c>
      <c r="J353">
        <v>116</v>
      </c>
      <c r="K353">
        <v>116</v>
      </c>
      <c r="L353">
        <v>1</v>
      </c>
      <c r="M353">
        <v>3438.9866855627911</v>
      </c>
      <c r="N353">
        <v>21329.773640647742</v>
      </c>
    </row>
    <row r="354" spans="1:14" x14ac:dyDescent="0.25">
      <c r="A354">
        <v>353</v>
      </c>
      <c r="B354" t="s">
        <v>14</v>
      </c>
      <c r="C354" t="s">
        <v>37</v>
      </c>
      <c r="D354" t="s">
        <v>21</v>
      </c>
      <c r="E354" t="s">
        <v>40</v>
      </c>
      <c r="F354" t="s">
        <v>18</v>
      </c>
      <c r="G354">
        <v>44961.238827154753</v>
      </c>
      <c r="H354">
        <v>15</v>
      </c>
      <c r="I354">
        <v>15</v>
      </c>
      <c r="J354">
        <v>15</v>
      </c>
      <c r="K354">
        <v>15</v>
      </c>
      <c r="L354">
        <v>1</v>
      </c>
      <c r="M354">
        <v>1274.2581600483959</v>
      </c>
      <c r="N354">
        <v>44961.236247406887</v>
      </c>
    </row>
    <row r="355" spans="1:14" x14ac:dyDescent="0.25">
      <c r="A355">
        <v>354</v>
      </c>
      <c r="B355" t="s">
        <v>14</v>
      </c>
      <c r="C355" t="s">
        <v>37</v>
      </c>
      <c r="D355" t="s">
        <v>21</v>
      </c>
      <c r="E355" t="s">
        <v>40</v>
      </c>
      <c r="F355" t="s">
        <v>18</v>
      </c>
      <c r="G355">
        <v>38715.724327518597</v>
      </c>
      <c r="H355">
        <v>4</v>
      </c>
      <c r="I355">
        <v>4</v>
      </c>
      <c r="J355">
        <v>4</v>
      </c>
      <c r="K355">
        <v>4</v>
      </c>
      <c r="L355">
        <v>1</v>
      </c>
      <c r="M355">
        <v>1092.7801557699561</v>
      </c>
      <c r="N355">
        <v>38715.723156133718</v>
      </c>
    </row>
    <row r="356" spans="1:14" x14ac:dyDescent="0.25">
      <c r="A356">
        <v>355</v>
      </c>
      <c r="B356" t="s">
        <v>14</v>
      </c>
      <c r="C356" t="s">
        <v>37</v>
      </c>
      <c r="D356" t="s">
        <v>21</v>
      </c>
      <c r="E356" t="s">
        <v>40</v>
      </c>
      <c r="F356" t="s">
        <v>18</v>
      </c>
      <c r="G356">
        <v>11007.445708169909</v>
      </c>
      <c r="H356">
        <v>3</v>
      </c>
      <c r="I356">
        <v>3</v>
      </c>
      <c r="J356">
        <v>3</v>
      </c>
      <c r="K356">
        <v>3</v>
      </c>
      <c r="L356">
        <v>1</v>
      </c>
      <c r="M356">
        <v>444.00252053928932</v>
      </c>
      <c r="N356">
        <v>11007.44482347809</v>
      </c>
    </row>
    <row r="357" spans="1:14" x14ac:dyDescent="0.25">
      <c r="A357">
        <v>356</v>
      </c>
      <c r="B357" t="s">
        <v>22</v>
      </c>
      <c r="C357" t="s">
        <v>39</v>
      </c>
      <c r="D357" t="s">
        <v>24</v>
      </c>
      <c r="E357" t="s">
        <v>31</v>
      </c>
      <c r="F357" t="s">
        <v>5</v>
      </c>
      <c r="G357">
        <v>3040.6486269134061</v>
      </c>
      <c r="H357">
        <v>21.2</v>
      </c>
      <c r="I357">
        <v>3.028571428571428</v>
      </c>
      <c r="J357">
        <v>0.5</v>
      </c>
      <c r="K357">
        <v>10.199999999999999</v>
      </c>
      <c r="L357">
        <v>7</v>
      </c>
      <c r="M357">
        <v>269.35957999259432</v>
      </c>
      <c r="N357">
        <v>3040.648626917462</v>
      </c>
    </row>
    <row r="358" spans="1:14" x14ac:dyDescent="0.25">
      <c r="A358">
        <v>357</v>
      </c>
      <c r="B358" t="s">
        <v>22</v>
      </c>
      <c r="C358" t="s">
        <v>37</v>
      </c>
      <c r="D358" t="s">
        <v>27</v>
      </c>
      <c r="E358" t="s">
        <v>31</v>
      </c>
      <c r="F358" t="s">
        <v>5</v>
      </c>
      <c r="G358">
        <v>2126.9088588380669</v>
      </c>
      <c r="H358">
        <v>1.3</v>
      </c>
      <c r="I358">
        <v>1.3</v>
      </c>
      <c r="J358">
        <v>1.3</v>
      </c>
      <c r="K358">
        <v>1.3</v>
      </c>
      <c r="L358">
        <v>1</v>
      </c>
      <c r="M358">
        <v>718.83076392962062</v>
      </c>
      <c r="N358">
        <v>2126.906798912702</v>
      </c>
    </row>
    <row r="359" spans="1:14" x14ac:dyDescent="0.25">
      <c r="A359">
        <v>358</v>
      </c>
      <c r="B359" t="s">
        <v>19</v>
      </c>
      <c r="C359" t="s">
        <v>37</v>
      </c>
      <c r="D359" t="s">
        <v>27</v>
      </c>
      <c r="E359" t="s">
        <v>31</v>
      </c>
      <c r="F359" t="s">
        <v>18</v>
      </c>
      <c r="G359">
        <v>73483.558033148831</v>
      </c>
      <c r="H359">
        <v>0.75</v>
      </c>
      <c r="I359">
        <v>0.75</v>
      </c>
      <c r="J359">
        <v>0.75</v>
      </c>
      <c r="K359">
        <v>0.75</v>
      </c>
      <c r="L359">
        <v>1</v>
      </c>
      <c r="M359">
        <v>27351.68876457771</v>
      </c>
      <c r="N359">
        <v>73483.503030189822</v>
      </c>
    </row>
    <row r="360" spans="1:14" x14ac:dyDescent="0.25">
      <c r="A360">
        <v>359</v>
      </c>
      <c r="B360" t="s">
        <v>19</v>
      </c>
      <c r="C360" t="s">
        <v>37</v>
      </c>
      <c r="D360" t="s">
        <v>27</v>
      </c>
      <c r="E360" t="s">
        <v>31</v>
      </c>
      <c r="F360" t="s">
        <v>18</v>
      </c>
      <c r="G360">
        <v>73648.507859895151</v>
      </c>
      <c r="H360">
        <v>1562.85</v>
      </c>
      <c r="I360">
        <v>47.359090909090909</v>
      </c>
      <c r="J360">
        <v>0.85</v>
      </c>
      <c r="K360">
        <v>291</v>
      </c>
      <c r="L360">
        <v>33</v>
      </c>
      <c r="M360">
        <v>27280.435271001948</v>
      </c>
      <c r="N360">
        <v>73648.412451019918</v>
      </c>
    </row>
    <row r="361" spans="1:14" x14ac:dyDescent="0.25">
      <c r="A361">
        <v>360</v>
      </c>
      <c r="B361" t="s">
        <v>22</v>
      </c>
      <c r="C361" t="s">
        <v>39</v>
      </c>
      <c r="D361" t="s">
        <v>27</v>
      </c>
      <c r="E361" t="s">
        <v>31</v>
      </c>
      <c r="F361" t="s">
        <v>5</v>
      </c>
      <c r="G361">
        <v>2220.8097864307979</v>
      </c>
      <c r="H361">
        <v>107.25</v>
      </c>
      <c r="I361">
        <v>6.3088235294117636</v>
      </c>
      <c r="J361">
        <v>0.5</v>
      </c>
      <c r="K361">
        <v>30</v>
      </c>
      <c r="L361">
        <v>17</v>
      </c>
      <c r="M361">
        <v>962.96562581036619</v>
      </c>
      <c r="N361">
        <v>2220.8061783698499</v>
      </c>
    </row>
    <row r="362" spans="1:14" x14ac:dyDescent="0.25">
      <c r="A362">
        <v>361</v>
      </c>
      <c r="B362" t="s">
        <v>22</v>
      </c>
      <c r="C362" t="s">
        <v>39</v>
      </c>
      <c r="D362" t="s">
        <v>27</v>
      </c>
      <c r="E362" t="s">
        <v>31</v>
      </c>
      <c r="F362" t="s">
        <v>5</v>
      </c>
      <c r="G362">
        <v>6482.9600667137101</v>
      </c>
      <c r="H362">
        <v>80</v>
      </c>
      <c r="I362">
        <v>40</v>
      </c>
      <c r="J362">
        <v>40</v>
      </c>
      <c r="K362">
        <v>40</v>
      </c>
      <c r="L362">
        <v>2</v>
      </c>
      <c r="M362">
        <v>8280.3407448216367</v>
      </c>
      <c r="N362">
        <v>6482.9472494652282</v>
      </c>
    </row>
    <row r="363" spans="1:14" x14ac:dyDescent="0.25">
      <c r="A363">
        <v>362</v>
      </c>
      <c r="B363" t="s">
        <v>19</v>
      </c>
      <c r="C363" t="s">
        <v>39</v>
      </c>
      <c r="D363" t="s">
        <v>27</v>
      </c>
      <c r="E363" t="s">
        <v>31</v>
      </c>
      <c r="F363" t="s">
        <v>5</v>
      </c>
      <c r="G363">
        <v>12816.047456720151</v>
      </c>
      <c r="H363">
        <v>173.1</v>
      </c>
      <c r="I363">
        <v>5.4093749999999998</v>
      </c>
      <c r="J363">
        <v>0.25</v>
      </c>
      <c r="K363">
        <v>17</v>
      </c>
      <c r="L363">
        <v>32</v>
      </c>
      <c r="M363">
        <v>16116.060541699529</v>
      </c>
      <c r="N363">
        <v>12816.06335214574</v>
      </c>
    </row>
    <row r="364" spans="1:14" x14ac:dyDescent="0.25">
      <c r="A364">
        <v>363</v>
      </c>
      <c r="B364" t="s">
        <v>19</v>
      </c>
      <c r="C364" t="s">
        <v>39</v>
      </c>
      <c r="D364" t="s">
        <v>16</v>
      </c>
      <c r="E364" t="s">
        <v>31</v>
      </c>
      <c r="F364" t="s">
        <v>18</v>
      </c>
      <c r="G364">
        <v>6784.8358375062844</v>
      </c>
      <c r="H364">
        <v>88.9</v>
      </c>
      <c r="I364">
        <v>3.556</v>
      </c>
      <c r="J364">
        <v>0.5</v>
      </c>
      <c r="K364">
        <v>12</v>
      </c>
      <c r="L364">
        <v>25</v>
      </c>
      <c r="M364">
        <v>1970.414585801338</v>
      </c>
      <c r="N364">
        <v>6784.8315588928099</v>
      </c>
    </row>
    <row r="365" spans="1:14" x14ac:dyDescent="0.25">
      <c r="A365">
        <v>364</v>
      </c>
      <c r="B365" t="s">
        <v>19</v>
      </c>
      <c r="C365" t="s">
        <v>39</v>
      </c>
      <c r="D365" t="s">
        <v>25</v>
      </c>
      <c r="E365" t="s">
        <v>31</v>
      </c>
      <c r="F365" t="s">
        <v>18</v>
      </c>
      <c r="G365">
        <v>24715.588040372579</v>
      </c>
      <c r="H365">
        <v>62</v>
      </c>
      <c r="I365">
        <v>62</v>
      </c>
      <c r="J365">
        <v>62</v>
      </c>
      <c r="K365">
        <v>62</v>
      </c>
      <c r="L365">
        <v>1</v>
      </c>
      <c r="M365">
        <v>7140.1044839227015</v>
      </c>
      <c r="N365">
        <v>24715.568944867609</v>
      </c>
    </row>
    <row r="366" spans="1:14" x14ac:dyDescent="0.25">
      <c r="A366">
        <v>365</v>
      </c>
      <c r="B366" t="s">
        <v>22</v>
      </c>
      <c r="C366" t="s">
        <v>39</v>
      </c>
      <c r="D366" t="s">
        <v>27</v>
      </c>
      <c r="E366" t="s">
        <v>31</v>
      </c>
      <c r="F366" t="s">
        <v>5</v>
      </c>
      <c r="G366">
        <v>2528.1307542022691</v>
      </c>
      <c r="H366">
        <v>57.5</v>
      </c>
      <c r="I366">
        <v>19.166666666666671</v>
      </c>
      <c r="J366">
        <v>13</v>
      </c>
      <c r="K366">
        <v>22.5</v>
      </c>
      <c r="L366">
        <v>3</v>
      </c>
      <c r="M366">
        <v>747.86130211053012</v>
      </c>
      <c r="N366">
        <v>2528.1309526148621</v>
      </c>
    </row>
    <row r="367" spans="1:14" x14ac:dyDescent="0.25">
      <c r="A367">
        <v>366</v>
      </c>
      <c r="B367" t="s">
        <v>19</v>
      </c>
      <c r="C367" t="s">
        <v>39</v>
      </c>
      <c r="D367" t="s">
        <v>21</v>
      </c>
      <c r="E367" t="s">
        <v>31</v>
      </c>
      <c r="F367" t="s">
        <v>5</v>
      </c>
      <c r="G367">
        <v>1377.526575584362</v>
      </c>
      <c r="H367">
        <v>9.5</v>
      </c>
      <c r="I367">
        <v>2.375</v>
      </c>
      <c r="J367">
        <v>1.5</v>
      </c>
      <c r="K367">
        <v>3</v>
      </c>
      <c r="L367">
        <v>4</v>
      </c>
      <c r="M367">
        <v>1051.5573535424089</v>
      </c>
      <c r="N367">
        <v>1377.5234701996451</v>
      </c>
    </row>
    <row r="368" spans="1:14" x14ac:dyDescent="0.25">
      <c r="A368">
        <v>367</v>
      </c>
      <c r="B368" t="s">
        <v>22</v>
      </c>
      <c r="C368" t="s">
        <v>41</v>
      </c>
      <c r="D368" t="s">
        <v>16</v>
      </c>
      <c r="E368" t="s">
        <v>31</v>
      </c>
      <c r="F368" t="s">
        <v>18</v>
      </c>
      <c r="G368">
        <v>2552.87466380362</v>
      </c>
      <c r="H368">
        <v>16.5</v>
      </c>
      <c r="I368">
        <v>3.3</v>
      </c>
      <c r="J368">
        <v>0.5</v>
      </c>
      <c r="K368">
        <v>12</v>
      </c>
      <c r="L368">
        <v>5</v>
      </c>
      <c r="M368">
        <v>2294.114810846208</v>
      </c>
      <c r="N368">
        <v>2552.8632367523091</v>
      </c>
    </row>
    <row r="369" spans="1:14" x14ac:dyDescent="0.25">
      <c r="A369">
        <v>368</v>
      </c>
      <c r="B369" t="s">
        <v>22</v>
      </c>
      <c r="C369" t="s">
        <v>37</v>
      </c>
      <c r="D369" t="s">
        <v>16</v>
      </c>
      <c r="E369" t="s">
        <v>31</v>
      </c>
      <c r="F369" t="s">
        <v>18</v>
      </c>
      <c r="G369">
        <v>860.93215623728577</v>
      </c>
      <c r="H369">
        <v>57</v>
      </c>
      <c r="I369">
        <v>28.5</v>
      </c>
      <c r="J369">
        <v>27</v>
      </c>
      <c r="K369">
        <v>30</v>
      </c>
      <c r="L369">
        <v>2</v>
      </c>
      <c r="M369">
        <v>338.9764062717731</v>
      </c>
      <c r="N369">
        <v>860.9388425794948</v>
      </c>
    </row>
    <row r="370" spans="1:14" x14ac:dyDescent="0.25">
      <c r="A370">
        <v>369</v>
      </c>
      <c r="B370" t="s">
        <v>19</v>
      </c>
      <c r="C370" t="s">
        <v>37</v>
      </c>
      <c r="D370" t="s">
        <v>25</v>
      </c>
      <c r="E370" t="s">
        <v>31</v>
      </c>
      <c r="F370" t="s">
        <v>18</v>
      </c>
      <c r="G370">
        <v>154687.32703320589</v>
      </c>
      <c r="H370">
        <v>337</v>
      </c>
      <c r="I370">
        <v>48.142857142857153</v>
      </c>
      <c r="J370">
        <v>0.5</v>
      </c>
      <c r="K370">
        <v>175</v>
      </c>
      <c r="L370">
        <v>7</v>
      </c>
      <c r="M370">
        <v>53994.336554150832</v>
      </c>
      <c r="N370">
        <v>154687.1660241957</v>
      </c>
    </row>
    <row r="371" spans="1:14" x14ac:dyDescent="0.25">
      <c r="A371">
        <v>370</v>
      </c>
      <c r="B371" t="s">
        <v>19</v>
      </c>
      <c r="C371" t="s">
        <v>41</v>
      </c>
      <c r="D371" t="s">
        <v>24</v>
      </c>
      <c r="E371" t="s">
        <v>31</v>
      </c>
      <c r="F371" t="s">
        <v>5</v>
      </c>
      <c r="G371">
        <v>663.00317294402043</v>
      </c>
      <c r="H371">
        <v>1.5</v>
      </c>
      <c r="I371">
        <v>0.75</v>
      </c>
      <c r="J371">
        <v>0.2</v>
      </c>
      <c r="K371">
        <v>1.3</v>
      </c>
      <c r="L371">
        <v>2</v>
      </c>
      <c r="M371">
        <v>937.07208086938465</v>
      </c>
      <c r="N371">
        <v>663.0022778400255</v>
      </c>
    </row>
    <row r="372" spans="1:14" x14ac:dyDescent="0.25">
      <c r="A372">
        <v>371</v>
      </c>
      <c r="B372" t="s">
        <v>22</v>
      </c>
      <c r="C372" t="s">
        <v>41</v>
      </c>
      <c r="D372" t="s">
        <v>27</v>
      </c>
      <c r="E372" t="s">
        <v>31</v>
      </c>
      <c r="F372" t="s">
        <v>5</v>
      </c>
      <c r="G372">
        <v>464752.61162807437</v>
      </c>
      <c r="H372">
        <v>174.24812111890759</v>
      </c>
      <c r="I372">
        <v>174.24812111890759</v>
      </c>
      <c r="J372">
        <v>174.24812111890759</v>
      </c>
      <c r="K372">
        <v>174.24812111890759</v>
      </c>
      <c r="L372">
        <v>1</v>
      </c>
      <c r="M372">
        <v>6236.1802419115429</v>
      </c>
      <c r="N372">
        <v>464752.61327306891</v>
      </c>
    </row>
    <row r="373" spans="1:14" x14ac:dyDescent="0.25">
      <c r="A373">
        <v>372</v>
      </c>
      <c r="B373" t="s">
        <v>19</v>
      </c>
      <c r="C373" t="s">
        <v>41</v>
      </c>
      <c r="D373" t="s">
        <v>16</v>
      </c>
      <c r="E373" t="s">
        <v>31</v>
      </c>
      <c r="F373" t="s">
        <v>18</v>
      </c>
      <c r="G373">
        <v>17282.848715432709</v>
      </c>
      <c r="H373">
        <v>34.5</v>
      </c>
      <c r="I373">
        <v>6.9</v>
      </c>
      <c r="J373">
        <v>0.5</v>
      </c>
      <c r="K373">
        <v>12</v>
      </c>
      <c r="L373">
        <v>5</v>
      </c>
      <c r="M373">
        <v>14666.674013027739</v>
      </c>
      <c r="N373">
        <v>17282.869813560341</v>
      </c>
    </row>
    <row r="374" spans="1:14" x14ac:dyDescent="0.25">
      <c r="A374">
        <v>373</v>
      </c>
      <c r="B374" t="s">
        <v>22</v>
      </c>
      <c r="C374" t="s">
        <v>41</v>
      </c>
      <c r="D374" t="s">
        <v>21</v>
      </c>
      <c r="E374" t="s">
        <v>31</v>
      </c>
      <c r="F374" t="s">
        <v>5</v>
      </c>
      <c r="G374">
        <v>3672.3373177581798</v>
      </c>
      <c r="H374">
        <v>1.3740040314722679</v>
      </c>
      <c r="I374">
        <v>1.3740040314722679</v>
      </c>
      <c r="J374">
        <v>1.3740040314722679</v>
      </c>
      <c r="K374">
        <v>1.3740040314722679</v>
      </c>
      <c r="L374">
        <v>1</v>
      </c>
      <c r="M374">
        <v>540.90279967057825</v>
      </c>
      <c r="N374">
        <v>3672.3386135244518</v>
      </c>
    </row>
    <row r="375" spans="1:14" x14ac:dyDescent="0.25">
      <c r="A375">
        <v>374</v>
      </c>
      <c r="B375" t="s">
        <v>22</v>
      </c>
      <c r="C375" t="s">
        <v>42</v>
      </c>
      <c r="D375" t="s">
        <v>16</v>
      </c>
      <c r="E375" t="s">
        <v>31</v>
      </c>
      <c r="F375" t="s">
        <v>5</v>
      </c>
      <c r="G375">
        <v>3213.5217908282079</v>
      </c>
      <c r="H375">
        <v>126.68</v>
      </c>
      <c r="I375">
        <v>15.835000000000001</v>
      </c>
      <c r="J375">
        <v>0.25</v>
      </c>
      <c r="K375">
        <v>94</v>
      </c>
      <c r="L375">
        <v>8</v>
      </c>
      <c r="M375">
        <v>744.2412660172248</v>
      </c>
      <c r="N375">
        <v>3213.524176698978</v>
      </c>
    </row>
    <row r="376" spans="1:14" x14ac:dyDescent="0.25">
      <c r="A376">
        <v>375</v>
      </c>
      <c r="B376" t="s">
        <v>14</v>
      </c>
      <c r="C376" t="s">
        <v>37</v>
      </c>
      <c r="D376" t="s">
        <v>24</v>
      </c>
      <c r="E376" t="s">
        <v>40</v>
      </c>
      <c r="F376" t="s">
        <v>18</v>
      </c>
      <c r="G376">
        <v>3561.8170400322929</v>
      </c>
      <c r="H376">
        <v>6</v>
      </c>
      <c r="I376">
        <v>6</v>
      </c>
      <c r="J376">
        <v>6</v>
      </c>
      <c r="K376">
        <v>6</v>
      </c>
      <c r="L376">
        <v>1</v>
      </c>
      <c r="M376">
        <v>397.29377377500123</v>
      </c>
      <c r="N376">
        <v>3561.8146260256208</v>
      </c>
    </row>
    <row r="377" spans="1:14" x14ac:dyDescent="0.25">
      <c r="A377">
        <v>376</v>
      </c>
      <c r="B377" t="s">
        <v>19</v>
      </c>
      <c r="C377" t="s">
        <v>43</v>
      </c>
      <c r="D377" t="s">
        <v>21</v>
      </c>
      <c r="E377" t="s">
        <v>31</v>
      </c>
      <c r="F377" t="s">
        <v>18</v>
      </c>
      <c r="G377">
        <v>4165.6643872904087</v>
      </c>
      <c r="H377">
        <v>4.3699999999999992</v>
      </c>
      <c r="I377">
        <v>0.36416666666666658</v>
      </c>
      <c r="J377">
        <v>0.06</v>
      </c>
      <c r="K377">
        <v>1</v>
      </c>
      <c r="L377">
        <v>12</v>
      </c>
      <c r="M377">
        <v>293.80958477885412</v>
      </c>
      <c r="N377">
        <v>4165.6646267106762</v>
      </c>
    </row>
    <row r="378" spans="1:14" x14ac:dyDescent="0.25">
      <c r="A378">
        <v>377</v>
      </c>
      <c r="B378" t="s">
        <v>22</v>
      </c>
      <c r="C378" t="s">
        <v>41</v>
      </c>
      <c r="D378" t="s">
        <v>27</v>
      </c>
      <c r="E378" t="s">
        <v>31</v>
      </c>
      <c r="F378" t="s">
        <v>5</v>
      </c>
      <c r="G378">
        <v>496941.58676038968</v>
      </c>
      <c r="H378">
        <v>145.70690439119721</v>
      </c>
      <c r="I378">
        <v>145.70690439119721</v>
      </c>
      <c r="J378">
        <v>145.70690439119721</v>
      </c>
      <c r="K378">
        <v>145.70690439119721</v>
      </c>
      <c r="L378">
        <v>1</v>
      </c>
      <c r="M378">
        <v>7823.6527756150826</v>
      </c>
      <c r="N378">
        <v>496941.57912103349</v>
      </c>
    </row>
    <row r="379" spans="1:14" x14ac:dyDescent="0.25">
      <c r="A379">
        <v>378</v>
      </c>
      <c r="B379" t="s">
        <v>22</v>
      </c>
      <c r="C379" t="s">
        <v>41</v>
      </c>
      <c r="D379" t="s">
        <v>21</v>
      </c>
      <c r="E379" t="s">
        <v>31</v>
      </c>
      <c r="F379" t="s">
        <v>5</v>
      </c>
      <c r="G379">
        <v>97254.590042074211</v>
      </c>
      <c r="H379">
        <v>43.551199310973097</v>
      </c>
      <c r="I379">
        <v>43.551199310973097</v>
      </c>
      <c r="J379">
        <v>43.551199310973097</v>
      </c>
      <c r="K379">
        <v>43.551199310973097</v>
      </c>
      <c r="L379">
        <v>1</v>
      </c>
      <c r="M379">
        <v>2287.1389103681622</v>
      </c>
      <c r="N379">
        <v>97254.587376135023</v>
      </c>
    </row>
    <row r="380" spans="1:14" x14ac:dyDescent="0.25">
      <c r="A380">
        <v>379</v>
      </c>
      <c r="B380" t="s">
        <v>22</v>
      </c>
      <c r="C380" t="s">
        <v>41</v>
      </c>
      <c r="D380" t="s">
        <v>21</v>
      </c>
      <c r="E380" t="s">
        <v>31</v>
      </c>
      <c r="F380" t="s">
        <v>5</v>
      </c>
      <c r="G380">
        <v>50906.841484364362</v>
      </c>
      <c r="H380">
        <v>16.992758242495348</v>
      </c>
      <c r="I380">
        <v>16.992758242495348</v>
      </c>
      <c r="J380">
        <v>16.992758242495348</v>
      </c>
      <c r="K380">
        <v>16.992758242495348</v>
      </c>
      <c r="L380">
        <v>1</v>
      </c>
      <c r="M380">
        <v>1998.730926809418</v>
      </c>
      <c r="N380">
        <v>50906.841022912638</v>
      </c>
    </row>
    <row r="381" spans="1:14" x14ac:dyDescent="0.25">
      <c r="A381">
        <v>380</v>
      </c>
      <c r="B381" t="s">
        <v>19</v>
      </c>
      <c r="C381" t="s">
        <v>41</v>
      </c>
      <c r="D381" t="s">
        <v>21</v>
      </c>
      <c r="E381" t="s">
        <v>31</v>
      </c>
      <c r="F381" t="s">
        <v>5</v>
      </c>
      <c r="G381">
        <v>5337.4604324225702</v>
      </c>
      <c r="H381">
        <v>10.9</v>
      </c>
      <c r="I381">
        <v>1.0900000000000001</v>
      </c>
      <c r="J381">
        <v>0.2</v>
      </c>
      <c r="K381">
        <v>4.5</v>
      </c>
      <c r="L381">
        <v>10</v>
      </c>
      <c r="M381">
        <v>440.02265029236929</v>
      </c>
      <c r="N381">
        <v>5337.45945298686</v>
      </c>
    </row>
    <row r="382" spans="1:14" x14ac:dyDescent="0.25">
      <c r="A382">
        <v>381</v>
      </c>
      <c r="B382" t="s">
        <v>22</v>
      </c>
      <c r="C382" t="s">
        <v>41</v>
      </c>
      <c r="D382" t="s">
        <v>27</v>
      </c>
      <c r="E382" t="s">
        <v>31</v>
      </c>
      <c r="F382" t="s">
        <v>5</v>
      </c>
      <c r="G382">
        <v>695135.05458527792</v>
      </c>
      <c r="H382">
        <v>236.74904070907121</v>
      </c>
      <c r="I382">
        <v>236.74904070907121</v>
      </c>
      <c r="J382">
        <v>236.74904070907121</v>
      </c>
      <c r="K382">
        <v>236.74904070907121</v>
      </c>
      <c r="L382">
        <v>1</v>
      </c>
      <c r="M382">
        <v>9636.3360214630829</v>
      </c>
      <c r="N382">
        <v>695135.05741293821</v>
      </c>
    </row>
    <row r="383" spans="1:14" x14ac:dyDescent="0.25">
      <c r="A383">
        <v>382</v>
      </c>
      <c r="B383" t="s">
        <v>22</v>
      </c>
      <c r="C383" t="s">
        <v>41</v>
      </c>
      <c r="D383" t="s">
        <v>27</v>
      </c>
      <c r="E383" t="s">
        <v>31</v>
      </c>
      <c r="F383" t="s">
        <v>5</v>
      </c>
      <c r="G383">
        <v>8109.9678659881838</v>
      </c>
      <c r="H383">
        <v>2.2121005678214352</v>
      </c>
      <c r="I383">
        <v>2.2121005678214352</v>
      </c>
      <c r="J383">
        <v>2.2121005678214352</v>
      </c>
      <c r="K383">
        <v>2.2121005678214352</v>
      </c>
      <c r="L383">
        <v>1</v>
      </c>
      <c r="M383">
        <v>468.43708107314529</v>
      </c>
      <c r="N383">
        <v>8109.9680567721152</v>
      </c>
    </row>
    <row r="384" spans="1:14" x14ac:dyDescent="0.25">
      <c r="A384">
        <v>383</v>
      </c>
      <c r="B384" t="s">
        <v>22</v>
      </c>
      <c r="C384" t="s">
        <v>41</v>
      </c>
      <c r="D384" t="s">
        <v>21</v>
      </c>
      <c r="E384" t="s">
        <v>31</v>
      </c>
      <c r="F384" t="s">
        <v>5</v>
      </c>
      <c r="G384">
        <v>122.9572148532008</v>
      </c>
      <c r="H384">
        <v>3.0383981592806541E-2</v>
      </c>
      <c r="I384">
        <v>3.0383981592806541E-2</v>
      </c>
      <c r="J384">
        <v>3.0383981592806541E-2</v>
      </c>
      <c r="K384">
        <v>3.0383981592806541E-2</v>
      </c>
      <c r="L384">
        <v>1</v>
      </c>
      <c r="M384">
        <v>113.6540850324499</v>
      </c>
      <c r="N384">
        <v>122.9578710233115</v>
      </c>
    </row>
    <row r="385" spans="1:14" x14ac:dyDescent="0.25">
      <c r="A385">
        <v>384</v>
      </c>
      <c r="B385" t="s">
        <v>22</v>
      </c>
      <c r="C385" t="s">
        <v>41</v>
      </c>
      <c r="D385" t="s">
        <v>21</v>
      </c>
      <c r="E385" t="s">
        <v>31</v>
      </c>
      <c r="F385" t="s">
        <v>5</v>
      </c>
      <c r="G385">
        <v>4865.9044774784325</v>
      </c>
      <c r="H385">
        <v>1.2023865188428691</v>
      </c>
      <c r="I385">
        <v>1.2023865188428691</v>
      </c>
      <c r="J385">
        <v>1.2023865188428691</v>
      </c>
      <c r="K385">
        <v>1.2023865188428691</v>
      </c>
      <c r="L385">
        <v>1</v>
      </c>
      <c r="M385">
        <v>483.18315721488631</v>
      </c>
      <c r="N385">
        <v>4865.9045207862737</v>
      </c>
    </row>
    <row r="386" spans="1:14" x14ac:dyDescent="0.25">
      <c r="A386">
        <v>385</v>
      </c>
      <c r="B386" t="s">
        <v>22</v>
      </c>
      <c r="C386" t="s">
        <v>41</v>
      </c>
      <c r="D386" t="s">
        <v>27</v>
      </c>
      <c r="E386" t="s">
        <v>31</v>
      </c>
      <c r="F386" t="s">
        <v>5</v>
      </c>
      <c r="G386">
        <v>68416.667956455756</v>
      </c>
      <c r="H386">
        <v>19.232643485323671</v>
      </c>
      <c r="I386">
        <v>19.232643485323671</v>
      </c>
      <c r="J386">
        <v>19.232643485323671</v>
      </c>
      <c r="K386">
        <v>19.232643485323671</v>
      </c>
      <c r="L386">
        <v>1</v>
      </c>
      <c r="M386">
        <v>2000.721943311067</v>
      </c>
      <c r="N386">
        <v>68416.671150655136</v>
      </c>
    </row>
    <row r="387" spans="1:14" x14ac:dyDescent="0.25">
      <c r="A387">
        <v>386</v>
      </c>
      <c r="B387" t="s">
        <v>22</v>
      </c>
      <c r="C387" t="s">
        <v>41</v>
      </c>
      <c r="D387" t="s">
        <v>27</v>
      </c>
      <c r="E387" t="s">
        <v>31</v>
      </c>
      <c r="F387" t="s">
        <v>5</v>
      </c>
      <c r="G387">
        <v>36732.414377774738</v>
      </c>
      <c r="H387">
        <v>9.1999999999999993</v>
      </c>
      <c r="I387">
        <v>9.1999999999999993</v>
      </c>
      <c r="J387">
        <v>9.1999999999999993</v>
      </c>
      <c r="K387">
        <v>9.1999999999999993</v>
      </c>
      <c r="L387">
        <v>1</v>
      </c>
      <c r="M387">
        <v>970.08024591232265</v>
      </c>
      <c r="N387">
        <v>36732.417636230297</v>
      </c>
    </row>
    <row r="388" spans="1:14" x14ac:dyDescent="0.25">
      <c r="A388">
        <v>387</v>
      </c>
      <c r="B388" t="s">
        <v>22</v>
      </c>
      <c r="C388" t="s">
        <v>41</v>
      </c>
      <c r="D388" t="s">
        <v>27</v>
      </c>
      <c r="E388" t="s">
        <v>31</v>
      </c>
      <c r="F388" t="s">
        <v>5</v>
      </c>
      <c r="G388">
        <v>9268.3485819927719</v>
      </c>
      <c r="H388">
        <v>7.5047822489961744</v>
      </c>
      <c r="I388">
        <v>7.5047822489961744</v>
      </c>
      <c r="J388">
        <v>7.5047822489961744</v>
      </c>
      <c r="K388">
        <v>7.5047822489961744</v>
      </c>
      <c r="L388">
        <v>1</v>
      </c>
      <c r="M388">
        <v>642.7732538852382</v>
      </c>
      <c r="N388">
        <v>9268.3483583174402</v>
      </c>
    </row>
    <row r="389" spans="1:14" x14ac:dyDescent="0.25">
      <c r="A389">
        <v>388</v>
      </c>
      <c r="B389" t="s">
        <v>19</v>
      </c>
      <c r="C389" t="s">
        <v>41</v>
      </c>
      <c r="D389" t="s">
        <v>24</v>
      </c>
      <c r="E389" t="s">
        <v>31</v>
      </c>
      <c r="F389" t="s">
        <v>5</v>
      </c>
      <c r="G389">
        <v>37765.453936869453</v>
      </c>
      <c r="H389">
        <v>19.5</v>
      </c>
      <c r="I389">
        <v>9.75</v>
      </c>
      <c r="J389">
        <v>2</v>
      </c>
      <c r="K389">
        <v>17.5</v>
      </c>
      <c r="L389">
        <v>2</v>
      </c>
      <c r="M389">
        <v>1565.983754100333</v>
      </c>
      <c r="N389">
        <v>37765.455498179093</v>
      </c>
    </row>
    <row r="390" spans="1:14" x14ac:dyDescent="0.25">
      <c r="A390">
        <v>389</v>
      </c>
      <c r="B390" t="s">
        <v>22</v>
      </c>
      <c r="C390" t="s">
        <v>41</v>
      </c>
      <c r="D390" t="s">
        <v>21</v>
      </c>
      <c r="E390" t="s">
        <v>31</v>
      </c>
      <c r="F390" t="s">
        <v>5</v>
      </c>
      <c r="G390">
        <v>30613.057291126221</v>
      </c>
      <c r="H390">
        <v>16.57888638332798</v>
      </c>
      <c r="I390">
        <v>8.2894431916639917</v>
      </c>
      <c r="J390">
        <v>8.1999999999999993</v>
      </c>
      <c r="K390">
        <v>8.3788863833279859</v>
      </c>
      <c r="L390">
        <v>2</v>
      </c>
      <c r="M390">
        <v>985.75194857809447</v>
      </c>
      <c r="N390">
        <v>30613.054788177811</v>
      </c>
    </row>
    <row r="391" spans="1:14" x14ac:dyDescent="0.25">
      <c r="A391">
        <v>390</v>
      </c>
      <c r="B391" t="s">
        <v>33</v>
      </c>
      <c r="C391" t="s">
        <v>41</v>
      </c>
      <c r="D391" t="s">
        <v>21</v>
      </c>
      <c r="E391" t="s">
        <v>31</v>
      </c>
      <c r="F391" t="s">
        <v>5</v>
      </c>
      <c r="G391">
        <v>11361.79135289493</v>
      </c>
      <c r="H391">
        <v>1</v>
      </c>
      <c r="I391">
        <v>0.5</v>
      </c>
      <c r="J391">
        <v>0.5</v>
      </c>
      <c r="K391">
        <v>0.5</v>
      </c>
      <c r="L391">
        <v>2</v>
      </c>
      <c r="M391">
        <v>490.32228692573682</v>
      </c>
      <c r="N391">
        <v>11361.795356068689</v>
      </c>
    </row>
    <row r="392" spans="1:14" x14ac:dyDescent="0.25">
      <c r="A392">
        <v>391</v>
      </c>
      <c r="B392" t="s">
        <v>19</v>
      </c>
      <c r="C392" t="s">
        <v>41</v>
      </c>
      <c r="D392" t="s">
        <v>21</v>
      </c>
      <c r="E392" t="s">
        <v>31</v>
      </c>
      <c r="F392" t="s">
        <v>5</v>
      </c>
      <c r="G392">
        <v>30333.679293401961</v>
      </c>
      <c r="H392">
        <v>24.3</v>
      </c>
      <c r="I392">
        <v>8.1</v>
      </c>
      <c r="J392">
        <v>8.1</v>
      </c>
      <c r="K392">
        <v>8.1</v>
      </c>
      <c r="L392">
        <v>3</v>
      </c>
      <c r="M392">
        <v>1452.4248715327981</v>
      </c>
      <c r="N392">
        <v>30333.68292294319</v>
      </c>
    </row>
    <row r="393" spans="1:14" x14ac:dyDescent="0.25">
      <c r="A393">
        <v>392</v>
      </c>
      <c r="B393" t="s">
        <v>22</v>
      </c>
      <c r="C393" t="s">
        <v>37</v>
      </c>
      <c r="D393" t="s">
        <v>27</v>
      </c>
      <c r="E393" t="s">
        <v>40</v>
      </c>
      <c r="F393" t="s">
        <v>18</v>
      </c>
      <c r="G393">
        <v>278857.6316135822</v>
      </c>
      <c r="H393">
        <v>88.068440669164104</v>
      </c>
      <c r="I393">
        <v>88.068440669164104</v>
      </c>
      <c r="J393">
        <v>88.068440669164104</v>
      </c>
      <c r="K393">
        <v>88.068440669164104</v>
      </c>
      <c r="L393">
        <v>1</v>
      </c>
      <c r="M393">
        <v>7037.8024310255214</v>
      </c>
      <c r="N393">
        <v>278857.64013285202</v>
      </c>
    </row>
    <row r="394" spans="1:14" x14ac:dyDescent="0.25">
      <c r="A394">
        <v>393</v>
      </c>
      <c r="B394" t="s">
        <v>14</v>
      </c>
      <c r="C394" t="s">
        <v>37</v>
      </c>
      <c r="D394" t="s">
        <v>21</v>
      </c>
      <c r="E394" t="s">
        <v>40</v>
      </c>
      <c r="F394" t="s">
        <v>5</v>
      </c>
      <c r="G394">
        <v>40839.951149082321</v>
      </c>
      <c r="H394">
        <v>60</v>
      </c>
      <c r="I394">
        <v>60</v>
      </c>
      <c r="J394">
        <v>60</v>
      </c>
      <c r="K394">
        <v>60</v>
      </c>
      <c r="L394">
        <v>1</v>
      </c>
      <c r="M394">
        <v>880.20677881014228</v>
      </c>
      <c r="N394">
        <v>40839.950137031257</v>
      </c>
    </row>
    <row r="395" spans="1:14" x14ac:dyDescent="0.25">
      <c r="A395">
        <v>394</v>
      </c>
      <c r="B395" t="s">
        <v>22</v>
      </c>
      <c r="C395" t="s">
        <v>37</v>
      </c>
      <c r="D395" t="s">
        <v>21</v>
      </c>
      <c r="E395" t="s">
        <v>40</v>
      </c>
      <c r="F395" t="s">
        <v>18</v>
      </c>
      <c r="G395">
        <v>8791.070453060307</v>
      </c>
      <c r="H395">
        <v>2.17</v>
      </c>
      <c r="I395">
        <v>2.17</v>
      </c>
      <c r="J395">
        <v>2.17</v>
      </c>
      <c r="K395">
        <v>2.17</v>
      </c>
      <c r="L395">
        <v>1</v>
      </c>
      <c r="M395">
        <v>4077.5713478693192</v>
      </c>
      <c r="N395">
        <v>8791.0704434187301</v>
      </c>
    </row>
    <row r="396" spans="1:14" x14ac:dyDescent="0.25">
      <c r="A396">
        <v>395</v>
      </c>
      <c r="B396" t="s">
        <v>14</v>
      </c>
      <c r="C396" t="s">
        <v>37</v>
      </c>
      <c r="D396" t="s">
        <v>21</v>
      </c>
      <c r="E396" t="s">
        <v>40</v>
      </c>
      <c r="F396" t="s">
        <v>18</v>
      </c>
      <c r="G396">
        <v>8020.3331218772018</v>
      </c>
      <c r="H396">
        <v>87</v>
      </c>
      <c r="I396">
        <v>43.5</v>
      </c>
      <c r="J396">
        <v>43.5</v>
      </c>
      <c r="K396">
        <v>43.5</v>
      </c>
      <c r="L396">
        <v>2</v>
      </c>
      <c r="M396">
        <v>364.61719200967082</v>
      </c>
      <c r="N396">
        <v>8020.3366190376946</v>
      </c>
    </row>
    <row r="397" spans="1:14" x14ac:dyDescent="0.25">
      <c r="A397">
        <v>396</v>
      </c>
      <c r="B397" t="s">
        <v>19</v>
      </c>
      <c r="C397" t="s">
        <v>41</v>
      </c>
      <c r="D397" t="s">
        <v>21</v>
      </c>
      <c r="E397" t="s">
        <v>31</v>
      </c>
      <c r="F397" t="s">
        <v>5</v>
      </c>
      <c r="G397">
        <v>84210.715665452342</v>
      </c>
      <c r="H397">
        <v>77.099999999999994</v>
      </c>
      <c r="I397">
        <v>6.4249999999999998</v>
      </c>
      <c r="J397">
        <v>0.1</v>
      </c>
      <c r="K397">
        <v>20</v>
      </c>
      <c r="L397">
        <v>12</v>
      </c>
      <c r="M397">
        <v>2478.3916209172421</v>
      </c>
      <c r="N397">
        <v>84210.711944451628</v>
      </c>
    </row>
    <row r="398" spans="1:14" x14ac:dyDescent="0.25">
      <c r="A398">
        <v>397</v>
      </c>
      <c r="B398" t="s">
        <v>19</v>
      </c>
      <c r="C398" t="s">
        <v>41</v>
      </c>
      <c r="D398" t="s">
        <v>21</v>
      </c>
      <c r="E398" t="s">
        <v>31</v>
      </c>
      <c r="F398" t="s">
        <v>5</v>
      </c>
      <c r="G398">
        <v>11826.150428057141</v>
      </c>
      <c r="H398">
        <v>7.4086010738375414</v>
      </c>
      <c r="I398">
        <v>7.4086010738375414</v>
      </c>
      <c r="J398">
        <v>7.4086010738375414</v>
      </c>
      <c r="K398">
        <v>7.4086010738375414</v>
      </c>
      <c r="L398">
        <v>1</v>
      </c>
      <c r="M398">
        <v>1916.429069665106</v>
      </c>
      <c r="N398">
        <v>11826.15350809058</v>
      </c>
    </row>
    <row r="399" spans="1:14" x14ac:dyDescent="0.25">
      <c r="A399">
        <v>398</v>
      </c>
      <c r="B399" t="s">
        <v>19</v>
      </c>
      <c r="C399" t="s">
        <v>44</v>
      </c>
      <c r="D399" t="s">
        <v>27</v>
      </c>
      <c r="E399" t="s">
        <v>31</v>
      </c>
      <c r="F399" t="s">
        <v>18</v>
      </c>
      <c r="G399">
        <v>140515.12418372199</v>
      </c>
      <c r="H399">
        <v>1396</v>
      </c>
      <c r="I399">
        <v>155.11111111111109</v>
      </c>
      <c r="J399">
        <v>30</v>
      </c>
      <c r="K399">
        <v>443</v>
      </c>
      <c r="L399">
        <v>9</v>
      </c>
      <c r="M399">
        <v>20381.49052914331</v>
      </c>
      <c r="N399">
        <v>140515.11816495689</v>
      </c>
    </row>
    <row r="400" spans="1:14" x14ac:dyDescent="0.25">
      <c r="A400">
        <v>399</v>
      </c>
      <c r="B400" t="s">
        <v>22</v>
      </c>
      <c r="C400" t="s">
        <v>44</v>
      </c>
      <c r="D400" t="s">
        <v>16</v>
      </c>
      <c r="E400" t="s">
        <v>31</v>
      </c>
      <c r="F400" t="s">
        <v>18</v>
      </c>
      <c r="G400">
        <v>35339.169237426198</v>
      </c>
      <c r="H400">
        <v>723</v>
      </c>
      <c r="I400">
        <v>42.529411764705877</v>
      </c>
      <c r="J400">
        <v>1.5</v>
      </c>
      <c r="K400">
        <v>300</v>
      </c>
      <c r="L400">
        <v>17</v>
      </c>
      <c r="M400">
        <v>8168.6143792700877</v>
      </c>
      <c r="N400">
        <v>35339.170756603067</v>
      </c>
    </row>
    <row r="401" spans="1:14" x14ac:dyDescent="0.25">
      <c r="A401">
        <v>400</v>
      </c>
      <c r="B401" t="s">
        <v>19</v>
      </c>
      <c r="C401" t="s">
        <v>37</v>
      </c>
      <c r="D401" t="s">
        <v>21</v>
      </c>
      <c r="E401" t="s">
        <v>40</v>
      </c>
      <c r="F401" t="s">
        <v>5</v>
      </c>
      <c r="G401">
        <v>86312.231780761635</v>
      </c>
      <c r="H401">
        <v>50</v>
      </c>
      <c r="I401">
        <v>25</v>
      </c>
      <c r="J401">
        <v>25</v>
      </c>
      <c r="K401">
        <v>25</v>
      </c>
      <c r="L401">
        <v>2</v>
      </c>
      <c r="M401">
        <v>1859.0620959054199</v>
      </c>
      <c r="N401">
        <v>86312.220687451452</v>
      </c>
    </row>
    <row r="402" spans="1:14" x14ac:dyDescent="0.25">
      <c r="A402">
        <v>401</v>
      </c>
      <c r="B402" t="s">
        <v>19</v>
      </c>
      <c r="C402" t="s">
        <v>37</v>
      </c>
      <c r="D402" t="s">
        <v>21</v>
      </c>
      <c r="E402" t="s">
        <v>40</v>
      </c>
      <c r="F402" t="s">
        <v>5</v>
      </c>
      <c r="G402">
        <v>857455.98951925943</v>
      </c>
      <c r="H402">
        <v>128</v>
      </c>
      <c r="I402">
        <v>7.5294117647058822</v>
      </c>
      <c r="J402">
        <v>1</v>
      </c>
      <c r="K402">
        <v>18</v>
      </c>
      <c r="L402">
        <v>17</v>
      </c>
      <c r="M402">
        <v>16780.539518407229</v>
      </c>
      <c r="N402">
        <v>857455.99586523499</v>
      </c>
    </row>
    <row r="403" spans="1:14" x14ac:dyDescent="0.25">
      <c r="A403">
        <v>402</v>
      </c>
      <c r="B403" t="s">
        <v>19</v>
      </c>
      <c r="C403" t="s">
        <v>37</v>
      </c>
      <c r="D403" t="s">
        <v>21</v>
      </c>
      <c r="E403" t="s">
        <v>40</v>
      </c>
      <c r="F403" t="s">
        <v>5</v>
      </c>
      <c r="G403">
        <v>10916.513972095579</v>
      </c>
      <c r="H403">
        <v>140.5</v>
      </c>
      <c r="I403">
        <v>6.3863636363636367</v>
      </c>
      <c r="J403">
        <v>1</v>
      </c>
      <c r="K403">
        <v>27</v>
      </c>
      <c r="L403">
        <v>22</v>
      </c>
      <c r="M403">
        <v>450.39826321678288</v>
      </c>
      <c r="N403">
        <v>10916.511053989791</v>
      </c>
    </row>
    <row r="404" spans="1:14" x14ac:dyDescent="0.25">
      <c r="A404">
        <v>403</v>
      </c>
      <c r="B404" t="s">
        <v>19</v>
      </c>
      <c r="C404" t="s">
        <v>37</v>
      </c>
      <c r="D404" t="s">
        <v>21</v>
      </c>
      <c r="E404" t="s">
        <v>40</v>
      </c>
      <c r="F404" t="s">
        <v>5</v>
      </c>
      <c r="G404">
        <v>141989.03173898839</v>
      </c>
      <c r="H404">
        <v>15</v>
      </c>
      <c r="I404">
        <v>15</v>
      </c>
      <c r="J404">
        <v>15</v>
      </c>
      <c r="K404">
        <v>15</v>
      </c>
      <c r="L404">
        <v>1</v>
      </c>
      <c r="M404">
        <v>4408.6778132262989</v>
      </c>
      <c r="N404">
        <v>141989.02985464569</v>
      </c>
    </row>
    <row r="405" spans="1:14" x14ac:dyDescent="0.25">
      <c r="A405">
        <v>404</v>
      </c>
      <c r="B405" t="s">
        <v>19</v>
      </c>
      <c r="C405" t="s">
        <v>37</v>
      </c>
      <c r="D405" t="s">
        <v>21</v>
      </c>
      <c r="E405" t="s">
        <v>40</v>
      </c>
      <c r="F405" t="s">
        <v>5</v>
      </c>
      <c r="G405">
        <v>3166.8485637879248</v>
      </c>
      <c r="H405">
        <v>336.12999999999988</v>
      </c>
      <c r="I405">
        <v>4.0991463414634142</v>
      </c>
      <c r="J405">
        <v>0.25</v>
      </c>
      <c r="K405">
        <v>16</v>
      </c>
      <c r="L405">
        <v>82</v>
      </c>
      <c r="M405">
        <v>4845.3940182530559</v>
      </c>
      <c r="N405">
        <v>3166.851510363063</v>
      </c>
    </row>
    <row r="406" spans="1:14" x14ac:dyDescent="0.25">
      <c r="A406">
        <v>405</v>
      </c>
      <c r="B406" t="s">
        <v>19</v>
      </c>
      <c r="C406" t="s">
        <v>37</v>
      </c>
      <c r="D406" t="s">
        <v>21</v>
      </c>
      <c r="E406" t="s">
        <v>40</v>
      </c>
      <c r="F406" t="s">
        <v>5</v>
      </c>
      <c r="G406">
        <v>198943.2775905334</v>
      </c>
      <c r="H406">
        <v>75</v>
      </c>
      <c r="I406">
        <v>75</v>
      </c>
      <c r="J406">
        <v>75</v>
      </c>
      <c r="K406">
        <v>75</v>
      </c>
      <c r="L406">
        <v>1</v>
      </c>
      <c r="M406">
        <v>3047.0485265873449</v>
      </c>
      <c r="N406">
        <v>198943.27460671531</v>
      </c>
    </row>
    <row r="407" spans="1:14" x14ac:dyDescent="0.25">
      <c r="A407">
        <v>406</v>
      </c>
      <c r="B407" t="s">
        <v>19</v>
      </c>
      <c r="C407" t="s">
        <v>41</v>
      </c>
      <c r="D407" t="s">
        <v>27</v>
      </c>
      <c r="E407" t="s">
        <v>31</v>
      </c>
      <c r="F407" t="s">
        <v>5</v>
      </c>
      <c r="G407">
        <v>7408.7233616301701</v>
      </c>
      <c r="H407">
        <v>3.4</v>
      </c>
      <c r="I407">
        <v>3.4</v>
      </c>
      <c r="J407">
        <v>3.4</v>
      </c>
      <c r="K407">
        <v>3.4</v>
      </c>
      <c r="L407">
        <v>1</v>
      </c>
      <c r="M407">
        <v>453.54494861719348</v>
      </c>
      <c r="N407">
        <v>7408.7253739589496</v>
      </c>
    </row>
    <row r="408" spans="1:14" x14ac:dyDescent="0.25">
      <c r="A408">
        <v>407</v>
      </c>
      <c r="B408" t="s">
        <v>19</v>
      </c>
      <c r="C408" t="s">
        <v>37</v>
      </c>
      <c r="D408" t="s">
        <v>21</v>
      </c>
      <c r="E408" t="s">
        <v>40</v>
      </c>
      <c r="F408" t="s">
        <v>5</v>
      </c>
      <c r="G408">
        <v>79112.666749286451</v>
      </c>
      <c r="H408">
        <v>50</v>
      </c>
      <c r="I408">
        <v>25</v>
      </c>
      <c r="J408">
        <v>25</v>
      </c>
      <c r="K408">
        <v>25</v>
      </c>
      <c r="L408">
        <v>2</v>
      </c>
      <c r="M408">
        <v>1731.705835733763</v>
      </c>
      <c r="N408">
        <v>79112.662748304472</v>
      </c>
    </row>
    <row r="409" spans="1:14" x14ac:dyDescent="0.25">
      <c r="A409">
        <v>408</v>
      </c>
      <c r="B409" t="s">
        <v>19</v>
      </c>
      <c r="C409" t="s">
        <v>37</v>
      </c>
      <c r="D409" t="s">
        <v>21</v>
      </c>
      <c r="E409" t="s">
        <v>40</v>
      </c>
      <c r="F409" t="s">
        <v>5</v>
      </c>
      <c r="G409">
        <v>7817.6256223200626</v>
      </c>
      <c r="H409">
        <v>10.95</v>
      </c>
      <c r="I409">
        <v>1.825</v>
      </c>
      <c r="J409">
        <v>0.1</v>
      </c>
      <c r="K409">
        <v>5</v>
      </c>
      <c r="L409">
        <v>6</v>
      </c>
      <c r="M409">
        <v>494.20417519007742</v>
      </c>
      <c r="N409">
        <v>7817.6208620857142</v>
      </c>
    </row>
    <row r="410" spans="1:14" x14ac:dyDescent="0.25">
      <c r="A410">
        <v>409</v>
      </c>
      <c r="B410" t="s">
        <v>19</v>
      </c>
      <c r="C410" t="s">
        <v>43</v>
      </c>
      <c r="D410" t="s">
        <v>27</v>
      </c>
      <c r="E410" t="s">
        <v>31</v>
      </c>
      <c r="F410" t="s">
        <v>5</v>
      </c>
      <c r="G410">
        <v>12773.422186397571</v>
      </c>
      <c r="H410">
        <v>107.45</v>
      </c>
      <c r="I410">
        <v>5.655263157894737</v>
      </c>
      <c r="J410">
        <v>0.25</v>
      </c>
      <c r="K410">
        <v>20</v>
      </c>
      <c r="L410">
        <v>19</v>
      </c>
      <c r="M410">
        <v>26750.877495973109</v>
      </c>
      <c r="N410">
        <v>12773.41073818067</v>
      </c>
    </row>
    <row r="411" spans="1:14" x14ac:dyDescent="0.25">
      <c r="A411">
        <v>410</v>
      </c>
      <c r="B411" t="s">
        <v>19</v>
      </c>
      <c r="C411" t="s">
        <v>37</v>
      </c>
      <c r="D411" t="s">
        <v>21</v>
      </c>
      <c r="E411" t="s">
        <v>40</v>
      </c>
      <c r="F411" t="s">
        <v>5</v>
      </c>
      <c r="G411">
        <v>17365.579295976491</v>
      </c>
      <c r="H411">
        <v>6</v>
      </c>
      <c r="I411">
        <v>2</v>
      </c>
      <c r="J411">
        <v>1</v>
      </c>
      <c r="K411">
        <v>2.5</v>
      </c>
      <c r="L411">
        <v>3</v>
      </c>
      <c r="M411">
        <v>683.96458035084436</v>
      </c>
      <c r="N411">
        <v>17365.578759896009</v>
      </c>
    </row>
    <row r="412" spans="1:14" x14ac:dyDescent="0.25">
      <c r="A412">
        <v>411</v>
      </c>
      <c r="B412" t="s">
        <v>19</v>
      </c>
      <c r="C412" t="s">
        <v>37</v>
      </c>
      <c r="D412" t="s">
        <v>21</v>
      </c>
      <c r="E412" t="s">
        <v>40</v>
      </c>
      <c r="F412" t="s">
        <v>5</v>
      </c>
      <c r="G412">
        <v>118115.4374540651</v>
      </c>
      <c r="H412">
        <v>80</v>
      </c>
      <c r="I412">
        <v>40</v>
      </c>
      <c r="J412">
        <v>40</v>
      </c>
      <c r="K412">
        <v>40</v>
      </c>
      <c r="L412">
        <v>2</v>
      </c>
      <c r="M412">
        <v>1849.6918808441551</v>
      </c>
      <c r="N412">
        <v>118115.42854410459</v>
      </c>
    </row>
    <row r="413" spans="1:14" x14ac:dyDescent="0.25">
      <c r="A413">
        <v>412</v>
      </c>
      <c r="B413" t="s">
        <v>33</v>
      </c>
      <c r="C413" t="s">
        <v>37</v>
      </c>
      <c r="D413" t="s">
        <v>24</v>
      </c>
      <c r="E413" t="s">
        <v>40</v>
      </c>
      <c r="F413" t="s">
        <v>18</v>
      </c>
      <c r="G413">
        <v>55307.454363772988</v>
      </c>
      <c r="H413">
        <v>45</v>
      </c>
      <c r="I413">
        <v>15</v>
      </c>
      <c r="J413">
        <v>15</v>
      </c>
      <c r="K413">
        <v>15</v>
      </c>
      <c r="L413">
        <v>3</v>
      </c>
      <c r="M413">
        <v>1118.2116506493401</v>
      </c>
      <c r="N413">
        <v>55307.449074008888</v>
      </c>
    </row>
    <row r="414" spans="1:14" x14ac:dyDescent="0.25">
      <c r="A414">
        <v>413</v>
      </c>
      <c r="B414" t="s">
        <v>22</v>
      </c>
      <c r="C414" t="s">
        <v>41</v>
      </c>
      <c r="D414" t="s">
        <v>21</v>
      </c>
      <c r="E414" t="s">
        <v>31</v>
      </c>
      <c r="F414" t="s">
        <v>5</v>
      </c>
      <c r="G414">
        <v>207683.69478581299</v>
      </c>
      <c r="H414">
        <v>5</v>
      </c>
      <c r="I414">
        <v>5</v>
      </c>
      <c r="J414">
        <v>5</v>
      </c>
      <c r="K414">
        <v>5</v>
      </c>
      <c r="L414">
        <v>1</v>
      </c>
      <c r="M414">
        <v>10038.72983004394</v>
      </c>
      <c r="N414">
        <v>207683.71586483871</v>
      </c>
    </row>
    <row r="415" spans="1:14" x14ac:dyDescent="0.25">
      <c r="A415">
        <v>414</v>
      </c>
      <c r="B415" t="s">
        <v>33</v>
      </c>
      <c r="C415" t="s">
        <v>37</v>
      </c>
      <c r="D415" t="s">
        <v>21</v>
      </c>
      <c r="E415" t="s">
        <v>40</v>
      </c>
      <c r="F415" t="s">
        <v>18</v>
      </c>
      <c r="G415">
        <v>98328.705049484255</v>
      </c>
      <c r="H415">
        <v>31</v>
      </c>
      <c r="I415">
        <v>31</v>
      </c>
      <c r="J415">
        <v>31</v>
      </c>
      <c r="K415">
        <v>31</v>
      </c>
      <c r="L415">
        <v>1</v>
      </c>
      <c r="M415">
        <v>2817.6882333981721</v>
      </c>
      <c r="N415">
        <v>98328.706283495208</v>
      </c>
    </row>
    <row r="416" spans="1:14" x14ac:dyDescent="0.25">
      <c r="A416">
        <v>415</v>
      </c>
      <c r="B416" t="s">
        <v>19</v>
      </c>
      <c r="C416" t="s">
        <v>37</v>
      </c>
      <c r="D416" t="s">
        <v>21</v>
      </c>
      <c r="E416" t="s">
        <v>40</v>
      </c>
      <c r="F416" t="s">
        <v>5</v>
      </c>
      <c r="G416">
        <v>127568.0552148696</v>
      </c>
      <c r="H416">
        <v>40</v>
      </c>
      <c r="I416">
        <v>40</v>
      </c>
      <c r="J416">
        <v>40</v>
      </c>
      <c r="K416">
        <v>40</v>
      </c>
      <c r="L416">
        <v>1</v>
      </c>
      <c r="M416">
        <v>3435.8506897871862</v>
      </c>
      <c r="N416">
        <v>127568.0609949216</v>
      </c>
    </row>
    <row r="417" spans="1:14" x14ac:dyDescent="0.25">
      <c r="A417">
        <v>416</v>
      </c>
      <c r="B417" t="s">
        <v>19</v>
      </c>
      <c r="C417" t="s">
        <v>43</v>
      </c>
      <c r="D417" t="s">
        <v>21</v>
      </c>
      <c r="E417" t="s">
        <v>31</v>
      </c>
      <c r="F417" t="s">
        <v>18</v>
      </c>
      <c r="G417">
        <v>3820.6805613365018</v>
      </c>
      <c r="H417">
        <v>1.1000000000000001</v>
      </c>
      <c r="I417">
        <v>0.55000000000000004</v>
      </c>
      <c r="J417">
        <v>0.5</v>
      </c>
      <c r="K417">
        <v>0.6</v>
      </c>
      <c r="L417">
        <v>2</v>
      </c>
      <c r="M417">
        <v>317.50829158528632</v>
      </c>
      <c r="N417">
        <v>3820.6780075054121</v>
      </c>
    </row>
    <row r="418" spans="1:14" x14ac:dyDescent="0.25">
      <c r="A418">
        <v>417</v>
      </c>
      <c r="B418" t="s">
        <v>33</v>
      </c>
      <c r="C418" t="s">
        <v>37</v>
      </c>
      <c r="D418" t="s">
        <v>24</v>
      </c>
      <c r="E418" t="s">
        <v>40</v>
      </c>
      <c r="F418" t="s">
        <v>18</v>
      </c>
      <c r="G418">
        <v>63508.729971858251</v>
      </c>
      <c r="H418">
        <v>65</v>
      </c>
      <c r="I418">
        <v>32.5</v>
      </c>
      <c r="J418">
        <v>32.5</v>
      </c>
      <c r="K418">
        <v>32.5</v>
      </c>
      <c r="L418">
        <v>2</v>
      </c>
      <c r="M418">
        <v>1900.3069687136349</v>
      </c>
      <c r="N418">
        <v>63508.736505694957</v>
      </c>
    </row>
    <row r="419" spans="1:14" x14ac:dyDescent="0.25">
      <c r="A419">
        <v>418</v>
      </c>
      <c r="B419" t="s">
        <v>19</v>
      </c>
      <c r="C419" t="s">
        <v>43</v>
      </c>
      <c r="D419" t="s">
        <v>21</v>
      </c>
      <c r="E419" t="s">
        <v>31</v>
      </c>
      <c r="F419" t="s">
        <v>5</v>
      </c>
      <c r="G419">
        <v>52474.747386418137</v>
      </c>
      <c r="H419">
        <v>15</v>
      </c>
      <c r="I419">
        <v>15</v>
      </c>
      <c r="J419">
        <v>15</v>
      </c>
      <c r="K419">
        <v>15</v>
      </c>
      <c r="L419">
        <v>1</v>
      </c>
      <c r="M419">
        <v>6172.2873717676093</v>
      </c>
      <c r="N419">
        <v>52474.766522985643</v>
      </c>
    </row>
    <row r="420" spans="1:14" x14ac:dyDescent="0.25">
      <c r="A420">
        <v>419</v>
      </c>
      <c r="B420" t="s">
        <v>19</v>
      </c>
      <c r="C420" t="s">
        <v>37</v>
      </c>
      <c r="D420" t="s">
        <v>21</v>
      </c>
      <c r="E420" t="s">
        <v>40</v>
      </c>
      <c r="F420" t="s">
        <v>5</v>
      </c>
      <c r="G420">
        <v>71288.516958507695</v>
      </c>
      <c r="H420">
        <v>151</v>
      </c>
      <c r="I420">
        <v>75.5</v>
      </c>
      <c r="J420">
        <v>75</v>
      </c>
      <c r="K420">
        <v>76</v>
      </c>
      <c r="L420">
        <v>2</v>
      </c>
      <c r="M420">
        <v>1435.4558711394529</v>
      </c>
      <c r="N420">
        <v>71288.514110046395</v>
      </c>
    </row>
    <row r="421" spans="1:14" x14ac:dyDescent="0.25">
      <c r="A421">
        <v>420</v>
      </c>
      <c r="B421" t="s">
        <v>19</v>
      </c>
      <c r="C421" t="s">
        <v>37</v>
      </c>
      <c r="D421" t="s">
        <v>21</v>
      </c>
      <c r="E421" t="s">
        <v>40</v>
      </c>
      <c r="F421" t="s">
        <v>5</v>
      </c>
      <c r="G421">
        <v>117447.9122343233</v>
      </c>
      <c r="H421">
        <v>40</v>
      </c>
      <c r="I421">
        <v>40</v>
      </c>
      <c r="J421">
        <v>40</v>
      </c>
      <c r="K421">
        <v>40</v>
      </c>
      <c r="L421">
        <v>1</v>
      </c>
      <c r="M421">
        <v>2196.134877010672</v>
      </c>
      <c r="N421">
        <v>117447.913046662</v>
      </c>
    </row>
    <row r="422" spans="1:14" x14ac:dyDescent="0.25">
      <c r="A422">
        <v>421</v>
      </c>
      <c r="B422" t="s">
        <v>19</v>
      </c>
      <c r="C422" t="s">
        <v>37</v>
      </c>
      <c r="D422" t="s">
        <v>21</v>
      </c>
      <c r="E422" t="s">
        <v>40</v>
      </c>
      <c r="F422" t="s">
        <v>5</v>
      </c>
      <c r="G422">
        <v>76915.386977948539</v>
      </c>
      <c r="H422">
        <v>20</v>
      </c>
      <c r="I422">
        <v>20</v>
      </c>
      <c r="J422">
        <v>20</v>
      </c>
      <c r="K422">
        <v>20</v>
      </c>
      <c r="L422">
        <v>1</v>
      </c>
      <c r="M422">
        <v>1608.691702124745</v>
      </c>
      <c r="N422">
        <v>76915.401268543355</v>
      </c>
    </row>
    <row r="423" spans="1:14" x14ac:dyDescent="0.25">
      <c r="A423">
        <v>422</v>
      </c>
      <c r="B423" t="s">
        <v>14</v>
      </c>
      <c r="C423" t="s">
        <v>37</v>
      </c>
      <c r="D423" t="s">
        <v>21</v>
      </c>
      <c r="E423" t="s">
        <v>40</v>
      </c>
      <c r="F423" t="s">
        <v>5</v>
      </c>
      <c r="G423">
        <v>329471.25569254748</v>
      </c>
      <c r="H423">
        <v>1750</v>
      </c>
      <c r="I423">
        <v>583.33333333333337</v>
      </c>
      <c r="J423">
        <v>150</v>
      </c>
      <c r="K423">
        <v>1100</v>
      </c>
      <c r="L423">
        <v>3</v>
      </c>
      <c r="M423">
        <v>6959.9452361630892</v>
      </c>
      <c r="N423">
        <v>329471.25481149269</v>
      </c>
    </row>
    <row r="424" spans="1:14" x14ac:dyDescent="0.25">
      <c r="A424">
        <v>423</v>
      </c>
      <c r="B424" t="s">
        <v>19</v>
      </c>
      <c r="C424" t="s">
        <v>42</v>
      </c>
      <c r="D424" t="s">
        <v>16</v>
      </c>
      <c r="E424" t="s">
        <v>31</v>
      </c>
      <c r="F424" t="s">
        <v>18</v>
      </c>
      <c r="G424">
        <v>36998.567101876914</v>
      </c>
      <c r="H424">
        <v>685.5</v>
      </c>
      <c r="I424">
        <v>13.18269230769231</v>
      </c>
      <c r="J424">
        <v>0.25</v>
      </c>
      <c r="K424">
        <v>240</v>
      </c>
      <c r="L424">
        <v>52</v>
      </c>
      <c r="M424">
        <v>7839.3671322658911</v>
      </c>
      <c r="N424">
        <v>36998.558584208156</v>
      </c>
    </row>
    <row r="425" spans="1:14" x14ac:dyDescent="0.25">
      <c r="A425">
        <v>424</v>
      </c>
      <c r="B425" t="s">
        <v>22</v>
      </c>
      <c r="C425" t="s">
        <v>42</v>
      </c>
      <c r="D425" t="s">
        <v>25</v>
      </c>
      <c r="E425" t="s">
        <v>31</v>
      </c>
      <c r="F425" t="s">
        <v>18</v>
      </c>
      <c r="G425">
        <v>135409.20780250931</v>
      </c>
      <c r="H425">
        <v>275</v>
      </c>
      <c r="I425">
        <v>34.375</v>
      </c>
      <c r="J425">
        <v>5</v>
      </c>
      <c r="K425">
        <v>129</v>
      </c>
      <c r="L425">
        <v>8</v>
      </c>
      <c r="M425">
        <v>28304.00303975381</v>
      </c>
      <c r="N425">
        <v>135409.2699704009</v>
      </c>
    </row>
    <row r="426" spans="1:14" x14ac:dyDescent="0.25">
      <c r="A426">
        <v>425</v>
      </c>
      <c r="B426" t="s">
        <v>23</v>
      </c>
      <c r="C426" t="s">
        <v>41</v>
      </c>
      <c r="D426" t="s">
        <v>21</v>
      </c>
      <c r="E426" t="s">
        <v>31</v>
      </c>
      <c r="F426" t="s">
        <v>5</v>
      </c>
      <c r="G426">
        <v>321078.37124078802</v>
      </c>
      <c r="H426">
        <v>79.7</v>
      </c>
      <c r="I426">
        <v>79.7</v>
      </c>
      <c r="J426">
        <v>79.7</v>
      </c>
      <c r="K426">
        <v>79.7</v>
      </c>
      <c r="L426">
        <v>1</v>
      </c>
      <c r="M426">
        <v>2839.4419499749001</v>
      </c>
      <c r="N426">
        <v>321078.36221264652</v>
      </c>
    </row>
    <row r="427" spans="1:14" x14ac:dyDescent="0.25">
      <c r="A427">
        <v>426</v>
      </c>
      <c r="B427" t="s">
        <v>22</v>
      </c>
      <c r="C427" t="s">
        <v>41</v>
      </c>
      <c r="D427" t="s">
        <v>21</v>
      </c>
      <c r="E427" t="s">
        <v>31</v>
      </c>
      <c r="F427" t="s">
        <v>5</v>
      </c>
      <c r="G427">
        <v>651182.09084386297</v>
      </c>
      <c r="H427">
        <v>279.39999999999998</v>
      </c>
      <c r="I427">
        <v>39.914285714285718</v>
      </c>
      <c r="J427">
        <v>6.3</v>
      </c>
      <c r="K427">
        <v>80</v>
      </c>
      <c r="L427">
        <v>7</v>
      </c>
      <c r="M427">
        <v>11000.196933704839</v>
      </c>
      <c r="N427">
        <v>651182.06790432276</v>
      </c>
    </row>
    <row r="428" spans="1:14" x14ac:dyDescent="0.25">
      <c r="A428">
        <v>427</v>
      </c>
      <c r="B428" t="s">
        <v>33</v>
      </c>
      <c r="C428" t="s">
        <v>41</v>
      </c>
      <c r="D428" t="s">
        <v>21</v>
      </c>
      <c r="E428" t="s">
        <v>31</v>
      </c>
      <c r="F428" t="s">
        <v>5</v>
      </c>
      <c r="G428">
        <v>8342.1746410557189</v>
      </c>
      <c r="H428">
        <v>4</v>
      </c>
      <c r="I428">
        <v>4</v>
      </c>
      <c r="J428">
        <v>4</v>
      </c>
      <c r="K428">
        <v>4</v>
      </c>
      <c r="L428">
        <v>1</v>
      </c>
      <c r="M428">
        <v>852.70017041397739</v>
      </c>
      <c r="N428">
        <v>8342.1751210374168</v>
      </c>
    </row>
    <row r="429" spans="1:14" x14ac:dyDescent="0.25">
      <c r="A429">
        <v>428</v>
      </c>
      <c r="B429" t="s">
        <v>19</v>
      </c>
      <c r="C429" t="s">
        <v>37</v>
      </c>
      <c r="D429" t="s">
        <v>21</v>
      </c>
      <c r="E429" t="s">
        <v>40</v>
      </c>
      <c r="F429" t="s">
        <v>5</v>
      </c>
      <c r="G429">
        <v>14543.410828152349</v>
      </c>
      <c r="H429">
        <v>19</v>
      </c>
      <c r="I429">
        <v>19</v>
      </c>
      <c r="J429">
        <v>19</v>
      </c>
      <c r="K429">
        <v>19</v>
      </c>
      <c r="L429">
        <v>1</v>
      </c>
      <c r="M429">
        <v>821.57681877826474</v>
      </c>
      <c r="N429">
        <v>14543.410765251059</v>
      </c>
    </row>
    <row r="430" spans="1:14" x14ac:dyDescent="0.25">
      <c r="A430">
        <v>429</v>
      </c>
      <c r="B430" t="s">
        <v>22</v>
      </c>
      <c r="C430" t="s">
        <v>42</v>
      </c>
      <c r="D430" t="s">
        <v>27</v>
      </c>
      <c r="E430" t="s">
        <v>40</v>
      </c>
      <c r="F430" t="s">
        <v>18</v>
      </c>
      <c r="G430">
        <v>1419.4208893942059</v>
      </c>
      <c r="H430">
        <v>139.44999999999999</v>
      </c>
      <c r="I430">
        <v>8.7156250000000011</v>
      </c>
      <c r="J430">
        <v>1</v>
      </c>
      <c r="K430">
        <v>26.5</v>
      </c>
      <c r="L430">
        <v>16</v>
      </c>
      <c r="M430">
        <v>2381.5651805225962</v>
      </c>
      <c r="N430">
        <v>1419.41895747698</v>
      </c>
    </row>
    <row r="431" spans="1:14" x14ac:dyDescent="0.25">
      <c r="A431">
        <v>430</v>
      </c>
      <c r="B431" t="s">
        <v>22</v>
      </c>
      <c r="C431" t="s">
        <v>41</v>
      </c>
      <c r="D431" t="s">
        <v>21</v>
      </c>
      <c r="E431" t="s">
        <v>31</v>
      </c>
      <c r="F431" t="s">
        <v>5</v>
      </c>
      <c r="G431">
        <v>24471.769269282679</v>
      </c>
      <c r="H431">
        <v>9.3000000000000007</v>
      </c>
      <c r="I431">
        <v>4.6500000000000004</v>
      </c>
      <c r="J431">
        <v>4.2</v>
      </c>
      <c r="K431">
        <v>5.0999999999999996</v>
      </c>
      <c r="L431">
        <v>2</v>
      </c>
      <c r="M431">
        <v>1013.0402092947</v>
      </c>
      <c r="N431">
        <v>24471.767611397619</v>
      </c>
    </row>
    <row r="432" spans="1:14" x14ac:dyDescent="0.25">
      <c r="A432">
        <v>431</v>
      </c>
      <c r="B432" t="s">
        <v>22</v>
      </c>
      <c r="C432" t="s">
        <v>41</v>
      </c>
      <c r="D432" t="s">
        <v>21</v>
      </c>
      <c r="E432" t="s">
        <v>31</v>
      </c>
      <c r="F432" t="s">
        <v>5</v>
      </c>
      <c r="G432">
        <v>1229.537733981568</v>
      </c>
      <c r="H432">
        <v>0.30382378086779138</v>
      </c>
      <c r="I432">
        <v>0.30382378086779138</v>
      </c>
      <c r="J432">
        <v>0.30382378086779138</v>
      </c>
      <c r="K432">
        <v>0.30382378086779138</v>
      </c>
      <c r="L432">
        <v>1</v>
      </c>
      <c r="M432">
        <v>174.57378153872639</v>
      </c>
      <c r="N432">
        <v>1229.537153478343</v>
      </c>
    </row>
    <row r="433" spans="1:14" x14ac:dyDescent="0.25">
      <c r="A433">
        <v>432</v>
      </c>
      <c r="B433" t="s">
        <v>19</v>
      </c>
      <c r="C433" t="s">
        <v>37</v>
      </c>
      <c r="D433" t="s">
        <v>27</v>
      </c>
      <c r="E433" t="s">
        <v>40</v>
      </c>
      <c r="F433" t="s">
        <v>5</v>
      </c>
      <c r="G433">
        <v>8486.0586719864204</v>
      </c>
      <c r="H433">
        <v>35</v>
      </c>
      <c r="I433">
        <v>17.5</v>
      </c>
      <c r="J433">
        <v>16</v>
      </c>
      <c r="K433">
        <v>19</v>
      </c>
      <c r="L433">
        <v>2</v>
      </c>
      <c r="M433">
        <v>474.15007682774097</v>
      </c>
      <c r="N433">
        <v>8486.0553144119494</v>
      </c>
    </row>
    <row r="434" spans="1:14" x14ac:dyDescent="0.25">
      <c r="A434">
        <v>433</v>
      </c>
      <c r="B434" t="s">
        <v>26</v>
      </c>
      <c r="C434" t="s">
        <v>41</v>
      </c>
      <c r="D434" t="s">
        <v>21</v>
      </c>
      <c r="E434" t="s">
        <v>31</v>
      </c>
      <c r="F434" t="s">
        <v>5</v>
      </c>
      <c r="G434">
        <v>1093.484502392753</v>
      </c>
      <c r="H434">
        <v>2.9</v>
      </c>
      <c r="I434">
        <v>2.9</v>
      </c>
      <c r="J434">
        <v>2.9</v>
      </c>
      <c r="K434">
        <v>2.9</v>
      </c>
      <c r="L434">
        <v>1</v>
      </c>
      <c r="M434">
        <v>128.70606474490569</v>
      </c>
      <c r="N434">
        <v>1093.4844474375809</v>
      </c>
    </row>
    <row r="435" spans="1:14" x14ac:dyDescent="0.25">
      <c r="A435">
        <v>434</v>
      </c>
      <c r="B435" t="s">
        <v>14</v>
      </c>
      <c r="C435" t="s">
        <v>37</v>
      </c>
      <c r="D435" t="s">
        <v>21</v>
      </c>
      <c r="E435" t="s">
        <v>40</v>
      </c>
      <c r="F435" t="s">
        <v>5</v>
      </c>
      <c r="G435">
        <v>134525.64096969759</v>
      </c>
      <c r="H435">
        <v>50</v>
      </c>
      <c r="I435">
        <v>50</v>
      </c>
      <c r="J435">
        <v>50</v>
      </c>
      <c r="K435">
        <v>50</v>
      </c>
      <c r="L435">
        <v>1</v>
      </c>
      <c r="M435">
        <v>1777.3515986400471</v>
      </c>
      <c r="N435">
        <v>134525.64163956439</v>
      </c>
    </row>
    <row r="436" spans="1:14" x14ac:dyDescent="0.25">
      <c r="A436">
        <v>435</v>
      </c>
      <c r="B436" t="s">
        <v>22</v>
      </c>
      <c r="C436" t="s">
        <v>41</v>
      </c>
      <c r="D436" t="s">
        <v>21</v>
      </c>
      <c r="E436" t="s">
        <v>31</v>
      </c>
      <c r="F436" t="s">
        <v>5</v>
      </c>
      <c r="G436">
        <v>13235.03810025432</v>
      </c>
      <c r="H436">
        <v>43.1</v>
      </c>
      <c r="I436">
        <v>3.0785714285714292</v>
      </c>
      <c r="J436">
        <v>0.1</v>
      </c>
      <c r="K436">
        <v>10</v>
      </c>
      <c r="L436">
        <v>14</v>
      </c>
      <c r="M436">
        <v>486.15369879854899</v>
      </c>
      <c r="N436">
        <v>13235.039001558949</v>
      </c>
    </row>
    <row r="437" spans="1:14" x14ac:dyDescent="0.25">
      <c r="A437">
        <v>436</v>
      </c>
      <c r="B437" t="s">
        <v>19</v>
      </c>
      <c r="C437" t="s">
        <v>44</v>
      </c>
      <c r="D437" t="s">
        <v>27</v>
      </c>
      <c r="E437" t="s">
        <v>31</v>
      </c>
      <c r="F437" t="s">
        <v>18</v>
      </c>
      <c r="G437">
        <v>22298.460914597559</v>
      </c>
      <c r="H437">
        <v>78.8</v>
      </c>
      <c r="I437">
        <v>39.4</v>
      </c>
      <c r="J437">
        <v>39.4</v>
      </c>
      <c r="K437">
        <v>39.4</v>
      </c>
      <c r="L437">
        <v>2</v>
      </c>
      <c r="M437">
        <v>6945.1226937664642</v>
      </c>
      <c r="N437">
        <v>22298.504364398719</v>
      </c>
    </row>
    <row r="438" spans="1:14" x14ac:dyDescent="0.25">
      <c r="A438">
        <v>437</v>
      </c>
      <c r="B438" t="s">
        <v>22</v>
      </c>
      <c r="C438" t="s">
        <v>41</v>
      </c>
      <c r="D438" t="s">
        <v>21</v>
      </c>
      <c r="E438" t="s">
        <v>31</v>
      </c>
      <c r="F438" t="s">
        <v>5</v>
      </c>
      <c r="G438">
        <v>54849.059301543391</v>
      </c>
      <c r="H438">
        <v>3.5</v>
      </c>
      <c r="I438">
        <v>1.75</v>
      </c>
      <c r="J438">
        <v>1.3</v>
      </c>
      <c r="K438">
        <v>2.2000000000000002</v>
      </c>
      <c r="L438">
        <v>2</v>
      </c>
      <c r="M438">
        <v>3689.4075362839458</v>
      </c>
      <c r="N438">
        <v>54849.066770259298</v>
      </c>
    </row>
    <row r="439" spans="1:14" x14ac:dyDescent="0.25">
      <c r="A439">
        <v>438</v>
      </c>
      <c r="B439" t="s">
        <v>19</v>
      </c>
      <c r="C439" t="s">
        <v>37</v>
      </c>
      <c r="D439" t="s">
        <v>21</v>
      </c>
      <c r="E439" t="s">
        <v>40</v>
      </c>
      <c r="F439" t="s">
        <v>5</v>
      </c>
      <c r="G439">
        <v>96075.594231694849</v>
      </c>
      <c r="H439">
        <v>76</v>
      </c>
      <c r="I439">
        <v>38</v>
      </c>
      <c r="J439">
        <v>38</v>
      </c>
      <c r="K439">
        <v>38</v>
      </c>
      <c r="L439">
        <v>2</v>
      </c>
      <c r="M439">
        <v>1665.1476942380809</v>
      </c>
      <c r="N439">
        <v>96075.593840639907</v>
      </c>
    </row>
    <row r="440" spans="1:14" x14ac:dyDescent="0.25">
      <c r="A440">
        <v>439</v>
      </c>
      <c r="B440" t="s">
        <v>33</v>
      </c>
      <c r="C440" t="s">
        <v>37</v>
      </c>
      <c r="D440" t="s">
        <v>21</v>
      </c>
      <c r="E440" t="s">
        <v>40</v>
      </c>
      <c r="F440" t="s">
        <v>5</v>
      </c>
      <c r="G440">
        <v>1281663.31499749</v>
      </c>
      <c r="H440">
        <v>22</v>
      </c>
      <c r="I440">
        <v>11</v>
      </c>
      <c r="J440">
        <v>11</v>
      </c>
      <c r="K440">
        <v>11</v>
      </c>
      <c r="L440">
        <v>2</v>
      </c>
      <c r="M440">
        <v>14219.524196644101</v>
      </c>
      <c r="N440">
        <v>1281663.298788632</v>
      </c>
    </row>
    <row r="441" spans="1:14" x14ac:dyDescent="0.25">
      <c r="A441">
        <v>440</v>
      </c>
      <c r="B441" t="s">
        <v>19</v>
      </c>
      <c r="C441" t="s">
        <v>43</v>
      </c>
      <c r="D441" t="s">
        <v>29</v>
      </c>
      <c r="E441" t="s">
        <v>31</v>
      </c>
      <c r="F441" t="s">
        <v>5</v>
      </c>
      <c r="G441">
        <v>1168.842202708983</v>
      </c>
      <c r="H441">
        <v>1.7</v>
      </c>
      <c r="I441">
        <v>0.85</v>
      </c>
      <c r="J441">
        <v>0.3</v>
      </c>
      <c r="K441">
        <v>1.4</v>
      </c>
      <c r="L441">
        <v>2</v>
      </c>
      <c r="M441">
        <v>314.62814783896238</v>
      </c>
      <c r="N441">
        <v>1168.842250843953</v>
      </c>
    </row>
    <row r="442" spans="1:14" x14ac:dyDescent="0.25">
      <c r="A442">
        <v>441</v>
      </c>
      <c r="B442" t="s">
        <v>19</v>
      </c>
      <c r="C442" t="s">
        <v>37</v>
      </c>
      <c r="D442" t="s">
        <v>21</v>
      </c>
      <c r="E442" t="s">
        <v>40</v>
      </c>
      <c r="F442" t="s">
        <v>5</v>
      </c>
      <c r="G442">
        <v>49855.244071759058</v>
      </c>
      <c r="H442">
        <v>158</v>
      </c>
      <c r="I442">
        <v>8.3157894736842106</v>
      </c>
      <c r="J442">
        <v>1</v>
      </c>
      <c r="K442">
        <v>36.5</v>
      </c>
      <c r="L442">
        <v>19</v>
      </c>
      <c r="M442">
        <v>1336.04148820254</v>
      </c>
      <c r="N442">
        <v>49855.245396216218</v>
      </c>
    </row>
    <row r="443" spans="1:14" x14ac:dyDescent="0.25">
      <c r="A443">
        <v>442</v>
      </c>
      <c r="B443" t="s">
        <v>19</v>
      </c>
      <c r="C443" t="s">
        <v>42</v>
      </c>
      <c r="D443" t="s">
        <v>27</v>
      </c>
      <c r="E443" t="s">
        <v>40</v>
      </c>
      <c r="F443" t="s">
        <v>18</v>
      </c>
      <c r="G443">
        <v>129549.3369057868</v>
      </c>
      <c r="H443">
        <v>134</v>
      </c>
      <c r="I443">
        <v>14.888888888888889</v>
      </c>
      <c r="J443">
        <v>1</v>
      </c>
      <c r="K443">
        <v>78</v>
      </c>
      <c r="L443">
        <v>9</v>
      </c>
      <c r="M443">
        <v>12118.638266008231</v>
      </c>
      <c r="N443">
        <v>129549.3510678177</v>
      </c>
    </row>
    <row r="444" spans="1:14" x14ac:dyDescent="0.25">
      <c r="A444">
        <v>443</v>
      </c>
      <c r="B444" t="s">
        <v>19</v>
      </c>
      <c r="C444" t="s">
        <v>41</v>
      </c>
      <c r="D444" t="s">
        <v>16</v>
      </c>
      <c r="E444" t="s">
        <v>31</v>
      </c>
      <c r="F444" t="s">
        <v>18</v>
      </c>
      <c r="G444">
        <v>19318.211768368779</v>
      </c>
      <c r="H444">
        <v>286.60000000000002</v>
      </c>
      <c r="I444">
        <v>2.8949494949494952</v>
      </c>
      <c r="J444">
        <v>0.25</v>
      </c>
      <c r="K444">
        <v>38.5</v>
      </c>
      <c r="L444">
        <v>99</v>
      </c>
      <c r="M444">
        <v>22566.357081635611</v>
      </c>
      <c r="N444">
        <v>19318.216930202179</v>
      </c>
    </row>
    <row r="445" spans="1:14" x14ac:dyDescent="0.25">
      <c r="A445">
        <v>444</v>
      </c>
      <c r="B445" t="s">
        <v>33</v>
      </c>
      <c r="C445" t="s">
        <v>37</v>
      </c>
      <c r="D445" t="s">
        <v>21</v>
      </c>
      <c r="E445" t="s">
        <v>40</v>
      </c>
      <c r="F445" t="s">
        <v>5</v>
      </c>
      <c r="G445">
        <v>153630.47139085471</v>
      </c>
      <c r="H445">
        <v>45</v>
      </c>
      <c r="I445">
        <v>45</v>
      </c>
      <c r="J445">
        <v>45</v>
      </c>
      <c r="K445">
        <v>45</v>
      </c>
      <c r="L445">
        <v>1</v>
      </c>
      <c r="M445">
        <v>3384.3922966589698</v>
      </c>
      <c r="N445">
        <v>153630.4579076118</v>
      </c>
    </row>
    <row r="446" spans="1:14" x14ac:dyDescent="0.25">
      <c r="A446">
        <v>445</v>
      </c>
      <c r="B446" t="s">
        <v>19</v>
      </c>
      <c r="C446" t="s">
        <v>41</v>
      </c>
      <c r="D446" t="s">
        <v>21</v>
      </c>
      <c r="E446" t="s">
        <v>31</v>
      </c>
      <c r="F446" t="s">
        <v>5</v>
      </c>
      <c r="G446">
        <v>109483.551336969</v>
      </c>
      <c r="H446">
        <v>32.08</v>
      </c>
      <c r="I446">
        <v>8.02</v>
      </c>
      <c r="J446">
        <v>1.25</v>
      </c>
      <c r="K446">
        <v>23.29</v>
      </c>
      <c r="L446">
        <v>4</v>
      </c>
      <c r="M446">
        <v>3659.7504921738241</v>
      </c>
      <c r="N446">
        <v>109483.5490233278</v>
      </c>
    </row>
    <row r="447" spans="1:14" x14ac:dyDescent="0.25">
      <c r="A447">
        <v>446</v>
      </c>
      <c r="B447" t="s">
        <v>19</v>
      </c>
      <c r="C447" t="s">
        <v>43</v>
      </c>
      <c r="D447" t="s">
        <v>16</v>
      </c>
      <c r="E447" t="s">
        <v>31</v>
      </c>
      <c r="F447" t="s">
        <v>18</v>
      </c>
      <c r="G447">
        <v>5614.610135908405</v>
      </c>
      <c r="H447">
        <v>1.4</v>
      </c>
      <c r="I447">
        <v>1.4</v>
      </c>
      <c r="J447">
        <v>1.4</v>
      </c>
      <c r="K447">
        <v>1.4</v>
      </c>
      <c r="L447">
        <v>1</v>
      </c>
      <c r="M447">
        <v>968.71076641740069</v>
      </c>
      <c r="N447">
        <v>5614.6009489956732</v>
      </c>
    </row>
    <row r="448" spans="1:14" x14ac:dyDescent="0.25">
      <c r="A448">
        <v>447</v>
      </c>
      <c r="B448" t="s">
        <v>22</v>
      </c>
      <c r="C448" t="s">
        <v>44</v>
      </c>
      <c r="D448" t="s">
        <v>34</v>
      </c>
      <c r="E448" t="s">
        <v>31</v>
      </c>
      <c r="F448" t="s">
        <v>18</v>
      </c>
      <c r="G448">
        <v>3984620.153272674</v>
      </c>
      <c r="H448">
        <v>3294</v>
      </c>
      <c r="I448">
        <v>3294</v>
      </c>
      <c r="J448">
        <v>3294</v>
      </c>
      <c r="K448">
        <v>3294</v>
      </c>
      <c r="L448">
        <v>1</v>
      </c>
      <c r="M448">
        <v>44295.284317810678</v>
      </c>
      <c r="N448">
        <v>3984620.1427426832</v>
      </c>
    </row>
    <row r="449" spans="1:14" x14ac:dyDescent="0.25">
      <c r="A449">
        <v>448</v>
      </c>
      <c r="B449" t="s">
        <v>33</v>
      </c>
      <c r="C449" t="s">
        <v>37</v>
      </c>
      <c r="D449" t="s">
        <v>21</v>
      </c>
      <c r="E449" t="s">
        <v>40</v>
      </c>
      <c r="F449" t="s">
        <v>18</v>
      </c>
      <c r="G449">
        <v>5994.812015673323</v>
      </c>
      <c r="H449">
        <v>6</v>
      </c>
      <c r="I449">
        <v>6</v>
      </c>
      <c r="J449">
        <v>6</v>
      </c>
      <c r="K449">
        <v>6</v>
      </c>
      <c r="L449">
        <v>1</v>
      </c>
      <c r="M449">
        <v>416.97385938966971</v>
      </c>
      <c r="N449">
        <v>5994.811734781254</v>
      </c>
    </row>
    <row r="450" spans="1:14" x14ac:dyDescent="0.25">
      <c r="A450">
        <v>449</v>
      </c>
      <c r="B450" t="s">
        <v>33</v>
      </c>
      <c r="C450" t="s">
        <v>37</v>
      </c>
      <c r="D450" t="s">
        <v>21</v>
      </c>
      <c r="E450" t="s">
        <v>40</v>
      </c>
      <c r="F450" t="s">
        <v>18</v>
      </c>
      <c r="G450">
        <v>76427.14297979165</v>
      </c>
      <c r="H450">
        <v>3</v>
      </c>
      <c r="I450">
        <v>3</v>
      </c>
      <c r="J450">
        <v>3</v>
      </c>
      <c r="K450">
        <v>3</v>
      </c>
      <c r="L450">
        <v>1</v>
      </c>
      <c r="M450">
        <v>2555.4452473967822</v>
      </c>
      <c r="N450">
        <v>76427.140940169498</v>
      </c>
    </row>
    <row r="451" spans="1:14" x14ac:dyDescent="0.25">
      <c r="A451">
        <v>450</v>
      </c>
      <c r="B451" t="s">
        <v>14</v>
      </c>
      <c r="C451" t="s">
        <v>44</v>
      </c>
      <c r="D451" t="s">
        <v>34</v>
      </c>
      <c r="E451" t="s">
        <v>31</v>
      </c>
      <c r="F451" t="s">
        <v>18</v>
      </c>
      <c r="G451">
        <v>1621446.0471420281</v>
      </c>
      <c r="H451">
        <v>2489</v>
      </c>
      <c r="I451">
        <v>2489</v>
      </c>
      <c r="J451">
        <v>2489</v>
      </c>
      <c r="K451">
        <v>2489</v>
      </c>
      <c r="L451">
        <v>1</v>
      </c>
      <c r="M451">
        <v>12116.92160538094</v>
      </c>
      <c r="N451">
        <v>1621446.0547704559</v>
      </c>
    </row>
    <row r="452" spans="1:14" x14ac:dyDescent="0.25">
      <c r="A452">
        <v>451</v>
      </c>
      <c r="B452" t="s">
        <v>23</v>
      </c>
      <c r="C452" t="s">
        <v>41</v>
      </c>
      <c r="D452" t="s">
        <v>21</v>
      </c>
      <c r="E452" t="s">
        <v>31</v>
      </c>
      <c r="F452" t="s">
        <v>5</v>
      </c>
      <c r="G452">
        <v>260224.00185662971</v>
      </c>
      <c r="H452">
        <v>171.7</v>
      </c>
      <c r="I452">
        <v>171.7</v>
      </c>
      <c r="J452">
        <v>171.7</v>
      </c>
      <c r="K452">
        <v>171.7</v>
      </c>
      <c r="L452">
        <v>1</v>
      </c>
      <c r="M452">
        <v>4012.0218130373032</v>
      </c>
      <c r="N452">
        <v>260224.00052858199</v>
      </c>
    </row>
    <row r="453" spans="1:14" x14ac:dyDescent="0.25">
      <c r="A453">
        <v>452</v>
      </c>
      <c r="B453" t="s">
        <v>33</v>
      </c>
      <c r="C453" t="s">
        <v>41</v>
      </c>
      <c r="D453" t="s">
        <v>21</v>
      </c>
      <c r="E453" t="s">
        <v>31</v>
      </c>
      <c r="F453" t="s">
        <v>18</v>
      </c>
      <c r="G453">
        <v>77225.021925474386</v>
      </c>
      <c r="H453">
        <v>24.7</v>
      </c>
      <c r="I453">
        <v>2.7444444444444449</v>
      </c>
      <c r="J453">
        <v>0.1</v>
      </c>
      <c r="K453">
        <v>9.1999999999999993</v>
      </c>
      <c r="L453">
        <v>9</v>
      </c>
      <c r="M453">
        <v>6363.3223266846289</v>
      </c>
      <c r="N453">
        <v>77225.024112667073</v>
      </c>
    </row>
    <row r="454" spans="1:14" x14ac:dyDescent="0.25">
      <c r="A454">
        <v>453</v>
      </c>
      <c r="B454" t="s">
        <v>14</v>
      </c>
      <c r="C454" t="s">
        <v>37</v>
      </c>
      <c r="D454" t="s">
        <v>24</v>
      </c>
      <c r="E454" t="s">
        <v>40</v>
      </c>
      <c r="F454" t="s">
        <v>18</v>
      </c>
      <c r="G454">
        <v>6068.6615599307388</v>
      </c>
      <c r="H454">
        <v>721</v>
      </c>
      <c r="I454">
        <v>144.19999999999999</v>
      </c>
      <c r="J454">
        <v>25</v>
      </c>
      <c r="K454">
        <v>250</v>
      </c>
      <c r="L454">
        <v>5</v>
      </c>
      <c r="M454">
        <v>412.03982745434848</v>
      </c>
      <c r="N454">
        <v>6068.6615976767207</v>
      </c>
    </row>
    <row r="455" spans="1:14" x14ac:dyDescent="0.25">
      <c r="A455">
        <v>454</v>
      </c>
      <c r="B455" t="s">
        <v>19</v>
      </c>
      <c r="C455" t="s">
        <v>41</v>
      </c>
      <c r="D455" t="s">
        <v>16</v>
      </c>
      <c r="E455" t="s">
        <v>31</v>
      </c>
      <c r="F455" t="s">
        <v>18</v>
      </c>
      <c r="G455">
        <v>2693.6999103121302</v>
      </c>
      <c r="H455">
        <v>143</v>
      </c>
      <c r="I455">
        <v>3.3255813953488369</v>
      </c>
      <c r="J455">
        <v>0.25</v>
      </c>
      <c r="K455">
        <v>15</v>
      </c>
      <c r="L455">
        <v>43</v>
      </c>
      <c r="M455">
        <v>3608.2450750673429</v>
      </c>
      <c r="N455">
        <v>2693.6966099714318</v>
      </c>
    </row>
    <row r="456" spans="1:14" x14ac:dyDescent="0.25">
      <c r="A456">
        <v>455</v>
      </c>
      <c r="B456" t="s">
        <v>26</v>
      </c>
      <c r="C456" t="s">
        <v>41</v>
      </c>
      <c r="D456" t="s">
        <v>21</v>
      </c>
      <c r="E456" t="s">
        <v>31</v>
      </c>
      <c r="F456" t="s">
        <v>5</v>
      </c>
      <c r="G456">
        <v>33971.053705969753</v>
      </c>
      <c r="H456">
        <v>13.8</v>
      </c>
      <c r="I456">
        <v>2.76</v>
      </c>
      <c r="J456">
        <v>0.1</v>
      </c>
      <c r="K456">
        <v>6.4</v>
      </c>
      <c r="L456">
        <v>5</v>
      </c>
      <c r="M456">
        <v>3721.34172418856</v>
      </c>
      <c r="N456">
        <v>33971.056294784583</v>
      </c>
    </row>
    <row r="457" spans="1:14" x14ac:dyDescent="0.25">
      <c r="A457">
        <v>456</v>
      </c>
      <c r="B457" t="s">
        <v>14</v>
      </c>
      <c r="C457" t="s">
        <v>43</v>
      </c>
      <c r="D457" t="s">
        <v>27</v>
      </c>
      <c r="E457" t="s">
        <v>31</v>
      </c>
      <c r="F457" t="s">
        <v>5</v>
      </c>
      <c r="G457">
        <v>112054.61265677201</v>
      </c>
      <c r="H457">
        <v>38</v>
      </c>
      <c r="I457">
        <v>38</v>
      </c>
      <c r="J457">
        <v>38</v>
      </c>
      <c r="K457">
        <v>38</v>
      </c>
      <c r="L457">
        <v>1</v>
      </c>
      <c r="M457">
        <v>1529.9680961267829</v>
      </c>
      <c r="N457">
        <v>112054.60918666099</v>
      </c>
    </row>
    <row r="458" spans="1:14" x14ac:dyDescent="0.25">
      <c r="A458">
        <v>457</v>
      </c>
      <c r="B458" t="s">
        <v>14</v>
      </c>
      <c r="C458" t="s">
        <v>44</v>
      </c>
      <c r="D458" t="s">
        <v>28</v>
      </c>
      <c r="E458" t="s">
        <v>31</v>
      </c>
      <c r="F458" t="s">
        <v>18</v>
      </c>
      <c r="G458">
        <v>778.14018163729725</v>
      </c>
      <c r="H458">
        <v>848</v>
      </c>
      <c r="I458">
        <v>848</v>
      </c>
      <c r="J458">
        <v>848</v>
      </c>
      <c r="K458">
        <v>848</v>
      </c>
      <c r="L458">
        <v>1</v>
      </c>
      <c r="M458">
        <v>135.13773477119</v>
      </c>
      <c r="N458">
        <v>778.14018163613855</v>
      </c>
    </row>
    <row r="459" spans="1:14" x14ac:dyDescent="0.25">
      <c r="A459">
        <v>458</v>
      </c>
      <c r="B459" t="s">
        <v>19</v>
      </c>
      <c r="C459" t="s">
        <v>43</v>
      </c>
      <c r="D459" t="s">
        <v>27</v>
      </c>
      <c r="E459" t="s">
        <v>31</v>
      </c>
      <c r="F459" t="s">
        <v>5</v>
      </c>
      <c r="G459">
        <v>93260.67116539659</v>
      </c>
      <c r="H459">
        <v>3.87</v>
      </c>
      <c r="I459">
        <v>0.55285714285714282</v>
      </c>
      <c r="J459">
        <v>0.2</v>
      </c>
      <c r="K459">
        <v>1.1200000000000001</v>
      </c>
      <c r="L459">
        <v>7</v>
      </c>
      <c r="M459">
        <v>1551.293613443004</v>
      </c>
      <c r="N459">
        <v>93260.666775276288</v>
      </c>
    </row>
    <row r="460" spans="1:14" x14ac:dyDescent="0.25">
      <c r="A460">
        <v>459</v>
      </c>
      <c r="B460" t="s">
        <v>14</v>
      </c>
      <c r="C460" t="s">
        <v>44</v>
      </c>
      <c r="D460" t="s">
        <v>34</v>
      </c>
      <c r="E460" t="s">
        <v>31</v>
      </c>
      <c r="F460" t="s">
        <v>18</v>
      </c>
      <c r="G460">
        <v>31378.568073612441</v>
      </c>
      <c r="H460">
        <v>275</v>
      </c>
      <c r="I460">
        <v>275</v>
      </c>
      <c r="J460">
        <v>275</v>
      </c>
      <c r="K460">
        <v>275</v>
      </c>
      <c r="L460">
        <v>1</v>
      </c>
      <c r="M460">
        <v>22037.525693062111</v>
      </c>
      <c r="N460">
        <v>31378.58418339293</v>
      </c>
    </row>
    <row r="461" spans="1:14" x14ac:dyDescent="0.25">
      <c r="A461">
        <v>460</v>
      </c>
      <c r="B461" t="s">
        <v>26</v>
      </c>
      <c r="C461" t="s">
        <v>43</v>
      </c>
      <c r="D461" t="s">
        <v>27</v>
      </c>
      <c r="E461" t="s">
        <v>31</v>
      </c>
      <c r="F461" t="s">
        <v>5</v>
      </c>
      <c r="G461">
        <v>157967.34070054561</v>
      </c>
      <c r="H461">
        <v>51.4</v>
      </c>
      <c r="I461">
        <v>51.4</v>
      </c>
      <c r="J461">
        <v>51.4</v>
      </c>
      <c r="K461">
        <v>51.4</v>
      </c>
      <c r="L461">
        <v>1</v>
      </c>
      <c r="M461">
        <v>3790.7608471124099</v>
      </c>
      <c r="N461">
        <v>157967.34405902031</v>
      </c>
    </row>
    <row r="462" spans="1:14" x14ac:dyDescent="0.25">
      <c r="A462">
        <v>461</v>
      </c>
      <c r="B462" t="s">
        <v>14</v>
      </c>
      <c r="C462" t="s">
        <v>44</v>
      </c>
      <c r="D462" t="s">
        <v>34</v>
      </c>
      <c r="E462" t="s">
        <v>31</v>
      </c>
      <c r="F462" t="s">
        <v>18</v>
      </c>
      <c r="G462">
        <v>80534.999818453391</v>
      </c>
      <c r="H462">
        <v>848</v>
      </c>
      <c r="I462">
        <v>848</v>
      </c>
      <c r="J462">
        <v>848</v>
      </c>
      <c r="K462">
        <v>848</v>
      </c>
      <c r="L462">
        <v>1</v>
      </c>
      <c r="M462">
        <v>47481.412672698723</v>
      </c>
      <c r="N462">
        <v>80535.007223156761</v>
      </c>
    </row>
    <row r="463" spans="1:14" x14ac:dyDescent="0.25">
      <c r="A463">
        <v>462</v>
      </c>
      <c r="B463" t="s">
        <v>22</v>
      </c>
      <c r="C463" t="s">
        <v>43</v>
      </c>
      <c r="D463" t="s">
        <v>27</v>
      </c>
      <c r="E463" t="s">
        <v>31</v>
      </c>
      <c r="F463" t="s">
        <v>18</v>
      </c>
      <c r="G463">
        <v>12060.976198391319</v>
      </c>
      <c r="H463">
        <v>3.7193709081499069</v>
      </c>
      <c r="I463">
        <v>3.7193709081499069</v>
      </c>
      <c r="J463">
        <v>3.7193709081499069</v>
      </c>
      <c r="K463">
        <v>3.7193709081499069</v>
      </c>
      <c r="L463">
        <v>1</v>
      </c>
      <c r="M463">
        <v>560.61139300962589</v>
      </c>
      <c r="N463">
        <v>12060.977705049891</v>
      </c>
    </row>
    <row r="464" spans="1:14" x14ac:dyDescent="0.25">
      <c r="A464">
        <v>463</v>
      </c>
      <c r="B464" t="s">
        <v>22</v>
      </c>
      <c r="C464" t="s">
        <v>43</v>
      </c>
      <c r="D464" t="s">
        <v>21</v>
      </c>
      <c r="E464" t="s">
        <v>31</v>
      </c>
      <c r="F464" t="s">
        <v>18</v>
      </c>
      <c r="G464">
        <v>7525.6140152733906</v>
      </c>
      <c r="H464">
        <v>3.4574969077723559</v>
      </c>
      <c r="I464">
        <v>3.4574969077723559</v>
      </c>
      <c r="J464">
        <v>3.4574969077723559</v>
      </c>
      <c r="K464">
        <v>3.4574969077723559</v>
      </c>
      <c r="L464">
        <v>1</v>
      </c>
      <c r="M464">
        <v>847.72762379985977</v>
      </c>
      <c r="N464">
        <v>7525.6136619687986</v>
      </c>
    </row>
    <row r="465" spans="1:14" x14ac:dyDescent="0.25">
      <c r="A465">
        <v>464</v>
      </c>
      <c r="B465" t="s">
        <v>22</v>
      </c>
      <c r="C465" t="s">
        <v>43</v>
      </c>
      <c r="D465" t="s">
        <v>21</v>
      </c>
      <c r="E465" t="s">
        <v>31</v>
      </c>
      <c r="F465" t="s">
        <v>18</v>
      </c>
      <c r="G465">
        <v>14350.33892187214</v>
      </c>
      <c r="H465">
        <v>20.535375511773609</v>
      </c>
      <c r="I465">
        <v>10.267687755886801</v>
      </c>
      <c r="J465">
        <v>6.049413296478269</v>
      </c>
      <c r="K465">
        <v>14.48596221529534</v>
      </c>
      <c r="L465">
        <v>2</v>
      </c>
      <c r="M465">
        <v>952.88264796686815</v>
      </c>
      <c r="N465">
        <v>14350.339312178659</v>
      </c>
    </row>
    <row r="466" spans="1:14" x14ac:dyDescent="0.25">
      <c r="A466">
        <v>465</v>
      </c>
      <c r="B466" t="s">
        <v>22</v>
      </c>
      <c r="C466" t="s">
        <v>43</v>
      </c>
      <c r="D466" t="s">
        <v>21</v>
      </c>
      <c r="E466" t="s">
        <v>31</v>
      </c>
      <c r="F466" t="s">
        <v>18</v>
      </c>
      <c r="G466">
        <v>3002.9494037291979</v>
      </c>
      <c r="H466">
        <v>1.430462075596433</v>
      </c>
      <c r="I466">
        <v>1.430462075596433</v>
      </c>
      <c r="J466">
        <v>1.430462075596433</v>
      </c>
      <c r="K466">
        <v>1.430462075596433</v>
      </c>
      <c r="L466">
        <v>1</v>
      </c>
      <c r="M466">
        <v>313.6046840913836</v>
      </c>
      <c r="N466">
        <v>3002.950789558703</v>
      </c>
    </row>
    <row r="467" spans="1:14" x14ac:dyDescent="0.25">
      <c r="A467">
        <v>466</v>
      </c>
      <c r="B467" t="s">
        <v>22</v>
      </c>
      <c r="C467" t="s">
        <v>43</v>
      </c>
      <c r="D467" t="s">
        <v>21</v>
      </c>
      <c r="E467" t="s">
        <v>31</v>
      </c>
      <c r="F467" t="s">
        <v>18</v>
      </c>
      <c r="G467">
        <v>6227.3010876917924</v>
      </c>
      <c r="H467">
        <v>12.77403663332079</v>
      </c>
      <c r="I467">
        <v>6.3870183166603969</v>
      </c>
      <c r="J467">
        <v>1.940291568357295</v>
      </c>
      <c r="K467">
        <v>10.8337450649635</v>
      </c>
      <c r="L467">
        <v>2</v>
      </c>
      <c r="M467">
        <v>692.4793394071728</v>
      </c>
      <c r="N467">
        <v>6227.3015195556236</v>
      </c>
    </row>
    <row r="468" spans="1:14" x14ac:dyDescent="0.25">
      <c r="A468">
        <v>467</v>
      </c>
      <c r="B468" t="s">
        <v>22</v>
      </c>
      <c r="C468" t="s">
        <v>43</v>
      </c>
      <c r="D468" t="s">
        <v>21</v>
      </c>
      <c r="E468" t="s">
        <v>31</v>
      </c>
      <c r="F468" t="s">
        <v>18</v>
      </c>
      <c r="G468">
        <v>670.72465292237769</v>
      </c>
      <c r="H468">
        <v>1.345329981491221</v>
      </c>
      <c r="I468">
        <v>1.345329981491221</v>
      </c>
      <c r="J468">
        <v>1.345329981491221</v>
      </c>
      <c r="K468">
        <v>1.345329981491221</v>
      </c>
      <c r="L468">
        <v>1</v>
      </c>
      <c r="M468">
        <v>240.2393756603181</v>
      </c>
      <c r="N468">
        <v>670.72448832108421</v>
      </c>
    </row>
    <row r="469" spans="1:14" x14ac:dyDescent="0.25">
      <c r="A469">
        <v>468</v>
      </c>
      <c r="B469" t="s">
        <v>22</v>
      </c>
      <c r="C469" t="s">
        <v>43</v>
      </c>
      <c r="D469" t="s">
        <v>21</v>
      </c>
      <c r="E469" t="s">
        <v>31</v>
      </c>
      <c r="F469" t="s">
        <v>18</v>
      </c>
      <c r="G469">
        <v>4313.8618335059564</v>
      </c>
      <c r="H469">
        <v>1.2298735784658581</v>
      </c>
      <c r="I469">
        <v>1.2298735784658581</v>
      </c>
      <c r="J469">
        <v>1.2298735784658581</v>
      </c>
      <c r="K469">
        <v>1.2298735784658581</v>
      </c>
      <c r="L469">
        <v>1</v>
      </c>
      <c r="M469">
        <v>562.70322665509889</v>
      </c>
      <c r="N469">
        <v>4313.8615937804043</v>
      </c>
    </row>
    <row r="470" spans="1:14" x14ac:dyDescent="0.25">
      <c r="A470">
        <v>469</v>
      </c>
      <c r="B470" t="s">
        <v>22</v>
      </c>
      <c r="C470" t="s">
        <v>43</v>
      </c>
      <c r="D470" t="s">
        <v>21</v>
      </c>
      <c r="E470" t="s">
        <v>31</v>
      </c>
      <c r="F470" t="s">
        <v>18</v>
      </c>
      <c r="G470">
        <v>7438.7782832705516</v>
      </c>
      <c r="H470">
        <v>2.7598595698539121</v>
      </c>
      <c r="I470">
        <v>2.7598595698539121</v>
      </c>
      <c r="J470">
        <v>2.7598595698539121</v>
      </c>
      <c r="K470">
        <v>2.7598595698539121</v>
      </c>
      <c r="L470">
        <v>1</v>
      </c>
      <c r="M470">
        <v>533.99236763389445</v>
      </c>
      <c r="N470">
        <v>7438.7790211216588</v>
      </c>
    </row>
    <row r="471" spans="1:14" x14ac:dyDescent="0.25">
      <c r="A471">
        <v>470</v>
      </c>
      <c r="B471" t="s">
        <v>22</v>
      </c>
      <c r="C471" t="s">
        <v>43</v>
      </c>
      <c r="D471" t="s">
        <v>21</v>
      </c>
      <c r="E471" t="s">
        <v>31</v>
      </c>
      <c r="F471" t="s">
        <v>18</v>
      </c>
      <c r="G471">
        <v>323666.25197418849</v>
      </c>
      <c r="H471">
        <v>18</v>
      </c>
      <c r="I471">
        <v>4.5</v>
      </c>
      <c r="J471">
        <v>1</v>
      </c>
      <c r="K471">
        <v>8</v>
      </c>
      <c r="L471">
        <v>4</v>
      </c>
      <c r="M471">
        <v>4592.4109713604494</v>
      </c>
      <c r="N471">
        <v>323666.23546314711</v>
      </c>
    </row>
    <row r="472" spans="1:14" x14ac:dyDescent="0.25">
      <c r="A472">
        <v>471</v>
      </c>
      <c r="B472" t="s">
        <v>19</v>
      </c>
      <c r="C472" t="s">
        <v>41</v>
      </c>
      <c r="D472" t="s">
        <v>27</v>
      </c>
      <c r="E472" t="s">
        <v>31</v>
      </c>
      <c r="F472" t="s">
        <v>5</v>
      </c>
      <c r="G472">
        <v>1707.5560067436629</v>
      </c>
      <c r="H472">
        <v>1.5</v>
      </c>
      <c r="I472">
        <v>0.5</v>
      </c>
      <c r="J472">
        <v>0.1</v>
      </c>
      <c r="K472">
        <v>0.7</v>
      </c>
      <c r="L472">
        <v>3</v>
      </c>
      <c r="M472">
        <v>180.1814862928376</v>
      </c>
      <c r="N472">
        <v>1707.556079391464</v>
      </c>
    </row>
    <row r="473" spans="1:14" x14ac:dyDescent="0.25">
      <c r="A473">
        <v>472</v>
      </c>
      <c r="B473" t="s">
        <v>26</v>
      </c>
      <c r="C473" t="s">
        <v>41</v>
      </c>
      <c r="D473" t="s">
        <v>24</v>
      </c>
      <c r="E473" t="s">
        <v>31</v>
      </c>
      <c r="F473" t="s">
        <v>5</v>
      </c>
      <c r="G473">
        <v>206.62259868024219</v>
      </c>
      <c r="H473">
        <v>12.83</v>
      </c>
      <c r="I473">
        <v>1.069166666666667</v>
      </c>
      <c r="J473">
        <v>0.24</v>
      </c>
      <c r="K473">
        <v>5</v>
      </c>
      <c r="L473">
        <v>12</v>
      </c>
      <c r="M473">
        <v>279.89846934161341</v>
      </c>
      <c r="N473">
        <v>206.62245981730521</v>
      </c>
    </row>
    <row r="474" spans="1:14" x14ac:dyDescent="0.25">
      <c r="A474">
        <v>473</v>
      </c>
      <c r="B474" t="s">
        <v>19</v>
      </c>
      <c r="C474" t="s">
        <v>42</v>
      </c>
      <c r="D474" t="s">
        <v>28</v>
      </c>
      <c r="E474" t="s">
        <v>40</v>
      </c>
      <c r="F474" t="s">
        <v>5</v>
      </c>
      <c r="G474">
        <v>3462.366138583121</v>
      </c>
      <c r="H474">
        <v>10.1</v>
      </c>
      <c r="I474">
        <v>1.4428571428571431</v>
      </c>
      <c r="J474">
        <v>0.1</v>
      </c>
      <c r="K474">
        <v>5</v>
      </c>
      <c r="L474">
        <v>7</v>
      </c>
      <c r="M474">
        <v>262.11644432907178</v>
      </c>
      <c r="N474">
        <v>3462.366138583121</v>
      </c>
    </row>
    <row r="475" spans="1:14" x14ac:dyDescent="0.25">
      <c r="A475">
        <v>474</v>
      </c>
      <c r="B475" t="s">
        <v>19</v>
      </c>
      <c r="C475" t="s">
        <v>41</v>
      </c>
      <c r="D475" t="s">
        <v>21</v>
      </c>
      <c r="E475" t="s">
        <v>31</v>
      </c>
      <c r="F475" t="s">
        <v>5</v>
      </c>
      <c r="G475">
        <v>4352.6634210054044</v>
      </c>
      <c r="H475">
        <v>21.19</v>
      </c>
      <c r="I475">
        <v>1.3243750000000001</v>
      </c>
      <c r="J475">
        <v>0.12</v>
      </c>
      <c r="K475">
        <v>3.28</v>
      </c>
      <c r="L475">
        <v>16</v>
      </c>
      <c r="M475">
        <v>18430.829750159399</v>
      </c>
      <c r="N475">
        <v>4352.6616574509299</v>
      </c>
    </row>
    <row r="476" spans="1:14" x14ac:dyDescent="0.25">
      <c r="A476">
        <v>475</v>
      </c>
      <c r="B476" t="s">
        <v>22</v>
      </c>
      <c r="C476" t="s">
        <v>43</v>
      </c>
      <c r="D476" t="s">
        <v>21</v>
      </c>
      <c r="E476" t="s">
        <v>31</v>
      </c>
      <c r="F476" t="s">
        <v>18</v>
      </c>
      <c r="G476">
        <v>379662.56611488538</v>
      </c>
      <c r="H476">
        <v>20.8</v>
      </c>
      <c r="I476">
        <v>0.5473684210526315</v>
      </c>
      <c r="J476">
        <v>0.1</v>
      </c>
      <c r="K476">
        <v>1.5</v>
      </c>
      <c r="L476">
        <v>38</v>
      </c>
      <c r="M476">
        <v>7915.6962148464481</v>
      </c>
      <c r="N476">
        <v>379662.56481991231</v>
      </c>
    </row>
    <row r="477" spans="1:14" x14ac:dyDescent="0.25">
      <c r="A477">
        <v>476</v>
      </c>
      <c r="B477" t="s">
        <v>14</v>
      </c>
      <c r="C477" t="s">
        <v>42</v>
      </c>
      <c r="D477" t="s">
        <v>21</v>
      </c>
      <c r="E477" t="s">
        <v>40</v>
      </c>
      <c r="F477" t="s">
        <v>5</v>
      </c>
      <c r="G477">
        <v>12428.49177280599</v>
      </c>
      <c r="H477">
        <v>3</v>
      </c>
      <c r="I477">
        <v>3</v>
      </c>
      <c r="J477">
        <v>3</v>
      </c>
      <c r="K477">
        <v>3</v>
      </c>
      <c r="L477">
        <v>1</v>
      </c>
      <c r="M477">
        <v>516.1447534218164</v>
      </c>
      <c r="N477">
        <v>12428.492455021469</v>
      </c>
    </row>
    <row r="478" spans="1:14" x14ac:dyDescent="0.25">
      <c r="A478">
        <v>477</v>
      </c>
      <c r="B478" t="s">
        <v>19</v>
      </c>
      <c r="C478" t="s">
        <v>41</v>
      </c>
      <c r="D478" t="s">
        <v>21</v>
      </c>
      <c r="E478" t="s">
        <v>31</v>
      </c>
      <c r="F478" t="s">
        <v>5</v>
      </c>
      <c r="G478">
        <v>8364.12845964402</v>
      </c>
      <c r="H478">
        <v>43.31</v>
      </c>
      <c r="I478">
        <v>1.7323999999999999</v>
      </c>
      <c r="J478">
        <v>0.1</v>
      </c>
      <c r="K478">
        <v>5.25</v>
      </c>
      <c r="L478">
        <v>25</v>
      </c>
      <c r="M478">
        <v>32980.994141661853</v>
      </c>
      <c r="N478">
        <v>8364.1102130534273</v>
      </c>
    </row>
    <row r="479" spans="1:14" x14ac:dyDescent="0.25">
      <c r="A479">
        <v>478</v>
      </c>
      <c r="B479" t="s">
        <v>19</v>
      </c>
      <c r="C479" t="s">
        <v>43</v>
      </c>
      <c r="D479" t="s">
        <v>27</v>
      </c>
      <c r="E479" t="s">
        <v>31</v>
      </c>
      <c r="F479" t="s">
        <v>5</v>
      </c>
      <c r="G479">
        <v>3590.1986120572351</v>
      </c>
      <c r="H479">
        <v>15.78</v>
      </c>
      <c r="I479">
        <v>0.52600000000000002</v>
      </c>
      <c r="J479">
        <v>0.1</v>
      </c>
      <c r="K479">
        <v>1.5</v>
      </c>
      <c r="L479">
        <v>30</v>
      </c>
      <c r="M479">
        <v>283.62383789176909</v>
      </c>
      <c r="N479">
        <v>3590.198612037399</v>
      </c>
    </row>
    <row r="480" spans="1:14" x14ac:dyDescent="0.25">
      <c r="A480">
        <v>479</v>
      </c>
      <c r="B480" t="s">
        <v>22</v>
      </c>
      <c r="C480" t="s">
        <v>41</v>
      </c>
      <c r="D480" t="s">
        <v>21</v>
      </c>
      <c r="E480" t="s">
        <v>31</v>
      </c>
      <c r="F480" t="s">
        <v>5</v>
      </c>
      <c r="G480">
        <v>11168.85846738789</v>
      </c>
      <c r="H480">
        <v>7.2</v>
      </c>
      <c r="I480">
        <v>1.44</v>
      </c>
      <c r="J480">
        <v>0.2</v>
      </c>
      <c r="K480">
        <v>2.75</v>
      </c>
      <c r="L480">
        <v>5</v>
      </c>
      <c r="M480">
        <v>497.12757116759991</v>
      </c>
      <c r="N480">
        <v>11168.858013023701</v>
      </c>
    </row>
    <row r="481" spans="1:14" x14ac:dyDescent="0.25">
      <c r="A481">
        <v>480</v>
      </c>
      <c r="B481" t="s">
        <v>19</v>
      </c>
      <c r="C481" t="s">
        <v>37</v>
      </c>
      <c r="D481" t="s">
        <v>21</v>
      </c>
      <c r="E481" t="s">
        <v>40</v>
      </c>
      <c r="F481" t="s">
        <v>5</v>
      </c>
      <c r="G481">
        <v>5781.6516173534555</v>
      </c>
      <c r="H481">
        <v>110</v>
      </c>
      <c r="I481">
        <v>36.666666666666657</v>
      </c>
      <c r="J481">
        <v>30</v>
      </c>
      <c r="K481">
        <v>50</v>
      </c>
      <c r="L481">
        <v>3</v>
      </c>
      <c r="M481">
        <v>8488.0812282629922</v>
      </c>
      <c r="N481">
        <v>5781.6541782258582</v>
      </c>
    </row>
    <row r="482" spans="1:14" x14ac:dyDescent="0.25">
      <c r="A482">
        <v>481</v>
      </c>
      <c r="B482" t="s">
        <v>14</v>
      </c>
      <c r="C482" t="s">
        <v>42</v>
      </c>
      <c r="D482" t="s">
        <v>21</v>
      </c>
      <c r="E482" t="s">
        <v>40</v>
      </c>
      <c r="F482" t="s">
        <v>18</v>
      </c>
      <c r="G482">
        <v>61041.925039475012</v>
      </c>
      <c r="H482">
        <v>18</v>
      </c>
      <c r="I482">
        <v>18</v>
      </c>
      <c r="J482">
        <v>18</v>
      </c>
      <c r="K482">
        <v>18</v>
      </c>
      <c r="L482">
        <v>1</v>
      </c>
      <c r="M482">
        <v>2104.612468452151</v>
      </c>
      <c r="N482">
        <v>61041.922902138467</v>
      </c>
    </row>
    <row r="483" spans="1:14" x14ac:dyDescent="0.25">
      <c r="A483">
        <v>482</v>
      </c>
      <c r="B483" t="s">
        <v>22</v>
      </c>
      <c r="C483" t="s">
        <v>41</v>
      </c>
      <c r="D483" t="s">
        <v>21</v>
      </c>
      <c r="E483" t="s">
        <v>31</v>
      </c>
      <c r="F483" t="s">
        <v>18</v>
      </c>
      <c r="G483">
        <v>224405.84967497949</v>
      </c>
      <c r="H483">
        <v>12</v>
      </c>
      <c r="I483">
        <v>6</v>
      </c>
      <c r="J483">
        <v>4</v>
      </c>
      <c r="K483">
        <v>8</v>
      </c>
      <c r="L483">
        <v>2</v>
      </c>
      <c r="M483">
        <v>3105.0673210890768</v>
      </c>
      <c r="N483">
        <v>224405.84517450311</v>
      </c>
    </row>
    <row r="484" spans="1:14" x14ac:dyDescent="0.25">
      <c r="A484">
        <v>483</v>
      </c>
      <c r="B484" t="s">
        <v>14</v>
      </c>
      <c r="C484" t="s">
        <v>42</v>
      </c>
      <c r="D484" t="s">
        <v>21</v>
      </c>
      <c r="E484" t="s">
        <v>40</v>
      </c>
      <c r="F484" t="s">
        <v>18</v>
      </c>
      <c r="G484">
        <v>4922.3516576176426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387.43431211840891</v>
      </c>
      <c r="N484">
        <v>4922.3510011518474</v>
      </c>
    </row>
    <row r="485" spans="1:14" x14ac:dyDescent="0.25">
      <c r="A485">
        <v>484</v>
      </c>
      <c r="B485" t="s">
        <v>22</v>
      </c>
      <c r="C485" t="s">
        <v>44</v>
      </c>
      <c r="D485" t="s">
        <v>27</v>
      </c>
      <c r="E485" t="s">
        <v>31</v>
      </c>
      <c r="F485" t="s">
        <v>18</v>
      </c>
      <c r="G485">
        <v>2668.4851542366691</v>
      </c>
      <c r="H485">
        <v>22</v>
      </c>
      <c r="I485">
        <v>11</v>
      </c>
      <c r="J485">
        <v>10</v>
      </c>
      <c r="K485">
        <v>12</v>
      </c>
      <c r="L485">
        <v>2</v>
      </c>
      <c r="M485">
        <v>4233.2501513595516</v>
      </c>
      <c r="N485">
        <v>2668.489305373651</v>
      </c>
    </row>
    <row r="486" spans="1:14" x14ac:dyDescent="0.25">
      <c r="A486">
        <v>485</v>
      </c>
      <c r="B486" t="s">
        <v>22</v>
      </c>
      <c r="C486" t="s">
        <v>44</v>
      </c>
      <c r="D486" t="s">
        <v>16</v>
      </c>
      <c r="E486" t="s">
        <v>31</v>
      </c>
      <c r="F486" t="s">
        <v>18</v>
      </c>
      <c r="G486">
        <v>2325.3840324318521</v>
      </c>
      <c r="H486">
        <v>8</v>
      </c>
      <c r="I486">
        <v>4</v>
      </c>
      <c r="J486">
        <v>4</v>
      </c>
      <c r="K486">
        <v>4</v>
      </c>
      <c r="L486">
        <v>2</v>
      </c>
      <c r="M486">
        <v>3683.091159346126</v>
      </c>
      <c r="N486">
        <v>2325.369278164937</v>
      </c>
    </row>
    <row r="487" spans="1:14" x14ac:dyDescent="0.25">
      <c r="A487">
        <v>486</v>
      </c>
      <c r="B487" t="s">
        <v>22</v>
      </c>
      <c r="C487" t="s">
        <v>41</v>
      </c>
      <c r="D487" t="s">
        <v>21</v>
      </c>
      <c r="E487" t="s">
        <v>31</v>
      </c>
      <c r="F487" t="s">
        <v>5</v>
      </c>
      <c r="G487">
        <v>6490.322384616009</v>
      </c>
      <c r="H487">
        <v>6.80151978208632</v>
      </c>
      <c r="I487">
        <v>6.80151978208632</v>
      </c>
      <c r="J487">
        <v>6.80151978208632</v>
      </c>
      <c r="K487">
        <v>6.80151978208632</v>
      </c>
      <c r="L487">
        <v>1</v>
      </c>
      <c r="M487">
        <v>406.36088446207958</v>
      </c>
      <c r="N487">
        <v>6490.3197329034656</v>
      </c>
    </row>
    <row r="488" spans="1:14" x14ac:dyDescent="0.25">
      <c r="A488">
        <v>487</v>
      </c>
      <c r="B488" t="s">
        <v>14</v>
      </c>
      <c r="C488" t="s">
        <v>42</v>
      </c>
      <c r="D488" t="s">
        <v>24</v>
      </c>
      <c r="E488" t="s">
        <v>40</v>
      </c>
      <c r="F488" t="s">
        <v>18</v>
      </c>
      <c r="G488">
        <v>10746.93307018919</v>
      </c>
      <c r="H488">
        <v>28</v>
      </c>
      <c r="I488">
        <v>28</v>
      </c>
      <c r="J488">
        <v>28</v>
      </c>
      <c r="K488">
        <v>28</v>
      </c>
      <c r="L488">
        <v>1</v>
      </c>
      <c r="M488">
        <v>528.0040064021058</v>
      </c>
      <c r="N488">
        <v>10746.937828310751</v>
      </c>
    </row>
    <row r="489" spans="1:14" x14ac:dyDescent="0.25">
      <c r="A489">
        <v>488</v>
      </c>
      <c r="B489" t="s">
        <v>22</v>
      </c>
      <c r="C489" t="s">
        <v>43</v>
      </c>
      <c r="D489" t="s">
        <v>16</v>
      </c>
      <c r="E489" t="s">
        <v>31</v>
      </c>
      <c r="F489" t="s">
        <v>18</v>
      </c>
      <c r="G489">
        <v>1772.8754163347071</v>
      </c>
      <c r="H489">
        <v>1.75</v>
      </c>
      <c r="I489">
        <v>0.25</v>
      </c>
      <c r="J489">
        <v>0.25</v>
      </c>
      <c r="K489">
        <v>0.25</v>
      </c>
      <c r="L489">
        <v>7</v>
      </c>
      <c r="M489">
        <v>1743.5986071656921</v>
      </c>
      <c r="N489">
        <v>1772.875086886047</v>
      </c>
    </row>
    <row r="490" spans="1:14" x14ac:dyDescent="0.25">
      <c r="A490">
        <v>489</v>
      </c>
      <c r="B490" t="s">
        <v>14</v>
      </c>
      <c r="C490" t="s">
        <v>44</v>
      </c>
      <c r="D490" t="s">
        <v>27</v>
      </c>
      <c r="E490" t="s">
        <v>31</v>
      </c>
      <c r="F490" t="s">
        <v>18</v>
      </c>
      <c r="G490">
        <v>68538.489752539434</v>
      </c>
      <c r="H490">
        <v>1696</v>
      </c>
      <c r="I490">
        <v>848</v>
      </c>
      <c r="J490">
        <v>848</v>
      </c>
      <c r="K490">
        <v>848</v>
      </c>
      <c r="L490">
        <v>2</v>
      </c>
      <c r="M490">
        <v>45620.778340164077</v>
      </c>
      <c r="N490">
        <v>68538.480670245335</v>
      </c>
    </row>
    <row r="491" spans="1:14" x14ac:dyDescent="0.25">
      <c r="A491">
        <v>490</v>
      </c>
      <c r="B491" t="s">
        <v>19</v>
      </c>
      <c r="C491" t="s">
        <v>41</v>
      </c>
      <c r="D491" t="s">
        <v>21</v>
      </c>
      <c r="E491" t="s">
        <v>31</v>
      </c>
      <c r="F491" t="s">
        <v>5</v>
      </c>
      <c r="G491">
        <v>41237.520101671747</v>
      </c>
      <c r="H491">
        <v>15.7</v>
      </c>
      <c r="I491">
        <v>0.71363636363636362</v>
      </c>
      <c r="J491">
        <v>0.1</v>
      </c>
      <c r="K491">
        <v>4</v>
      </c>
      <c r="L491">
        <v>22</v>
      </c>
      <c r="M491">
        <v>2131.7761348620202</v>
      </c>
      <c r="N491">
        <v>41237.527426149572</v>
      </c>
    </row>
    <row r="492" spans="1:14" x14ac:dyDescent="0.25">
      <c r="A492">
        <v>491</v>
      </c>
      <c r="B492" t="s">
        <v>19</v>
      </c>
      <c r="C492" t="s">
        <v>45</v>
      </c>
      <c r="D492" t="s">
        <v>24</v>
      </c>
      <c r="E492" t="s">
        <v>31</v>
      </c>
      <c r="F492" t="s">
        <v>5</v>
      </c>
      <c r="G492">
        <v>2112.455631098434</v>
      </c>
      <c r="H492">
        <v>3</v>
      </c>
      <c r="I492">
        <v>1</v>
      </c>
      <c r="J492">
        <v>1</v>
      </c>
      <c r="K492">
        <v>1</v>
      </c>
      <c r="L492">
        <v>3</v>
      </c>
      <c r="M492">
        <v>178.27367487093119</v>
      </c>
      <c r="N492">
        <v>2112.4544143420649</v>
      </c>
    </row>
    <row r="493" spans="1:14" x14ac:dyDescent="0.25">
      <c r="A493">
        <v>492</v>
      </c>
      <c r="B493" t="s">
        <v>19</v>
      </c>
      <c r="C493" t="s">
        <v>43</v>
      </c>
      <c r="D493" t="s">
        <v>25</v>
      </c>
      <c r="E493" t="s">
        <v>31</v>
      </c>
      <c r="F493" t="s">
        <v>18</v>
      </c>
      <c r="G493">
        <v>205.20317377228909</v>
      </c>
      <c r="H493">
        <v>1.9</v>
      </c>
      <c r="I493">
        <v>1.9</v>
      </c>
      <c r="J493">
        <v>1.9</v>
      </c>
      <c r="K493">
        <v>1.9</v>
      </c>
      <c r="L493">
        <v>1</v>
      </c>
      <c r="M493">
        <v>952.37083916505298</v>
      </c>
      <c r="N493">
        <v>205.19167822625641</v>
      </c>
    </row>
    <row r="494" spans="1:14" x14ac:dyDescent="0.25">
      <c r="A494">
        <v>493</v>
      </c>
      <c r="B494" t="s">
        <v>19</v>
      </c>
      <c r="C494" t="s">
        <v>43</v>
      </c>
      <c r="D494" t="s">
        <v>24</v>
      </c>
      <c r="E494" t="s">
        <v>31</v>
      </c>
      <c r="F494" t="s">
        <v>5</v>
      </c>
      <c r="G494">
        <v>487.9829632858565</v>
      </c>
      <c r="H494">
        <v>15.36</v>
      </c>
      <c r="I494">
        <v>5.12</v>
      </c>
      <c r="J494">
        <v>2.5</v>
      </c>
      <c r="K494">
        <v>9.86</v>
      </c>
      <c r="L494">
        <v>3</v>
      </c>
      <c r="M494">
        <v>580.47389500769839</v>
      </c>
      <c r="N494">
        <v>487.98077502052371</v>
      </c>
    </row>
    <row r="495" spans="1:14" x14ac:dyDescent="0.25">
      <c r="A495">
        <v>494</v>
      </c>
      <c r="B495" t="s">
        <v>19</v>
      </c>
      <c r="C495" t="s">
        <v>42</v>
      </c>
      <c r="D495" t="s">
        <v>29</v>
      </c>
      <c r="E495" t="s">
        <v>40</v>
      </c>
      <c r="F495" t="s">
        <v>18</v>
      </c>
      <c r="G495">
        <v>1249.365998745807</v>
      </c>
      <c r="H495">
        <v>20</v>
      </c>
      <c r="I495">
        <v>20</v>
      </c>
      <c r="J495">
        <v>20</v>
      </c>
      <c r="K495">
        <v>20</v>
      </c>
      <c r="L495">
        <v>1</v>
      </c>
      <c r="M495">
        <v>180.14818558348259</v>
      </c>
      <c r="N495">
        <v>1249.365998749704</v>
      </c>
    </row>
    <row r="496" spans="1:14" x14ac:dyDescent="0.25">
      <c r="A496">
        <v>495</v>
      </c>
      <c r="B496" t="s">
        <v>14</v>
      </c>
      <c r="C496" t="s">
        <v>44</v>
      </c>
      <c r="D496" t="s">
        <v>27</v>
      </c>
      <c r="E496" t="s">
        <v>31</v>
      </c>
      <c r="F496" t="s">
        <v>18</v>
      </c>
      <c r="G496">
        <v>13069.50247004712</v>
      </c>
      <c r="H496">
        <v>550</v>
      </c>
      <c r="I496">
        <v>275</v>
      </c>
      <c r="J496">
        <v>275</v>
      </c>
      <c r="K496">
        <v>275</v>
      </c>
      <c r="L496">
        <v>2</v>
      </c>
      <c r="M496">
        <v>8777.6079832394626</v>
      </c>
      <c r="N496">
        <v>13069.49955548845</v>
      </c>
    </row>
    <row r="497" spans="1:14" x14ac:dyDescent="0.25">
      <c r="A497">
        <v>496</v>
      </c>
      <c r="B497" t="s">
        <v>14</v>
      </c>
      <c r="C497" t="s">
        <v>44</v>
      </c>
      <c r="D497" t="s">
        <v>27</v>
      </c>
      <c r="E497" t="s">
        <v>31</v>
      </c>
      <c r="F497" t="s">
        <v>18</v>
      </c>
      <c r="G497">
        <v>6953.5268138035808</v>
      </c>
      <c r="H497">
        <v>848</v>
      </c>
      <c r="I497">
        <v>848</v>
      </c>
      <c r="J497">
        <v>848</v>
      </c>
      <c r="K497">
        <v>848</v>
      </c>
      <c r="L497">
        <v>1</v>
      </c>
      <c r="M497">
        <v>2951.2980296796059</v>
      </c>
      <c r="N497">
        <v>6953.5264796004494</v>
      </c>
    </row>
    <row r="498" spans="1:14" x14ac:dyDescent="0.25">
      <c r="A498">
        <v>497</v>
      </c>
      <c r="B498" t="s">
        <v>14</v>
      </c>
      <c r="C498" t="s">
        <v>42</v>
      </c>
      <c r="D498" t="s">
        <v>21</v>
      </c>
      <c r="E498" t="s">
        <v>40</v>
      </c>
      <c r="F498" t="s">
        <v>18</v>
      </c>
      <c r="G498">
        <v>60151.854057279692</v>
      </c>
      <c r="H498">
        <v>81</v>
      </c>
      <c r="I498">
        <v>40.5</v>
      </c>
      <c r="J498">
        <v>21</v>
      </c>
      <c r="K498">
        <v>60</v>
      </c>
      <c r="L498">
        <v>2</v>
      </c>
      <c r="M498">
        <v>2489.1047988678451</v>
      </c>
      <c r="N498">
        <v>60151.849859446469</v>
      </c>
    </row>
    <row r="499" spans="1:14" x14ac:dyDescent="0.25">
      <c r="A499">
        <v>498</v>
      </c>
      <c r="B499" t="s">
        <v>19</v>
      </c>
      <c r="C499" t="s">
        <v>45</v>
      </c>
      <c r="D499" t="s">
        <v>24</v>
      </c>
      <c r="E499" t="s">
        <v>31</v>
      </c>
      <c r="F499" t="s">
        <v>5</v>
      </c>
      <c r="G499">
        <v>1300.7788902372549</v>
      </c>
      <c r="H499">
        <v>0.32</v>
      </c>
      <c r="I499">
        <v>0.16</v>
      </c>
      <c r="J499">
        <v>0.1</v>
      </c>
      <c r="K499">
        <v>0.22</v>
      </c>
      <c r="L499">
        <v>2</v>
      </c>
      <c r="M499">
        <v>1734.4853796715149</v>
      </c>
      <c r="N499">
        <v>1300.7802530016861</v>
      </c>
    </row>
    <row r="500" spans="1:14" x14ac:dyDescent="0.25">
      <c r="A500">
        <v>499</v>
      </c>
      <c r="B500" t="s">
        <v>19</v>
      </c>
      <c r="C500" t="s">
        <v>45</v>
      </c>
      <c r="D500" t="s">
        <v>24</v>
      </c>
      <c r="E500" t="s">
        <v>31</v>
      </c>
      <c r="F500" t="s">
        <v>5</v>
      </c>
      <c r="G500">
        <v>26518.584580555129</v>
      </c>
      <c r="H500">
        <v>12.6</v>
      </c>
      <c r="I500">
        <v>12.6</v>
      </c>
      <c r="J500">
        <v>12.6</v>
      </c>
      <c r="K500">
        <v>12.6</v>
      </c>
      <c r="L500">
        <v>1</v>
      </c>
      <c r="M500">
        <v>1366.6501498691459</v>
      </c>
      <c r="N500">
        <v>26518.579610512319</v>
      </c>
    </row>
    <row r="501" spans="1:14" x14ac:dyDescent="0.25">
      <c r="A501">
        <v>500</v>
      </c>
      <c r="B501" t="s">
        <v>19</v>
      </c>
      <c r="C501" t="s">
        <v>45</v>
      </c>
      <c r="D501" t="s">
        <v>24</v>
      </c>
      <c r="E501" t="s">
        <v>31</v>
      </c>
      <c r="F501" t="s">
        <v>5</v>
      </c>
      <c r="G501">
        <v>94348.105854487643</v>
      </c>
      <c r="H501">
        <v>30.2</v>
      </c>
      <c r="I501">
        <v>30.2</v>
      </c>
      <c r="J501">
        <v>30.2</v>
      </c>
      <c r="K501">
        <v>30.2</v>
      </c>
      <c r="L501">
        <v>1</v>
      </c>
      <c r="M501">
        <v>2444.192622900548</v>
      </c>
      <c r="N501">
        <v>94348.103266808655</v>
      </c>
    </row>
    <row r="502" spans="1:14" x14ac:dyDescent="0.25">
      <c r="A502">
        <v>501</v>
      </c>
      <c r="B502" t="s">
        <v>14</v>
      </c>
      <c r="C502" t="s">
        <v>42</v>
      </c>
      <c r="D502" t="s">
        <v>21</v>
      </c>
      <c r="E502" t="s">
        <v>40</v>
      </c>
      <c r="F502" t="s">
        <v>5</v>
      </c>
      <c r="G502">
        <v>78048.126829926972</v>
      </c>
      <c r="H502">
        <v>132</v>
      </c>
      <c r="I502">
        <v>8.8000000000000007</v>
      </c>
      <c r="J502">
        <v>2</v>
      </c>
      <c r="K502">
        <v>20.5</v>
      </c>
      <c r="L502">
        <v>15</v>
      </c>
      <c r="M502">
        <v>3779.6112935020942</v>
      </c>
      <c r="N502">
        <v>78048.126099215893</v>
      </c>
    </row>
    <row r="503" spans="1:14" x14ac:dyDescent="0.25">
      <c r="A503">
        <v>502</v>
      </c>
      <c r="B503" t="s">
        <v>19</v>
      </c>
      <c r="C503" t="s">
        <v>42</v>
      </c>
      <c r="D503" t="s">
        <v>27</v>
      </c>
      <c r="E503" t="s">
        <v>40</v>
      </c>
      <c r="F503" t="s">
        <v>5</v>
      </c>
      <c r="G503">
        <v>59515.072648630878</v>
      </c>
      <c r="H503">
        <v>131</v>
      </c>
      <c r="I503">
        <v>32.75</v>
      </c>
      <c r="J503">
        <v>10</v>
      </c>
      <c r="K503">
        <v>83</v>
      </c>
      <c r="L503">
        <v>4</v>
      </c>
      <c r="M503">
        <v>1573.241424813745</v>
      </c>
      <c r="N503">
        <v>59515.072929319656</v>
      </c>
    </row>
    <row r="504" spans="1:14" x14ac:dyDescent="0.25">
      <c r="A504">
        <v>503</v>
      </c>
      <c r="B504" t="s">
        <v>19</v>
      </c>
      <c r="C504" t="s">
        <v>45</v>
      </c>
      <c r="D504" t="s">
        <v>21</v>
      </c>
      <c r="E504" t="s">
        <v>31</v>
      </c>
      <c r="F504" t="s">
        <v>5</v>
      </c>
      <c r="G504">
        <v>856.63104741266216</v>
      </c>
      <c r="H504">
        <v>1.4</v>
      </c>
      <c r="I504">
        <v>0.7</v>
      </c>
      <c r="J504">
        <v>0.7</v>
      </c>
      <c r="K504">
        <v>0.7</v>
      </c>
      <c r="L504">
        <v>2</v>
      </c>
      <c r="M504">
        <v>573.25537658304711</v>
      </c>
      <c r="N504">
        <v>856.63019972194149</v>
      </c>
    </row>
    <row r="505" spans="1:14" x14ac:dyDescent="0.25">
      <c r="A505">
        <v>504</v>
      </c>
      <c r="B505" t="s">
        <v>26</v>
      </c>
      <c r="C505" t="s">
        <v>43</v>
      </c>
      <c r="D505" t="s">
        <v>24</v>
      </c>
      <c r="E505" t="s">
        <v>31</v>
      </c>
      <c r="F505" t="s">
        <v>5</v>
      </c>
      <c r="G505">
        <v>10723.32025457883</v>
      </c>
      <c r="H505">
        <v>44.23</v>
      </c>
      <c r="I505">
        <v>0.94106382978723413</v>
      </c>
      <c r="J505">
        <v>0.1</v>
      </c>
      <c r="K505">
        <v>2.2200000000000002</v>
      </c>
      <c r="L505">
        <v>47</v>
      </c>
      <c r="M505">
        <v>823.99084074984671</v>
      </c>
      <c r="N505">
        <v>10723.31786136984</v>
      </c>
    </row>
    <row r="506" spans="1:14" x14ac:dyDescent="0.25">
      <c r="A506">
        <v>505</v>
      </c>
      <c r="B506" t="s">
        <v>19</v>
      </c>
      <c r="C506" t="s">
        <v>44</v>
      </c>
      <c r="D506" t="s">
        <v>27</v>
      </c>
      <c r="E506" t="s">
        <v>31</v>
      </c>
      <c r="F506" t="s">
        <v>18</v>
      </c>
      <c r="G506">
        <v>1113.6391103166691</v>
      </c>
      <c r="H506">
        <v>72</v>
      </c>
      <c r="I506">
        <v>12</v>
      </c>
      <c r="J506">
        <v>4</v>
      </c>
      <c r="K506">
        <v>16</v>
      </c>
      <c r="L506">
        <v>6</v>
      </c>
      <c r="M506">
        <v>2294.964553951067</v>
      </c>
      <c r="N506">
        <v>1113.6390910617099</v>
      </c>
    </row>
    <row r="507" spans="1:14" x14ac:dyDescent="0.25">
      <c r="A507">
        <v>506</v>
      </c>
      <c r="B507" t="s">
        <v>22</v>
      </c>
      <c r="C507" t="s">
        <v>44</v>
      </c>
      <c r="D507" t="s">
        <v>27</v>
      </c>
      <c r="E507" t="s">
        <v>31</v>
      </c>
      <c r="F507" t="s">
        <v>18</v>
      </c>
      <c r="G507">
        <v>1363.971730847707</v>
      </c>
      <c r="H507">
        <v>36</v>
      </c>
      <c r="I507">
        <v>36</v>
      </c>
      <c r="J507">
        <v>36</v>
      </c>
      <c r="K507">
        <v>36</v>
      </c>
      <c r="L507">
        <v>1</v>
      </c>
      <c r="M507">
        <v>1536.2829867446101</v>
      </c>
      <c r="N507">
        <v>1363.965297731658</v>
      </c>
    </row>
    <row r="508" spans="1:14" x14ac:dyDescent="0.25">
      <c r="A508">
        <v>507</v>
      </c>
      <c r="B508" t="s">
        <v>22</v>
      </c>
      <c r="C508" t="s">
        <v>44</v>
      </c>
      <c r="D508" t="s">
        <v>16</v>
      </c>
      <c r="E508" t="s">
        <v>31</v>
      </c>
      <c r="F508" t="s">
        <v>18</v>
      </c>
      <c r="G508">
        <v>240.88185088449691</v>
      </c>
      <c r="H508">
        <v>183</v>
      </c>
      <c r="I508">
        <v>13.071428571428569</v>
      </c>
      <c r="J508">
        <v>6</v>
      </c>
      <c r="K508">
        <v>26</v>
      </c>
      <c r="L508">
        <v>14</v>
      </c>
      <c r="M508">
        <v>283.60592870563107</v>
      </c>
      <c r="N508">
        <v>240.8808135951798</v>
      </c>
    </row>
    <row r="509" spans="1:14" x14ac:dyDescent="0.25">
      <c r="A509">
        <v>508</v>
      </c>
      <c r="B509" t="s">
        <v>14</v>
      </c>
      <c r="C509" t="s">
        <v>42</v>
      </c>
      <c r="D509" t="s">
        <v>24</v>
      </c>
      <c r="E509" t="s">
        <v>40</v>
      </c>
      <c r="F509" t="s">
        <v>18</v>
      </c>
      <c r="G509">
        <v>12802.14500133221</v>
      </c>
      <c r="H509">
        <v>16</v>
      </c>
      <c r="I509">
        <v>16</v>
      </c>
      <c r="J509">
        <v>16</v>
      </c>
      <c r="K509">
        <v>16</v>
      </c>
      <c r="L509">
        <v>1</v>
      </c>
      <c r="M509">
        <v>494.07440919876427</v>
      </c>
      <c r="N509">
        <v>12802.14575075794</v>
      </c>
    </row>
    <row r="510" spans="1:14" x14ac:dyDescent="0.25">
      <c r="A510">
        <v>509</v>
      </c>
      <c r="B510" t="s">
        <v>22</v>
      </c>
      <c r="C510" t="s">
        <v>46</v>
      </c>
      <c r="D510" t="s">
        <v>21</v>
      </c>
      <c r="E510" t="s">
        <v>17</v>
      </c>
      <c r="F510" t="s">
        <v>18</v>
      </c>
      <c r="G510">
        <v>8481.4146910493073</v>
      </c>
      <c r="H510">
        <v>2.095794440408103</v>
      </c>
      <c r="I510">
        <v>2.095794440408103</v>
      </c>
      <c r="J510">
        <v>2.095794440408103</v>
      </c>
      <c r="K510">
        <v>2.095794440408103</v>
      </c>
      <c r="L510">
        <v>1</v>
      </c>
      <c r="M510">
        <v>405.38381058571298</v>
      </c>
      <c r="N510">
        <v>8481.4149289079942</v>
      </c>
    </row>
    <row r="511" spans="1:14" x14ac:dyDescent="0.25">
      <c r="A511">
        <v>510</v>
      </c>
      <c r="B511" t="s">
        <v>22</v>
      </c>
      <c r="C511" t="s">
        <v>46</v>
      </c>
      <c r="D511" t="s">
        <v>24</v>
      </c>
      <c r="E511" t="s">
        <v>17</v>
      </c>
      <c r="F511" t="s">
        <v>5</v>
      </c>
      <c r="G511">
        <v>1480.798841433216</v>
      </c>
      <c r="H511">
        <v>1.255390143396319</v>
      </c>
      <c r="I511">
        <v>1.255390143396319</v>
      </c>
      <c r="J511">
        <v>1.255390143396319</v>
      </c>
      <c r="K511">
        <v>1.255390143396319</v>
      </c>
      <c r="L511">
        <v>1</v>
      </c>
      <c r="M511">
        <v>389.12226277937242</v>
      </c>
      <c r="N511">
        <v>1480.7985793625469</v>
      </c>
    </row>
    <row r="512" spans="1:14" x14ac:dyDescent="0.25">
      <c r="A512">
        <v>511</v>
      </c>
      <c r="B512" t="s">
        <v>14</v>
      </c>
      <c r="C512" t="s">
        <v>46</v>
      </c>
      <c r="D512" t="s">
        <v>24</v>
      </c>
      <c r="E512" t="s">
        <v>17</v>
      </c>
      <c r="F512" t="s">
        <v>5</v>
      </c>
      <c r="G512">
        <v>45346.18087785934</v>
      </c>
      <c r="H512">
        <v>15</v>
      </c>
      <c r="I512">
        <v>15</v>
      </c>
      <c r="J512">
        <v>15</v>
      </c>
      <c r="K512">
        <v>15</v>
      </c>
      <c r="L512">
        <v>1</v>
      </c>
      <c r="M512">
        <v>1186.604128928039</v>
      </c>
      <c r="N512">
        <v>45346.179871309498</v>
      </c>
    </row>
    <row r="513" spans="1:14" x14ac:dyDescent="0.25">
      <c r="A513">
        <v>512</v>
      </c>
      <c r="B513" t="s">
        <v>22</v>
      </c>
      <c r="C513" t="s">
        <v>46</v>
      </c>
      <c r="D513" t="s">
        <v>27</v>
      </c>
      <c r="E513" t="s">
        <v>17</v>
      </c>
      <c r="F513" t="s">
        <v>5</v>
      </c>
      <c r="G513">
        <v>85.410926689778208</v>
      </c>
      <c r="H513">
        <v>0.65</v>
      </c>
      <c r="I513">
        <v>0.32500000000000001</v>
      </c>
      <c r="J513">
        <v>0.15</v>
      </c>
      <c r="K513">
        <v>0.5</v>
      </c>
      <c r="L513">
        <v>2</v>
      </c>
      <c r="M513">
        <v>377.36056387382018</v>
      </c>
      <c r="N513">
        <v>85.414520835002719</v>
      </c>
    </row>
    <row r="514" spans="1:14" x14ac:dyDescent="0.25">
      <c r="A514">
        <v>513</v>
      </c>
      <c r="B514" t="s">
        <v>19</v>
      </c>
      <c r="C514" t="s">
        <v>46</v>
      </c>
      <c r="D514" t="s">
        <v>27</v>
      </c>
      <c r="E514" t="s">
        <v>17</v>
      </c>
      <c r="F514" t="s">
        <v>5</v>
      </c>
      <c r="G514">
        <v>3893.0728639879039</v>
      </c>
      <c r="H514">
        <v>70.75</v>
      </c>
      <c r="I514">
        <v>1.725609756097561</v>
      </c>
      <c r="J514">
        <v>0.25</v>
      </c>
      <c r="K514">
        <v>15</v>
      </c>
      <c r="L514">
        <v>41</v>
      </c>
      <c r="M514">
        <v>3668.5712832994932</v>
      </c>
      <c r="N514">
        <v>3893.0662065141469</v>
      </c>
    </row>
    <row r="515" spans="1:14" x14ac:dyDescent="0.25">
      <c r="A515">
        <v>514</v>
      </c>
      <c r="B515" t="s">
        <v>14</v>
      </c>
      <c r="C515" t="s">
        <v>46</v>
      </c>
      <c r="D515" t="s">
        <v>27</v>
      </c>
      <c r="E515" t="s">
        <v>17</v>
      </c>
      <c r="F515" t="s">
        <v>18</v>
      </c>
      <c r="G515">
        <v>149073.50620640771</v>
      </c>
      <c r="H515">
        <v>38</v>
      </c>
      <c r="I515">
        <v>38</v>
      </c>
      <c r="J515">
        <v>38</v>
      </c>
      <c r="K515">
        <v>38</v>
      </c>
      <c r="L515">
        <v>1</v>
      </c>
      <c r="M515">
        <v>1983.778834402696</v>
      </c>
      <c r="N515">
        <v>149073.50479306161</v>
      </c>
    </row>
    <row r="516" spans="1:14" x14ac:dyDescent="0.25">
      <c r="A516">
        <v>515</v>
      </c>
      <c r="B516" t="s">
        <v>19</v>
      </c>
      <c r="C516" t="s">
        <v>46</v>
      </c>
      <c r="D516" t="s">
        <v>24</v>
      </c>
      <c r="E516" t="s">
        <v>17</v>
      </c>
      <c r="F516" t="s">
        <v>5</v>
      </c>
      <c r="G516">
        <v>68952.145315115529</v>
      </c>
      <c r="H516">
        <v>3.72</v>
      </c>
      <c r="I516">
        <v>1.86</v>
      </c>
      <c r="J516">
        <v>1.86</v>
      </c>
      <c r="K516">
        <v>1.86</v>
      </c>
      <c r="L516">
        <v>2</v>
      </c>
      <c r="M516">
        <v>4134.7832539624542</v>
      </c>
      <c r="N516">
        <v>68952.148972133684</v>
      </c>
    </row>
    <row r="517" spans="1:14" x14ac:dyDescent="0.25">
      <c r="A517">
        <v>516</v>
      </c>
      <c r="B517" t="s">
        <v>19</v>
      </c>
      <c r="C517" t="s">
        <v>46</v>
      </c>
      <c r="D517" t="s">
        <v>24</v>
      </c>
      <c r="E517" t="s">
        <v>17</v>
      </c>
      <c r="F517" t="s">
        <v>5</v>
      </c>
      <c r="G517">
        <v>77492.896077038968</v>
      </c>
      <c r="H517">
        <v>2.82</v>
      </c>
      <c r="I517">
        <v>1.41</v>
      </c>
      <c r="J517">
        <v>1.41</v>
      </c>
      <c r="K517">
        <v>1.41</v>
      </c>
      <c r="L517">
        <v>2</v>
      </c>
      <c r="M517">
        <v>2084.484302722909</v>
      </c>
      <c r="N517">
        <v>77492.891802302125</v>
      </c>
    </row>
    <row r="518" spans="1:14" x14ac:dyDescent="0.25">
      <c r="A518">
        <v>517</v>
      </c>
      <c r="B518" t="s">
        <v>19</v>
      </c>
      <c r="C518" t="s">
        <v>46</v>
      </c>
      <c r="D518" t="s">
        <v>24</v>
      </c>
      <c r="E518" t="s">
        <v>17</v>
      </c>
      <c r="F518" t="s">
        <v>5</v>
      </c>
      <c r="G518">
        <v>153332.564497429</v>
      </c>
      <c r="H518">
        <v>4.45</v>
      </c>
      <c r="I518">
        <v>0.44500000000000001</v>
      </c>
      <c r="J518">
        <v>0.3</v>
      </c>
      <c r="K518">
        <v>0.5</v>
      </c>
      <c r="L518">
        <v>10</v>
      </c>
      <c r="M518">
        <v>4509.9388618984831</v>
      </c>
      <c r="N518">
        <v>153332.5829052245</v>
      </c>
    </row>
    <row r="519" spans="1:14" x14ac:dyDescent="0.25">
      <c r="A519">
        <v>518</v>
      </c>
      <c r="B519" t="s">
        <v>14</v>
      </c>
      <c r="C519" t="s">
        <v>46</v>
      </c>
      <c r="D519" t="s">
        <v>16</v>
      </c>
      <c r="E519" t="s">
        <v>17</v>
      </c>
      <c r="F519" t="s">
        <v>5</v>
      </c>
      <c r="G519">
        <v>877.56280724630381</v>
      </c>
      <c r="H519">
        <v>40</v>
      </c>
      <c r="I519">
        <v>40</v>
      </c>
      <c r="J519">
        <v>40</v>
      </c>
      <c r="K519">
        <v>40</v>
      </c>
      <c r="L519">
        <v>1</v>
      </c>
      <c r="M519">
        <v>186.56746076070499</v>
      </c>
      <c r="N519">
        <v>877.56263022016412</v>
      </c>
    </row>
    <row r="520" spans="1:14" x14ac:dyDescent="0.25">
      <c r="A520">
        <v>519</v>
      </c>
      <c r="B520" t="s">
        <v>14</v>
      </c>
      <c r="C520" t="s">
        <v>46</v>
      </c>
      <c r="D520" t="s">
        <v>24</v>
      </c>
      <c r="E520" t="s">
        <v>17</v>
      </c>
      <c r="F520" t="s">
        <v>5</v>
      </c>
      <c r="G520">
        <v>810.84223715091264</v>
      </c>
      <c r="H520">
        <v>40</v>
      </c>
      <c r="I520">
        <v>40</v>
      </c>
      <c r="J520">
        <v>40</v>
      </c>
      <c r="K520">
        <v>40</v>
      </c>
      <c r="L520">
        <v>1</v>
      </c>
      <c r="M520">
        <v>137.70890236958749</v>
      </c>
      <c r="N520">
        <v>810.84179575101052</v>
      </c>
    </row>
    <row r="521" spans="1:14" x14ac:dyDescent="0.25">
      <c r="A521">
        <v>520</v>
      </c>
      <c r="B521" t="s">
        <v>22</v>
      </c>
      <c r="C521" t="s">
        <v>46</v>
      </c>
      <c r="D521" t="s">
        <v>27</v>
      </c>
      <c r="E521" t="s">
        <v>17</v>
      </c>
      <c r="F521" t="s">
        <v>18</v>
      </c>
      <c r="G521">
        <v>847.24117967590962</v>
      </c>
      <c r="H521">
        <v>0.25</v>
      </c>
      <c r="I521">
        <v>0.25</v>
      </c>
      <c r="J521">
        <v>0.25</v>
      </c>
      <c r="K521">
        <v>0.25</v>
      </c>
      <c r="L521">
        <v>1</v>
      </c>
      <c r="M521">
        <v>121.2205575258437</v>
      </c>
      <c r="N521">
        <v>847.24013237992369</v>
      </c>
    </row>
    <row r="522" spans="1:14" x14ac:dyDescent="0.25">
      <c r="A522">
        <v>521</v>
      </c>
      <c r="B522" t="s">
        <v>22</v>
      </c>
      <c r="C522" t="s">
        <v>46</v>
      </c>
      <c r="D522" t="s">
        <v>27</v>
      </c>
      <c r="E522" t="s">
        <v>17</v>
      </c>
      <c r="F522" t="s">
        <v>5</v>
      </c>
      <c r="G522">
        <v>450486.18731988402</v>
      </c>
      <c r="H522">
        <v>191</v>
      </c>
      <c r="I522">
        <v>191</v>
      </c>
      <c r="J522">
        <v>191</v>
      </c>
      <c r="K522">
        <v>191</v>
      </c>
      <c r="L522">
        <v>1</v>
      </c>
      <c r="M522">
        <v>9496.80776835908</v>
      </c>
      <c r="N522">
        <v>450486.1928725547</v>
      </c>
    </row>
    <row r="523" spans="1:14" x14ac:dyDescent="0.25">
      <c r="A523">
        <v>522</v>
      </c>
      <c r="B523" t="s">
        <v>14</v>
      </c>
      <c r="C523" t="s">
        <v>46</v>
      </c>
      <c r="D523" t="s">
        <v>27</v>
      </c>
      <c r="E523" t="s">
        <v>17</v>
      </c>
      <c r="F523" t="s">
        <v>5</v>
      </c>
      <c r="G523">
        <v>1208.3055825244601</v>
      </c>
      <c r="H523">
        <v>40</v>
      </c>
      <c r="I523">
        <v>40</v>
      </c>
      <c r="J523">
        <v>40</v>
      </c>
      <c r="K523">
        <v>40</v>
      </c>
      <c r="L523">
        <v>1</v>
      </c>
      <c r="M523">
        <v>153.5238542392236</v>
      </c>
      <c r="N523">
        <v>1208.3056879801779</v>
      </c>
    </row>
    <row r="524" spans="1:14" x14ac:dyDescent="0.25">
      <c r="A524">
        <v>523</v>
      </c>
      <c r="B524" t="s">
        <v>22</v>
      </c>
      <c r="C524" t="s">
        <v>46</v>
      </c>
      <c r="D524" t="s">
        <v>27</v>
      </c>
      <c r="E524" t="s">
        <v>17</v>
      </c>
      <c r="F524" t="s">
        <v>5</v>
      </c>
      <c r="G524">
        <v>95015.218517856716</v>
      </c>
      <c r="H524">
        <v>3</v>
      </c>
      <c r="I524">
        <v>1.5</v>
      </c>
      <c r="J524">
        <v>1</v>
      </c>
      <c r="K524">
        <v>2</v>
      </c>
      <c r="L524">
        <v>2</v>
      </c>
      <c r="M524">
        <v>2187.150507549768</v>
      </c>
      <c r="N524">
        <v>95015.207111194744</v>
      </c>
    </row>
    <row r="525" spans="1:14" x14ac:dyDescent="0.25">
      <c r="A525">
        <v>524</v>
      </c>
      <c r="B525" t="s">
        <v>22</v>
      </c>
      <c r="C525" t="s">
        <v>46</v>
      </c>
      <c r="D525" t="s">
        <v>27</v>
      </c>
      <c r="E525" t="s">
        <v>17</v>
      </c>
      <c r="F525" t="s">
        <v>5</v>
      </c>
      <c r="G525">
        <v>120825.0435988938</v>
      </c>
      <c r="H525">
        <v>30</v>
      </c>
      <c r="I525">
        <v>30</v>
      </c>
      <c r="J525">
        <v>30</v>
      </c>
      <c r="K525">
        <v>30</v>
      </c>
      <c r="L525">
        <v>1</v>
      </c>
      <c r="M525">
        <v>1888.9906380866439</v>
      </c>
      <c r="N525">
        <v>120825.03908071569</v>
      </c>
    </row>
    <row r="526" spans="1:14" x14ac:dyDescent="0.25">
      <c r="A526">
        <v>525</v>
      </c>
      <c r="B526" t="s">
        <v>22</v>
      </c>
      <c r="C526" t="s">
        <v>46</v>
      </c>
      <c r="D526" t="s">
        <v>27</v>
      </c>
      <c r="E526" t="s">
        <v>17</v>
      </c>
      <c r="F526" t="s">
        <v>5</v>
      </c>
      <c r="G526">
        <v>576674.6197145452</v>
      </c>
      <c r="H526">
        <v>308</v>
      </c>
      <c r="I526">
        <v>308</v>
      </c>
      <c r="J526">
        <v>308</v>
      </c>
      <c r="K526">
        <v>308</v>
      </c>
      <c r="L526">
        <v>1</v>
      </c>
      <c r="M526">
        <v>10535.035171236599</v>
      </c>
      <c r="N526">
        <v>576674.61632235418</v>
      </c>
    </row>
    <row r="527" spans="1:14" x14ac:dyDescent="0.25">
      <c r="A527">
        <v>526</v>
      </c>
      <c r="B527" t="s">
        <v>22</v>
      </c>
      <c r="C527" t="s">
        <v>46</v>
      </c>
      <c r="D527" t="s">
        <v>24</v>
      </c>
      <c r="E527" t="s">
        <v>17</v>
      </c>
      <c r="F527" t="s">
        <v>5</v>
      </c>
      <c r="G527">
        <v>1145.2345190016181</v>
      </c>
      <c r="H527">
        <v>0.25</v>
      </c>
      <c r="I527">
        <v>0.25</v>
      </c>
      <c r="J527">
        <v>0.25</v>
      </c>
      <c r="K527">
        <v>0.25</v>
      </c>
      <c r="L527">
        <v>1</v>
      </c>
      <c r="M527">
        <v>135.41208770628569</v>
      </c>
      <c r="N527">
        <v>1145.2351799973731</v>
      </c>
    </row>
    <row r="528" spans="1:14" x14ac:dyDescent="0.25">
      <c r="A528">
        <v>527</v>
      </c>
      <c r="B528" t="s">
        <v>22</v>
      </c>
      <c r="C528" t="s">
        <v>46</v>
      </c>
      <c r="D528" t="s">
        <v>27</v>
      </c>
      <c r="E528" t="s">
        <v>17</v>
      </c>
      <c r="F528" t="s">
        <v>5</v>
      </c>
      <c r="G528">
        <v>2594110.4583871979</v>
      </c>
      <c r="H528">
        <v>1115</v>
      </c>
      <c r="I528">
        <v>1115</v>
      </c>
      <c r="J528">
        <v>1115</v>
      </c>
      <c r="K528">
        <v>1115</v>
      </c>
      <c r="L528">
        <v>1</v>
      </c>
      <c r="M528">
        <v>34558.66581444491</v>
      </c>
      <c r="N528">
        <v>2594110.4643857419</v>
      </c>
    </row>
    <row r="529" spans="1:14" x14ac:dyDescent="0.25">
      <c r="A529">
        <v>528</v>
      </c>
      <c r="B529" t="s">
        <v>22</v>
      </c>
      <c r="C529" t="s">
        <v>46</v>
      </c>
      <c r="D529" t="s">
        <v>24</v>
      </c>
      <c r="E529" t="s">
        <v>17</v>
      </c>
      <c r="F529" t="s">
        <v>5</v>
      </c>
      <c r="G529">
        <v>12604.24766323865</v>
      </c>
      <c r="H529">
        <v>4</v>
      </c>
      <c r="I529">
        <v>4</v>
      </c>
      <c r="J529">
        <v>4</v>
      </c>
      <c r="K529">
        <v>4</v>
      </c>
      <c r="L529">
        <v>1</v>
      </c>
      <c r="M529">
        <v>651.09721200046363</v>
      </c>
      <c r="N529">
        <v>12604.24759723008</v>
      </c>
    </row>
    <row r="530" spans="1:14" x14ac:dyDescent="0.25">
      <c r="A530">
        <v>529</v>
      </c>
      <c r="B530" t="s">
        <v>14</v>
      </c>
      <c r="C530" t="s">
        <v>46</v>
      </c>
      <c r="D530" t="s">
        <v>16</v>
      </c>
      <c r="E530" t="s">
        <v>17</v>
      </c>
      <c r="F530" t="s">
        <v>18</v>
      </c>
      <c r="G530">
        <v>613.12646814819198</v>
      </c>
      <c r="H530">
        <v>40</v>
      </c>
      <c r="I530">
        <v>40</v>
      </c>
      <c r="J530">
        <v>40</v>
      </c>
      <c r="K530">
        <v>40</v>
      </c>
      <c r="L530">
        <v>1</v>
      </c>
      <c r="M530">
        <v>140.9734115810289</v>
      </c>
      <c r="N530">
        <v>613.12479925055493</v>
      </c>
    </row>
    <row r="531" spans="1:14" x14ac:dyDescent="0.25">
      <c r="A531">
        <v>530</v>
      </c>
      <c r="B531" t="s">
        <v>22</v>
      </c>
      <c r="C531" t="s">
        <v>46</v>
      </c>
      <c r="D531" t="s">
        <v>16</v>
      </c>
      <c r="E531" t="s">
        <v>17</v>
      </c>
      <c r="F531" t="s">
        <v>18</v>
      </c>
      <c r="G531">
        <v>57131.514556930801</v>
      </c>
      <c r="H531">
        <v>10</v>
      </c>
      <c r="I531">
        <v>5</v>
      </c>
      <c r="J531">
        <v>2</v>
      </c>
      <c r="K531">
        <v>8</v>
      </c>
      <c r="L531">
        <v>2</v>
      </c>
      <c r="M531">
        <v>1340.7541247145591</v>
      </c>
      <c r="N531">
        <v>57131.506969683447</v>
      </c>
    </row>
    <row r="532" spans="1:14" x14ac:dyDescent="0.25">
      <c r="A532">
        <v>531</v>
      </c>
      <c r="B532" t="s">
        <v>14</v>
      </c>
      <c r="C532" t="s">
        <v>46</v>
      </c>
      <c r="D532" t="s">
        <v>24</v>
      </c>
      <c r="E532" t="s">
        <v>17</v>
      </c>
      <c r="F532" t="s">
        <v>5</v>
      </c>
      <c r="G532">
        <v>732.1852595568173</v>
      </c>
      <c r="H532">
        <v>40</v>
      </c>
      <c r="I532">
        <v>40</v>
      </c>
      <c r="J532">
        <v>40</v>
      </c>
      <c r="K532">
        <v>40</v>
      </c>
      <c r="L532">
        <v>1</v>
      </c>
      <c r="M532">
        <v>142.20990405997219</v>
      </c>
      <c r="N532">
        <v>732.18487736036343</v>
      </c>
    </row>
    <row r="533" spans="1:14" x14ac:dyDescent="0.25">
      <c r="A533">
        <v>532</v>
      </c>
      <c r="B533" t="s">
        <v>19</v>
      </c>
      <c r="C533" t="s">
        <v>46</v>
      </c>
      <c r="D533" t="s">
        <v>24</v>
      </c>
      <c r="E533" t="s">
        <v>17</v>
      </c>
      <c r="F533" t="s">
        <v>5</v>
      </c>
      <c r="G533">
        <v>146176.76322948179</v>
      </c>
      <c r="H533">
        <v>4.2</v>
      </c>
      <c r="I533">
        <v>2.1</v>
      </c>
      <c r="J533">
        <v>2.1</v>
      </c>
      <c r="K533">
        <v>2.1</v>
      </c>
      <c r="L533">
        <v>2</v>
      </c>
      <c r="M533">
        <v>4914.4515795636407</v>
      </c>
      <c r="N533">
        <v>146176.74063295659</v>
      </c>
    </row>
    <row r="534" spans="1:14" x14ac:dyDescent="0.25">
      <c r="A534">
        <v>533</v>
      </c>
      <c r="B534" t="s">
        <v>19</v>
      </c>
      <c r="C534" t="s">
        <v>46</v>
      </c>
      <c r="D534" t="s">
        <v>24</v>
      </c>
      <c r="E534" t="s">
        <v>17</v>
      </c>
      <c r="F534" t="s">
        <v>5</v>
      </c>
      <c r="G534">
        <v>372208.9744631775</v>
      </c>
      <c r="H534">
        <v>120.9</v>
      </c>
      <c r="I534">
        <v>17.271428571428569</v>
      </c>
      <c r="J534">
        <v>1</v>
      </c>
      <c r="K534">
        <v>108.8</v>
      </c>
      <c r="L534">
        <v>7</v>
      </c>
      <c r="M534">
        <v>11543.15127898532</v>
      </c>
      <c r="N534">
        <v>372208.98526009719</v>
      </c>
    </row>
    <row r="535" spans="1:14" x14ac:dyDescent="0.25">
      <c r="A535">
        <v>534</v>
      </c>
      <c r="B535" t="s">
        <v>22</v>
      </c>
      <c r="C535" t="s">
        <v>46</v>
      </c>
      <c r="D535" t="s">
        <v>27</v>
      </c>
      <c r="E535" t="s">
        <v>17</v>
      </c>
      <c r="F535" t="s">
        <v>5</v>
      </c>
      <c r="G535">
        <v>120804.8188181016</v>
      </c>
      <c r="H535">
        <v>30</v>
      </c>
      <c r="I535">
        <v>30</v>
      </c>
      <c r="J535">
        <v>30</v>
      </c>
      <c r="K535">
        <v>30</v>
      </c>
      <c r="L535">
        <v>1</v>
      </c>
      <c r="M535">
        <v>1683.5776282654911</v>
      </c>
      <c r="N535">
        <v>120804.8256251948</v>
      </c>
    </row>
    <row r="536" spans="1:14" x14ac:dyDescent="0.25">
      <c r="A536">
        <v>535</v>
      </c>
      <c r="B536" t="s">
        <v>22</v>
      </c>
      <c r="C536" t="s">
        <v>46</v>
      </c>
      <c r="D536" t="s">
        <v>16</v>
      </c>
      <c r="E536" t="s">
        <v>17</v>
      </c>
      <c r="F536" t="s">
        <v>18</v>
      </c>
      <c r="G536">
        <v>7796.85382687533</v>
      </c>
      <c r="H536">
        <v>0.25</v>
      </c>
      <c r="I536">
        <v>0.25</v>
      </c>
      <c r="J536">
        <v>0.25</v>
      </c>
      <c r="K536">
        <v>0.25</v>
      </c>
      <c r="L536">
        <v>1</v>
      </c>
      <c r="M536">
        <v>487.14442845636972</v>
      </c>
      <c r="N536">
        <v>7796.8538268692973</v>
      </c>
    </row>
    <row r="537" spans="1:14" x14ac:dyDescent="0.25">
      <c r="A537">
        <v>536</v>
      </c>
      <c r="B537" t="s">
        <v>22</v>
      </c>
      <c r="C537" t="s">
        <v>46</v>
      </c>
      <c r="D537" t="s">
        <v>27</v>
      </c>
      <c r="E537" t="s">
        <v>17</v>
      </c>
      <c r="F537" t="s">
        <v>5</v>
      </c>
      <c r="G537">
        <v>249226.51622098009</v>
      </c>
      <c r="H537">
        <v>70</v>
      </c>
      <c r="I537">
        <v>70</v>
      </c>
      <c r="J537">
        <v>70</v>
      </c>
      <c r="K537">
        <v>70</v>
      </c>
      <c r="L537">
        <v>1</v>
      </c>
      <c r="M537">
        <v>2798.6319477445131</v>
      </c>
      <c r="N537">
        <v>249226.50922955549</v>
      </c>
    </row>
    <row r="538" spans="1:14" x14ac:dyDescent="0.25">
      <c r="A538">
        <v>537</v>
      </c>
      <c r="B538" t="s">
        <v>22</v>
      </c>
      <c r="C538" t="s">
        <v>46</v>
      </c>
      <c r="D538" t="s">
        <v>27</v>
      </c>
      <c r="E538" t="s">
        <v>17</v>
      </c>
      <c r="F538" t="s">
        <v>5</v>
      </c>
      <c r="G538">
        <v>242897.18007655881</v>
      </c>
      <c r="H538">
        <v>79</v>
      </c>
      <c r="I538">
        <v>79</v>
      </c>
      <c r="J538">
        <v>79</v>
      </c>
      <c r="K538">
        <v>79</v>
      </c>
      <c r="L538">
        <v>1</v>
      </c>
      <c r="M538">
        <v>4188.0698218453754</v>
      </c>
      <c r="N538">
        <v>242897.19119731209</v>
      </c>
    </row>
    <row r="539" spans="1:14" x14ac:dyDescent="0.25">
      <c r="A539">
        <v>538</v>
      </c>
      <c r="B539" t="s">
        <v>22</v>
      </c>
      <c r="C539" t="s">
        <v>46</v>
      </c>
      <c r="D539" t="s">
        <v>27</v>
      </c>
      <c r="E539" t="s">
        <v>17</v>
      </c>
      <c r="F539" t="s">
        <v>5</v>
      </c>
      <c r="G539">
        <v>6799.7990402539162</v>
      </c>
      <c r="H539">
        <v>3.1</v>
      </c>
      <c r="I539">
        <v>3.1</v>
      </c>
      <c r="J539">
        <v>3.1</v>
      </c>
      <c r="K539">
        <v>3.1</v>
      </c>
      <c r="L539">
        <v>1</v>
      </c>
      <c r="M539">
        <v>1884.488870252693</v>
      </c>
      <c r="N539">
        <v>6799.7987933638569</v>
      </c>
    </row>
    <row r="540" spans="1:14" x14ac:dyDescent="0.25">
      <c r="A540">
        <v>539</v>
      </c>
      <c r="B540" t="s">
        <v>22</v>
      </c>
      <c r="C540" t="s">
        <v>46</v>
      </c>
      <c r="D540" t="s">
        <v>27</v>
      </c>
      <c r="E540" t="s">
        <v>17</v>
      </c>
      <c r="F540" t="s">
        <v>5</v>
      </c>
      <c r="G540">
        <v>418997.09540576802</v>
      </c>
      <c r="H540">
        <v>128</v>
      </c>
      <c r="I540">
        <v>128</v>
      </c>
      <c r="J540">
        <v>128</v>
      </c>
      <c r="K540">
        <v>128</v>
      </c>
      <c r="L540">
        <v>1</v>
      </c>
      <c r="M540">
        <v>3779.257821688358</v>
      </c>
      <c r="N540">
        <v>418997.09569958801</v>
      </c>
    </row>
    <row r="541" spans="1:14" x14ac:dyDescent="0.25">
      <c r="A541">
        <v>540</v>
      </c>
      <c r="B541" t="s">
        <v>14</v>
      </c>
      <c r="C541" t="s">
        <v>46</v>
      </c>
      <c r="D541" t="s">
        <v>24</v>
      </c>
      <c r="E541" t="s">
        <v>17</v>
      </c>
      <c r="F541" t="s">
        <v>5</v>
      </c>
      <c r="G541">
        <v>14932.197811356131</v>
      </c>
      <c r="H541">
        <v>31.19</v>
      </c>
      <c r="I541">
        <v>6.2380000000000004</v>
      </c>
      <c r="J541">
        <v>0.5</v>
      </c>
      <c r="K541">
        <v>28</v>
      </c>
      <c r="L541">
        <v>5</v>
      </c>
      <c r="M541">
        <v>688.25579608319333</v>
      </c>
      <c r="N541">
        <v>14932.198747380249</v>
      </c>
    </row>
    <row r="542" spans="1:14" x14ac:dyDescent="0.25">
      <c r="A542">
        <v>541</v>
      </c>
      <c r="B542" t="s">
        <v>22</v>
      </c>
      <c r="C542" t="s">
        <v>46</v>
      </c>
      <c r="D542" t="s">
        <v>27</v>
      </c>
      <c r="E542" t="s">
        <v>17</v>
      </c>
      <c r="F542" t="s">
        <v>5</v>
      </c>
      <c r="G542">
        <v>625937.17287804035</v>
      </c>
      <c r="H542">
        <v>157</v>
      </c>
      <c r="I542">
        <v>157</v>
      </c>
      <c r="J542">
        <v>157</v>
      </c>
      <c r="K542">
        <v>157</v>
      </c>
      <c r="L542">
        <v>1</v>
      </c>
      <c r="M542">
        <v>5146.4500333485412</v>
      </c>
      <c r="N542">
        <v>625937.14680335822</v>
      </c>
    </row>
    <row r="543" spans="1:14" x14ac:dyDescent="0.25">
      <c r="A543">
        <v>542</v>
      </c>
      <c r="B543" t="s">
        <v>19</v>
      </c>
      <c r="C543" t="s">
        <v>46</v>
      </c>
      <c r="D543" t="s">
        <v>16</v>
      </c>
      <c r="E543" t="s">
        <v>17</v>
      </c>
      <c r="F543" t="s">
        <v>18</v>
      </c>
      <c r="G543">
        <v>12669.744545838859</v>
      </c>
      <c r="H543">
        <v>64</v>
      </c>
      <c r="I543">
        <v>1.333333333333333</v>
      </c>
      <c r="J543">
        <v>0.1</v>
      </c>
      <c r="K543">
        <v>5</v>
      </c>
      <c r="L543">
        <v>48</v>
      </c>
      <c r="M543">
        <v>12664.989645635251</v>
      </c>
      <c r="N543">
        <v>12669.73622806907</v>
      </c>
    </row>
    <row r="544" spans="1:14" x14ac:dyDescent="0.25">
      <c r="A544">
        <v>543</v>
      </c>
      <c r="B544" t="s">
        <v>22</v>
      </c>
      <c r="C544" t="s">
        <v>46</v>
      </c>
      <c r="D544" t="s">
        <v>27</v>
      </c>
      <c r="E544" t="s">
        <v>17</v>
      </c>
      <c r="F544" t="s">
        <v>5</v>
      </c>
      <c r="G544">
        <v>295003.23729608749</v>
      </c>
      <c r="H544">
        <v>34.200000000000003</v>
      </c>
      <c r="I544">
        <v>34.200000000000003</v>
      </c>
      <c r="J544">
        <v>34.200000000000003</v>
      </c>
      <c r="K544">
        <v>34.200000000000003</v>
      </c>
      <c r="L544">
        <v>1</v>
      </c>
      <c r="M544">
        <v>3487.987633800471</v>
      </c>
      <c r="N544">
        <v>295003.20899555372</v>
      </c>
    </row>
    <row r="545" spans="1:14" x14ac:dyDescent="0.25">
      <c r="A545">
        <v>544</v>
      </c>
      <c r="B545" t="s">
        <v>22</v>
      </c>
      <c r="C545" t="s">
        <v>46</v>
      </c>
      <c r="D545" t="s">
        <v>24</v>
      </c>
      <c r="E545" t="s">
        <v>17</v>
      </c>
      <c r="F545" t="s">
        <v>5</v>
      </c>
      <c r="G545">
        <v>180866.82117674351</v>
      </c>
      <c r="H545">
        <v>76</v>
      </c>
      <c r="I545">
        <v>25.333333333333329</v>
      </c>
      <c r="J545">
        <v>0.5</v>
      </c>
      <c r="K545">
        <v>75</v>
      </c>
      <c r="L545">
        <v>3</v>
      </c>
      <c r="M545">
        <v>3319.604523708942</v>
      </c>
      <c r="N545">
        <v>180866.8267056029</v>
      </c>
    </row>
    <row r="546" spans="1:14" x14ac:dyDescent="0.25">
      <c r="A546">
        <v>545</v>
      </c>
      <c r="B546" t="s">
        <v>22</v>
      </c>
      <c r="C546" t="s">
        <v>46</v>
      </c>
      <c r="D546" t="s">
        <v>27</v>
      </c>
      <c r="E546" t="s">
        <v>17</v>
      </c>
      <c r="F546" t="s">
        <v>5</v>
      </c>
      <c r="G546">
        <v>293347.09676581662</v>
      </c>
      <c r="H546">
        <v>73</v>
      </c>
      <c r="I546">
        <v>73</v>
      </c>
      <c r="J546">
        <v>73</v>
      </c>
      <c r="K546">
        <v>73</v>
      </c>
      <c r="L546">
        <v>1</v>
      </c>
      <c r="M546">
        <v>2506.076622924556</v>
      </c>
      <c r="N546">
        <v>293347.09589586512</v>
      </c>
    </row>
    <row r="547" spans="1:14" x14ac:dyDescent="0.25">
      <c r="A547">
        <v>546</v>
      </c>
      <c r="B547" t="s">
        <v>22</v>
      </c>
      <c r="C547" t="s">
        <v>46</v>
      </c>
      <c r="D547" t="s">
        <v>16</v>
      </c>
      <c r="E547" t="s">
        <v>17</v>
      </c>
      <c r="F547" t="s">
        <v>18</v>
      </c>
      <c r="G547">
        <v>582.80573970323644</v>
      </c>
      <c r="H547">
        <v>9.1</v>
      </c>
      <c r="I547">
        <v>1.82</v>
      </c>
      <c r="J547">
        <v>0.1</v>
      </c>
      <c r="K547">
        <v>5</v>
      </c>
      <c r="L547">
        <v>5</v>
      </c>
      <c r="M547">
        <v>2048.187299105819</v>
      </c>
      <c r="N547">
        <v>582.78925247950895</v>
      </c>
    </row>
    <row r="548" spans="1:14" x14ac:dyDescent="0.25">
      <c r="A548">
        <v>547</v>
      </c>
      <c r="B548" t="s">
        <v>22</v>
      </c>
      <c r="C548" t="s">
        <v>46</v>
      </c>
      <c r="D548" t="s">
        <v>27</v>
      </c>
      <c r="E548" t="s">
        <v>17</v>
      </c>
      <c r="F548" t="s">
        <v>5</v>
      </c>
      <c r="G548">
        <v>388627.25634353288</v>
      </c>
      <c r="H548">
        <v>97</v>
      </c>
      <c r="I548">
        <v>97</v>
      </c>
      <c r="J548">
        <v>97</v>
      </c>
      <c r="K548">
        <v>97</v>
      </c>
      <c r="L548">
        <v>1</v>
      </c>
      <c r="M548">
        <v>3432.2070124706779</v>
      </c>
      <c r="N548">
        <v>388627.2618719131</v>
      </c>
    </row>
    <row r="549" spans="1:14" x14ac:dyDescent="0.25">
      <c r="A549">
        <v>548</v>
      </c>
      <c r="B549" t="s">
        <v>22</v>
      </c>
      <c r="C549" t="s">
        <v>46</v>
      </c>
      <c r="D549" t="s">
        <v>27</v>
      </c>
      <c r="E549" t="s">
        <v>17</v>
      </c>
      <c r="F549" t="s">
        <v>5</v>
      </c>
      <c r="G549">
        <v>536584.20817527722</v>
      </c>
      <c r="H549">
        <v>206.5</v>
      </c>
      <c r="I549">
        <v>103.25</v>
      </c>
      <c r="J549">
        <v>1.5</v>
      </c>
      <c r="K549">
        <v>205</v>
      </c>
      <c r="L549">
        <v>2</v>
      </c>
      <c r="M549">
        <v>4522.5387983314877</v>
      </c>
      <c r="N549">
        <v>536584.20328537805</v>
      </c>
    </row>
    <row r="550" spans="1:14" x14ac:dyDescent="0.25">
      <c r="A550">
        <v>549</v>
      </c>
      <c r="B550" t="s">
        <v>22</v>
      </c>
      <c r="C550" t="s">
        <v>46</v>
      </c>
      <c r="D550" t="s">
        <v>27</v>
      </c>
      <c r="E550" t="s">
        <v>17</v>
      </c>
      <c r="F550" t="s">
        <v>5</v>
      </c>
      <c r="G550">
        <v>490092.27046148019</v>
      </c>
      <c r="H550">
        <v>232</v>
      </c>
      <c r="I550">
        <v>232</v>
      </c>
      <c r="J550">
        <v>232</v>
      </c>
      <c r="K550">
        <v>232</v>
      </c>
      <c r="L550">
        <v>1</v>
      </c>
      <c r="M550">
        <v>7832.0156817782818</v>
      </c>
      <c r="N550">
        <v>490092.28313293052</v>
      </c>
    </row>
    <row r="551" spans="1:14" x14ac:dyDescent="0.25">
      <c r="A551">
        <v>550</v>
      </c>
      <c r="B551" t="s">
        <v>22</v>
      </c>
      <c r="C551" t="s">
        <v>46</v>
      </c>
      <c r="D551" t="s">
        <v>27</v>
      </c>
      <c r="E551" t="s">
        <v>17</v>
      </c>
      <c r="F551" t="s">
        <v>5</v>
      </c>
      <c r="G551">
        <v>583745.58123666933</v>
      </c>
      <c r="H551">
        <v>162</v>
      </c>
      <c r="I551">
        <v>162</v>
      </c>
      <c r="J551">
        <v>162</v>
      </c>
      <c r="K551">
        <v>162</v>
      </c>
      <c r="L551">
        <v>1</v>
      </c>
      <c r="M551">
        <v>6340.8069180097873</v>
      </c>
      <c r="N551">
        <v>583745.60001249635</v>
      </c>
    </row>
    <row r="552" spans="1:14" x14ac:dyDescent="0.25">
      <c r="A552">
        <v>551</v>
      </c>
      <c r="B552" t="s">
        <v>22</v>
      </c>
      <c r="C552" t="s">
        <v>46</v>
      </c>
      <c r="D552" t="s">
        <v>27</v>
      </c>
      <c r="E552" t="s">
        <v>17</v>
      </c>
      <c r="F552" t="s">
        <v>5</v>
      </c>
      <c r="G552">
        <v>656178.76217250351</v>
      </c>
      <c r="H552">
        <v>200</v>
      </c>
      <c r="I552">
        <v>200</v>
      </c>
      <c r="J552">
        <v>200</v>
      </c>
      <c r="K552">
        <v>200</v>
      </c>
      <c r="L552">
        <v>1</v>
      </c>
      <c r="M552">
        <v>5235.0903391733818</v>
      </c>
      <c r="N552">
        <v>656178.7411556989</v>
      </c>
    </row>
    <row r="553" spans="1:14" x14ac:dyDescent="0.25">
      <c r="A553">
        <v>552</v>
      </c>
      <c r="B553" t="s">
        <v>22</v>
      </c>
      <c r="C553" t="s">
        <v>46</v>
      </c>
      <c r="D553" t="s">
        <v>27</v>
      </c>
      <c r="E553" t="s">
        <v>17</v>
      </c>
      <c r="F553" t="s">
        <v>5</v>
      </c>
      <c r="G553">
        <v>425383.72449521208</v>
      </c>
      <c r="H553">
        <v>9.6999999999999993</v>
      </c>
      <c r="I553">
        <v>3.2333333333333329</v>
      </c>
      <c r="J553">
        <v>1</v>
      </c>
      <c r="K553">
        <v>6.9</v>
      </c>
      <c r="L553">
        <v>3</v>
      </c>
      <c r="M553">
        <v>5148.2501933761523</v>
      </c>
      <c r="N553">
        <v>425383.71713627782</v>
      </c>
    </row>
    <row r="554" spans="1:14" x14ac:dyDescent="0.25">
      <c r="A554">
        <v>553</v>
      </c>
      <c r="B554" t="s">
        <v>14</v>
      </c>
      <c r="C554" t="s">
        <v>46</v>
      </c>
      <c r="D554" t="s">
        <v>16</v>
      </c>
      <c r="E554" t="s">
        <v>17</v>
      </c>
      <c r="F554" t="s">
        <v>5</v>
      </c>
      <c r="G554">
        <v>5889.1490869761274</v>
      </c>
      <c r="H554">
        <v>40</v>
      </c>
      <c r="I554">
        <v>40</v>
      </c>
      <c r="J554">
        <v>40</v>
      </c>
      <c r="K554">
        <v>40</v>
      </c>
      <c r="L554">
        <v>1</v>
      </c>
      <c r="M554">
        <v>896.06399418821047</v>
      </c>
      <c r="N554">
        <v>5889.1538015432006</v>
      </c>
    </row>
    <row r="555" spans="1:14" x14ac:dyDescent="0.25">
      <c r="A555">
        <v>554</v>
      </c>
      <c r="B555" t="s">
        <v>14</v>
      </c>
      <c r="C555" t="s">
        <v>46</v>
      </c>
      <c r="D555" t="s">
        <v>24</v>
      </c>
      <c r="E555" t="s">
        <v>17</v>
      </c>
      <c r="F555" t="s">
        <v>5</v>
      </c>
      <c r="G555">
        <v>7841.012021911778</v>
      </c>
      <c r="H555">
        <v>40</v>
      </c>
      <c r="I555">
        <v>40</v>
      </c>
      <c r="J555">
        <v>40</v>
      </c>
      <c r="K555">
        <v>40</v>
      </c>
      <c r="L555">
        <v>1</v>
      </c>
      <c r="M555">
        <v>981.62304731195536</v>
      </c>
      <c r="N555">
        <v>7841.012309872709</v>
      </c>
    </row>
    <row r="556" spans="1:14" x14ac:dyDescent="0.25">
      <c r="A556">
        <v>555</v>
      </c>
      <c r="B556" t="s">
        <v>19</v>
      </c>
      <c r="C556" t="s">
        <v>46</v>
      </c>
      <c r="D556" t="s">
        <v>27</v>
      </c>
      <c r="E556" t="s">
        <v>17</v>
      </c>
      <c r="F556" t="s">
        <v>5</v>
      </c>
      <c r="G556">
        <v>230844.83062321859</v>
      </c>
      <c r="H556">
        <v>132.5</v>
      </c>
      <c r="I556">
        <v>44.166666666666657</v>
      </c>
      <c r="J556">
        <v>44.1</v>
      </c>
      <c r="K556">
        <v>44.2</v>
      </c>
      <c r="L556">
        <v>3</v>
      </c>
      <c r="M556">
        <v>2850.105929354223</v>
      </c>
      <c r="N556">
        <v>230844.82404435711</v>
      </c>
    </row>
    <row r="557" spans="1:14" x14ac:dyDescent="0.25">
      <c r="A557">
        <v>556</v>
      </c>
      <c r="B557" t="s">
        <v>14</v>
      </c>
      <c r="C557" t="s">
        <v>46</v>
      </c>
      <c r="D557" t="s">
        <v>24</v>
      </c>
      <c r="E557" t="s">
        <v>17</v>
      </c>
      <c r="F557" t="s">
        <v>5</v>
      </c>
      <c r="G557">
        <v>3025.4170088200699</v>
      </c>
      <c r="H557">
        <v>40</v>
      </c>
      <c r="I557">
        <v>40</v>
      </c>
      <c r="J557">
        <v>40</v>
      </c>
      <c r="K557">
        <v>40</v>
      </c>
      <c r="L557">
        <v>1</v>
      </c>
      <c r="M557">
        <v>476.93750578316269</v>
      </c>
      <c r="N557">
        <v>3025.4193467623832</v>
      </c>
    </row>
    <row r="558" spans="1:14" x14ac:dyDescent="0.25">
      <c r="A558">
        <v>557</v>
      </c>
      <c r="B558" t="s">
        <v>14</v>
      </c>
      <c r="C558" t="s">
        <v>46</v>
      </c>
      <c r="D558" t="s">
        <v>21</v>
      </c>
      <c r="E558" t="s">
        <v>17</v>
      </c>
      <c r="F558" t="s">
        <v>5</v>
      </c>
      <c r="G558">
        <v>1395.0585622883079</v>
      </c>
      <c r="H558">
        <v>40</v>
      </c>
      <c r="I558">
        <v>40</v>
      </c>
      <c r="J558">
        <v>40</v>
      </c>
      <c r="K558">
        <v>40</v>
      </c>
      <c r="L558">
        <v>1</v>
      </c>
      <c r="M558">
        <v>1086.208543380897</v>
      </c>
      <c r="N558">
        <v>1395.0582006910661</v>
      </c>
    </row>
    <row r="559" spans="1:14" x14ac:dyDescent="0.25">
      <c r="A559">
        <v>558</v>
      </c>
      <c r="B559" t="s">
        <v>14</v>
      </c>
      <c r="C559" t="s">
        <v>46</v>
      </c>
      <c r="D559" t="s">
        <v>24</v>
      </c>
      <c r="E559" t="s">
        <v>17</v>
      </c>
      <c r="F559" t="s">
        <v>5</v>
      </c>
      <c r="G559">
        <v>8598.9868159977104</v>
      </c>
      <c r="H559">
        <v>40</v>
      </c>
      <c r="I559">
        <v>40</v>
      </c>
      <c r="J559">
        <v>40</v>
      </c>
      <c r="K559">
        <v>40</v>
      </c>
      <c r="L559">
        <v>1</v>
      </c>
      <c r="M559">
        <v>1783.1185019677371</v>
      </c>
      <c r="N559">
        <v>8598.9893777369562</v>
      </c>
    </row>
    <row r="560" spans="1:14" x14ac:dyDescent="0.25">
      <c r="A560">
        <v>559</v>
      </c>
      <c r="B560" t="s">
        <v>14</v>
      </c>
      <c r="C560" t="s">
        <v>46</v>
      </c>
      <c r="D560" t="s">
        <v>27</v>
      </c>
      <c r="E560" t="s">
        <v>17</v>
      </c>
      <c r="F560" t="s">
        <v>5</v>
      </c>
      <c r="G560">
        <v>217.3467526803276</v>
      </c>
      <c r="H560">
        <v>40</v>
      </c>
      <c r="I560">
        <v>40</v>
      </c>
      <c r="J560">
        <v>40</v>
      </c>
      <c r="K560">
        <v>40</v>
      </c>
      <c r="L560">
        <v>1</v>
      </c>
      <c r="M560">
        <v>71.533850872324678</v>
      </c>
      <c r="N560">
        <v>217.3467526775467</v>
      </c>
    </row>
    <row r="561" spans="1:14" x14ac:dyDescent="0.25">
      <c r="A561">
        <v>560</v>
      </c>
      <c r="B561" t="s">
        <v>14</v>
      </c>
      <c r="C561" t="s">
        <v>46</v>
      </c>
      <c r="D561" t="s">
        <v>16</v>
      </c>
      <c r="E561" t="s">
        <v>17</v>
      </c>
      <c r="F561" t="s">
        <v>5</v>
      </c>
      <c r="G561">
        <v>680.89288732249099</v>
      </c>
      <c r="H561">
        <v>40</v>
      </c>
      <c r="I561">
        <v>40</v>
      </c>
      <c r="J561">
        <v>40</v>
      </c>
      <c r="K561">
        <v>40</v>
      </c>
      <c r="L561">
        <v>1</v>
      </c>
      <c r="M561">
        <v>123.5878503918056</v>
      </c>
      <c r="N561">
        <v>680.89344006394322</v>
      </c>
    </row>
    <row r="562" spans="1:14" x14ac:dyDescent="0.25">
      <c r="A562">
        <v>561</v>
      </c>
      <c r="B562" t="s">
        <v>14</v>
      </c>
      <c r="C562" t="s">
        <v>46</v>
      </c>
      <c r="D562" t="s">
        <v>24</v>
      </c>
      <c r="E562" t="s">
        <v>17</v>
      </c>
      <c r="F562" t="s">
        <v>5</v>
      </c>
      <c r="G562">
        <v>8988.5928989823842</v>
      </c>
      <c r="H562">
        <v>120</v>
      </c>
      <c r="I562">
        <v>40</v>
      </c>
      <c r="J562">
        <v>40</v>
      </c>
      <c r="K562">
        <v>40</v>
      </c>
      <c r="L562">
        <v>3</v>
      </c>
      <c r="M562">
        <v>4102.7985866864929</v>
      </c>
      <c r="N562">
        <v>8988.5979660172634</v>
      </c>
    </row>
    <row r="563" spans="1:14" x14ac:dyDescent="0.25">
      <c r="A563">
        <v>562</v>
      </c>
      <c r="B563" t="s">
        <v>14</v>
      </c>
      <c r="C563" t="s">
        <v>46</v>
      </c>
      <c r="D563" t="s">
        <v>24</v>
      </c>
      <c r="E563" t="s">
        <v>17</v>
      </c>
      <c r="F563" t="s">
        <v>5</v>
      </c>
      <c r="G563">
        <v>2520.1453868580279</v>
      </c>
      <c r="H563">
        <v>40</v>
      </c>
      <c r="I563">
        <v>40</v>
      </c>
      <c r="J563">
        <v>40</v>
      </c>
      <c r="K563">
        <v>40</v>
      </c>
      <c r="L563">
        <v>1</v>
      </c>
      <c r="M563">
        <v>280.44742683664742</v>
      </c>
      <c r="N563">
        <v>2520.146802351941</v>
      </c>
    </row>
    <row r="564" spans="1:14" x14ac:dyDescent="0.25">
      <c r="A564">
        <v>563</v>
      </c>
      <c r="B564" t="s">
        <v>19</v>
      </c>
      <c r="C564" t="s">
        <v>46</v>
      </c>
      <c r="D564" t="s">
        <v>24</v>
      </c>
      <c r="E564" t="s">
        <v>17</v>
      </c>
      <c r="F564" t="s">
        <v>5</v>
      </c>
      <c r="G564">
        <v>4016.0210556030902</v>
      </c>
      <c r="H564">
        <v>40</v>
      </c>
      <c r="I564">
        <v>40</v>
      </c>
      <c r="J564">
        <v>40</v>
      </c>
      <c r="K564">
        <v>40</v>
      </c>
      <c r="L564">
        <v>1</v>
      </c>
      <c r="M564">
        <v>1273.9841703957611</v>
      </c>
      <c r="N564">
        <v>4016.021955514806</v>
      </c>
    </row>
    <row r="565" spans="1:14" x14ac:dyDescent="0.25">
      <c r="A565">
        <v>564</v>
      </c>
      <c r="B565" t="s">
        <v>14</v>
      </c>
      <c r="C565" t="s">
        <v>46</v>
      </c>
      <c r="D565" t="s">
        <v>24</v>
      </c>
      <c r="E565" t="s">
        <v>17</v>
      </c>
      <c r="F565" t="s">
        <v>5</v>
      </c>
      <c r="G565">
        <v>2662.1559063927511</v>
      </c>
      <c r="H565">
        <v>40</v>
      </c>
      <c r="I565">
        <v>40</v>
      </c>
      <c r="J565">
        <v>40</v>
      </c>
      <c r="K565">
        <v>40</v>
      </c>
      <c r="L565">
        <v>1</v>
      </c>
      <c r="M565">
        <v>509.07562478343209</v>
      </c>
      <c r="N565">
        <v>2662.154614468504</v>
      </c>
    </row>
    <row r="566" spans="1:14" x14ac:dyDescent="0.25">
      <c r="A566">
        <v>565</v>
      </c>
      <c r="B566" t="s">
        <v>14</v>
      </c>
      <c r="C566" t="s">
        <v>46</v>
      </c>
      <c r="D566" t="s">
        <v>16</v>
      </c>
      <c r="E566" t="s">
        <v>17</v>
      </c>
      <c r="F566" t="s">
        <v>5</v>
      </c>
      <c r="G566">
        <v>6702.3344820211369</v>
      </c>
      <c r="H566">
        <v>40</v>
      </c>
      <c r="I566">
        <v>40</v>
      </c>
      <c r="J566">
        <v>40</v>
      </c>
      <c r="K566">
        <v>40</v>
      </c>
      <c r="L566">
        <v>1</v>
      </c>
      <c r="M566">
        <v>1300.4028610613721</v>
      </c>
      <c r="N566">
        <v>6702.3380612702395</v>
      </c>
    </row>
    <row r="567" spans="1:14" x14ac:dyDescent="0.25">
      <c r="A567">
        <v>566</v>
      </c>
      <c r="B567" t="s">
        <v>14</v>
      </c>
      <c r="C567" t="s">
        <v>46</v>
      </c>
      <c r="D567" t="s">
        <v>24</v>
      </c>
      <c r="E567" t="s">
        <v>17</v>
      </c>
      <c r="F567" t="s">
        <v>5</v>
      </c>
      <c r="G567">
        <v>620.67139658166684</v>
      </c>
      <c r="H567">
        <v>40</v>
      </c>
      <c r="I567">
        <v>40</v>
      </c>
      <c r="J567">
        <v>40</v>
      </c>
      <c r="K567">
        <v>40</v>
      </c>
      <c r="L567">
        <v>1</v>
      </c>
      <c r="M567">
        <v>119.62065284301229</v>
      </c>
      <c r="N567">
        <v>620.67225800630285</v>
      </c>
    </row>
    <row r="568" spans="1:14" x14ac:dyDescent="0.25">
      <c r="A568">
        <v>567</v>
      </c>
      <c r="B568" t="s">
        <v>19</v>
      </c>
      <c r="C568" t="s">
        <v>46</v>
      </c>
      <c r="D568" t="s">
        <v>24</v>
      </c>
      <c r="E568" t="s">
        <v>17</v>
      </c>
      <c r="F568" t="s">
        <v>5</v>
      </c>
      <c r="G568">
        <v>14438.982589511401</v>
      </c>
      <c r="H568">
        <v>2.04</v>
      </c>
      <c r="I568">
        <v>1.02</v>
      </c>
      <c r="J568">
        <v>1.02</v>
      </c>
      <c r="K568">
        <v>1.02</v>
      </c>
      <c r="L568">
        <v>2</v>
      </c>
      <c r="M568">
        <v>2719.8460668868829</v>
      </c>
      <c r="N568">
        <v>14438.98822529489</v>
      </c>
    </row>
    <row r="569" spans="1:14" x14ac:dyDescent="0.25">
      <c r="A569">
        <v>568</v>
      </c>
      <c r="B569" t="s">
        <v>14</v>
      </c>
      <c r="C569" t="s">
        <v>46</v>
      </c>
      <c r="D569" t="s">
        <v>24</v>
      </c>
      <c r="E569" t="s">
        <v>17</v>
      </c>
      <c r="F569" t="s">
        <v>5</v>
      </c>
      <c r="G569">
        <v>2330.9387479029838</v>
      </c>
      <c r="H569">
        <v>40</v>
      </c>
      <c r="I569">
        <v>40</v>
      </c>
      <c r="J569">
        <v>40</v>
      </c>
      <c r="K569">
        <v>40</v>
      </c>
      <c r="L569">
        <v>1</v>
      </c>
      <c r="M569">
        <v>266.6250728345891</v>
      </c>
      <c r="N569">
        <v>2330.9365110126678</v>
      </c>
    </row>
    <row r="570" spans="1:14" x14ac:dyDescent="0.25">
      <c r="A570">
        <v>569</v>
      </c>
      <c r="B570" t="s">
        <v>14</v>
      </c>
      <c r="C570" t="s">
        <v>46</v>
      </c>
      <c r="D570" t="s">
        <v>27</v>
      </c>
      <c r="E570" t="s">
        <v>17</v>
      </c>
      <c r="F570" t="s">
        <v>5</v>
      </c>
      <c r="G570">
        <v>4611.0178539349263</v>
      </c>
      <c r="H570">
        <v>40</v>
      </c>
      <c r="I570">
        <v>40</v>
      </c>
      <c r="J570">
        <v>40</v>
      </c>
      <c r="K570">
        <v>40</v>
      </c>
      <c r="L570">
        <v>1</v>
      </c>
      <c r="M570">
        <v>445.40904027231738</v>
      </c>
      <c r="N570">
        <v>4611.0169560683526</v>
      </c>
    </row>
    <row r="571" spans="1:14" x14ac:dyDescent="0.25">
      <c r="A571">
        <v>570</v>
      </c>
      <c r="B571" t="s">
        <v>14</v>
      </c>
      <c r="C571" t="s">
        <v>46</v>
      </c>
      <c r="D571" t="s">
        <v>24</v>
      </c>
      <c r="E571" t="s">
        <v>17</v>
      </c>
      <c r="F571" t="s">
        <v>5</v>
      </c>
      <c r="G571">
        <v>530.91243098246252</v>
      </c>
      <c r="H571">
        <v>40</v>
      </c>
      <c r="I571">
        <v>40</v>
      </c>
      <c r="J571">
        <v>40</v>
      </c>
      <c r="K571">
        <v>40</v>
      </c>
      <c r="L571">
        <v>1</v>
      </c>
      <c r="M571">
        <v>120.0834911418394</v>
      </c>
      <c r="N571">
        <v>530.91337909613435</v>
      </c>
    </row>
    <row r="572" spans="1:14" x14ac:dyDescent="0.25">
      <c r="A572">
        <v>571</v>
      </c>
      <c r="B572" t="s">
        <v>14</v>
      </c>
      <c r="C572" t="s">
        <v>46</v>
      </c>
      <c r="D572" t="s">
        <v>24</v>
      </c>
      <c r="E572" t="s">
        <v>17</v>
      </c>
      <c r="F572" t="s">
        <v>5</v>
      </c>
      <c r="G572">
        <v>1470.7594391090281</v>
      </c>
      <c r="H572">
        <v>40</v>
      </c>
      <c r="I572">
        <v>40</v>
      </c>
      <c r="J572">
        <v>40</v>
      </c>
      <c r="K572">
        <v>40</v>
      </c>
      <c r="L572">
        <v>1</v>
      </c>
      <c r="M572">
        <v>178.1263041357702</v>
      </c>
      <c r="N572">
        <v>1470.7596624061341</v>
      </c>
    </row>
    <row r="573" spans="1:14" x14ac:dyDescent="0.25">
      <c r="A573">
        <v>572</v>
      </c>
      <c r="B573" t="s">
        <v>14</v>
      </c>
      <c r="C573" t="s">
        <v>46</v>
      </c>
      <c r="D573" t="s">
        <v>24</v>
      </c>
      <c r="E573" t="s">
        <v>17</v>
      </c>
      <c r="F573" t="s">
        <v>5</v>
      </c>
      <c r="G573">
        <v>1099.2266810044109</v>
      </c>
      <c r="H573">
        <v>40</v>
      </c>
      <c r="I573">
        <v>40</v>
      </c>
      <c r="J573">
        <v>40</v>
      </c>
      <c r="K573">
        <v>40</v>
      </c>
      <c r="L573">
        <v>1</v>
      </c>
      <c r="M573">
        <v>161.71845583231271</v>
      </c>
      <c r="N573">
        <v>1099.22697548575</v>
      </c>
    </row>
    <row r="574" spans="1:14" x14ac:dyDescent="0.25">
      <c r="A574">
        <v>573</v>
      </c>
      <c r="B574" t="s">
        <v>14</v>
      </c>
      <c r="C574" t="s">
        <v>46</v>
      </c>
      <c r="D574" t="s">
        <v>27</v>
      </c>
      <c r="E574" t="s">
        <v>17</v>
      </c>
      <c r="F574" t="s">
        <v>5</v>
      </c>
      <c r="G574">
        <v>1190.032367536867</v>
      </c>
      <c r="H574">
        <v>40</v>
      </c>
      <c r="I574">
        <v>40</v>
      </c>
      <c r="J574">
        <v>40</v>
      </c>
      <c r="K574">
        <v>40</v>
      </c>
      <c r="L574">
        <v>1</v>
      </c>
      <c r="M574">
        <v>210.3264520959502</v>
      </c>
      <c r="N574">
        <v>1190.032629143672</v>
      </c>
    </row>
    <row r="575" spans="1:14" x14ac:dyDescent="0.25">
      <c r="A575">
        <v>574</v>
      </c>
      <c r="B575" t="s">
        <v>14</v>
      </c>
      <c r="C575" t="s">
        <v>46</v>
      </c>
      <c r="D575" t="s">
        <v>24</v>
      </c>
      <c r="E575" t="s">
        <v>17</v>
      </c>
      <c r="F575" t="s">
        <v>5</v>
      </c>
      <c r="G575">
        <v>7738.4142234309911</v>
      </c>
      <c r="H575">
        <v>40</v>
      </c>
      <c r="I575">
        <v>40</v>
      </c>
      <c r="J575">
        <v>40</v>
      </c>
      <c r="K575">
        <v>40</v>
      </c>
      <c r="L575">
        <v>1</v>
      </c>
      <c r="M575">
        <v>641.45510331114212</v>
      </c>
      <c r="N575">
        <v>7738.4118814990234</v>
      </c>
    </row>
    <row r="576" spans="1:14" x14ac:dyDescent="0.25">
      <c r="A576">
        <v>575</v>
      </c>
      <c r="B576" t="s">
        <v>14</v>
      </c>
      <c r="C576" t="s">
        <v>46</v>
      </c>
      <c r="D576" t="s">
        <v>24</v>
      </c>
      <c r="E576" t="s">
        <v>17</v>
      </c>
      <c r="F576" t="s">
        <v>5</v>
      </c>
      <c r="G576">
        <v>593.80636850946678</v>
      </c>
      <c r="H576">
        <v>40</v>
      </c>
      <c r="I576">
        <v>40</v>
      </c>
      <c r="J576">
        <v>40</v>
      </c>
      <c r="K576">
        <v>40</v>
      </c>
      <c r="L576">
        <v>1</v>
      </c>
      <c r="M576">
        <v>154.51560594777499</v>
      </c>
      <c r="N576">
        <v>593.80640446065706</v>
      </c>
    </row>
    <row r="577" spans="1:14" x14ac:dyDescent="0.25">
      <c r="A577">
        <v>576</v>
      </c>
      <c r="B577" t="s">
        <v>22</v>
      </c>
      <c r="C577" t="s">
        <v>46</v>
      </c>
      <c r="D577" t="s">
        <v>24</v>
      </c>
      <c r="E577" t="s">
        <v>17</v>
      </c>
      <c r="F577" t="s">
        <v>5</v>
      </c>
      <c r="G577">
        <v>13.374761152631979</v>
      </c>
      <c r="H577">
        <v>219.2499999999998</v>
      </c>
      <c r="I577">
        <v>1.423701298701298</v>
      </c>
      <c r="J577">
        <v>0.1</v>
      </c>
      <c r="K577">
        <v>7.5</v>
      </c>
      <c r="L577">
        <v>154</v>
      </c>
      <c r="M577">
        <v>57.525397475492028</v>
      </c>
      <c r="N577">
        <v>13.373748746408181</v>
      </c>
    </row>
    <row r="578" spans="1:14" x14ac:dyDescent="0.25">
      <c r="A578">
        <v>577</v>
      </c>
      <c r="B578" t="s">
        <v>19</v>
      </c>
      <c r="C578" t="s">
        <v>46</v>
      </c>
      <c r="D578" t="s">
        <v>24</v>
      </c>
      <c r="E578" t="s">
        <v>17</v>
      </c>
      <c r="F578" t="s">
        <v>5</v>
      </c>
      <c r="G578">
        <v>13888.50835173608</v>
      </c>
      <c r="H578">
        <v>27.5</v>
      </c>
      <c r="I578">
        <v>13.75</v>
      </c>
      <c r="J578">
        <v>12.5</v>
      </c>
      <c r="K578">
        <v>15</v>
      </c>
      <c r="L578">
        <v>2</v>
      </c>
      <c r="M578">
        <v>57773.412481811843</v>
      </c>
      <c r="N578">
        <v>13888.456503709</v>
      </c>
    </row>
    <row r="579" spans="1:14" x14ac:dyDescent="0.25">
      <c r="A579">
        <v>578</v>
      </c>
      <c r="B579" t="s">
        <v>14</v>
      </c>
      <c r="C579" t="s">
        <v>46</v>
      </c>
      <c r="D579" t="s">
        <v>21</v>
      </c>
      <c r="E579" t="s">
        <v>17</v>
      </c>
      <c r="F579" t="s">
        <v>18</v>
      </c>
      <c r="G579">
        <v>58311.032818032363</v>
      </c>
      <c r="H579">
        <v>68</v>
      </c>
      <c r="I579">
        <v>68</v>
      </c>
      <c r="J579">
        <v>68</v>
      </c>
      <c r="K579">
        <v>68</v>
      </c>
      <c r="L579">
        <v>1</v>
      </c>
      <c r="M579">
        <v>1418.726631830106</v>
      </c>
      <c r="N579">
        <v>58311.032847127768</v>
      </c>
    </row>
    <row r="580" spans="1:14" x14ac:dyDescent="0.25">
      <c r="A580">
        <v>579</v>
      </c>
      <c r="B580" t="s">
        <v>14</v>
      </c>
      <c r="C580" t="s">
        <v>46</v>
      </c>
      <c r="D580" t="s">
        <v>21</v>
      </c>
      <c r="E580" t="s">
        <v>17</v>
      </c>
      <c r="F580" t="s">
        <v>18</v>
      </c>
      <c r="G580">
        <v>26429.198050315219</v>
      </c>
      <c r="H580">
        <v>15</v>
      </c>
      <c r="I580">
        <v>15</v>
      </c>
      <c r="J580">
        <v>15</v>
      </c>
      <c r="K580">
        <v>15</v>
      </c>
      <c r="L580">
        <v>1</v>
      </c>
      <c r="M580">
        <v>1165.688243438246</v>
      </c>
      <c r="N580">
        <v>26429.194828218649</v>
      </c>
    </row>
    <row r="581" spans="1:14" x14ac:dyDescent="0.25">
      <c r="A581">
        <v>580</v>
      </c>
      <c r="B581" t="s">
        <v>14</v>
      </c>
      <c r="C581" t="s">
        <v>46</v>
      </c>
      <c r="D581" t="s">
        <v>21</v>
      </c>
      <c r="E581" t="s">
        <v>17</v>
      </c>
      <c r="F581" t="s">
        <v>5</v>
      </c>
      <c r="G581">
        <v>403271.61515369179</v>
      </c>
      <c r="H581">
        <v>205</v>
      </c>
      <c r="I581">
        <v>205</v>
      </c>
      <c r="J581">
        <v>205</v>
      </c>
      <c r="K581">
        <v>205</v>
      </c>
      <c r="L581">
        <v>1</v>
      </c>
      <c r="M581">
        <v>4094.6828565949581</v>
      </c>
      <c r="N581">
        <v>403271.62214304198</v>
      </c>
    </row>
    <row r="582" spans="1:14" x14ac:dyDescent="0.25">
      <c r="A582">
        <v>581</v>
      </c>
      <c r="B582" t="s">
        <v>19</v>
      </c>
      <c r="C582" t="s">
        <v>46</v>
      </c>
      <c r="D582" t="s">
        <v>27</v>
      </c>
      <c r="E582" t="s">
        <v>17</v>
      </c>
      <c r="F582" t="s">
        <v>5</v>
      </c>
      <c r="G582">
        <v>2369.7196211349969</v>
      </c>
      <c r="H582">
        <v>303.35000000000002</v>
      </c>
      <c r="I582">
        <v>1.6135638297872339</v>
      </c>
      <c r="J582">
        <v>0.08</v>
      </c>
      <c r="K582">
        <v>18</v>
      </c>
      <c r="L582">
        <v>188</v>
      </c>
      <c r="M582">
        <v>4519.825685708337</v>
      </c>
      <c r="N582">
        <v>2369.7258587525989</v>
      </c>
    </row>
    <row r="583" spans="1:14" x14ac:dyDescent="0.25">
      <c r="A583">
        <v>582</v>
      </c>
      <c r="B583" t="s">
        <v>22</v>
      </c>
      <c r="C583" t="s">
        <v>47</v>
      </c>
      <c r="D583" t="s">
        <v>16</v>
      </c>
      <c r="E583" t="s">
        <v>17</v>
      </c>
      <c r="F583" t="s">
        <v>18</v>
      </c>
      <c r="G583">
        <v>459.79350978046261</v>
      </c>
      <c r="H583">
        <v>10.050000000000001</v>
      </c>
      <c r="I583">
        <v>0.83749999999999991</v>
      </c>
      <c r="J583">
        <v>0.1</v>
      </c>
      <c r="K583">
        <v>3.4</v>
      </c>
      <c r="L583">
        <v>12</v>
      </c>
      <c r="M583">
        <v>1560.077429902612</v>
      </c>
      <c r="N583">
        <v>459.78388796163938</v>
      </c>
    </row>
    <row r="584" spans="1:14" x14ac:dyDescent="0.25">
      <c r="A584">
        <v>583</v>
      </c>
      <c r="B584" t="s">
        <v>14</v>
      </c>
      <c r="C584" t="s">
        <v>46</v>
      </c>
      <c r="D584" t="s">
        <v>25</v>
      </c>
      <c r="E584" t="s">
        <v>17</v>
      </c>
      <c r="F584" t="s">
        <v>18</v>
      </c>
      <c r="G584">
        <v>1910.221931139055</v>
      </c>
      <c r="H584">
        <v>40</v>
      </c>
      <c r="I584">
        <v>40</v>
      </c>
      <c r="J584">
        <v>40</v>
      </c>
      <c r="K584">
        <v>40</v>
      </c>
      <c r="L584">
        <v>1</v>
      </c>
      <c r="M584">
        <v>286.8338758415685</v>
      </c>
      <c r="N584">
        <v>1910.221164118595</v>
      </c>
    </row>
    <row r="585" spans="1:14" x14ac:dyDescent="0.25">
      <c r="A585">
        <v>584</v>
      </c>
      <c r="B585" t="s">
        <v>14</v>
      </c>
      <c r="C585" t="s">
        <v>46</v>
      </c>
      <c r="D585" t="s">
        <v>21</v>
      </c>
      <c r="E585" t="s">
        <v>17</v>
      </c>
      <c r="F585" t="s">
        <v>5</v>
      </c>
      <c r="G585">
        <v>20251.439030365469</v>
      </c>
      <c r="H585">
        <v>39</v>
      </c>
      <c r="I585">
        <v>13</v>
      </c>
      <c r="J585">
        <v>13</v>
      </c>
      <c r="K585">
        <v>13</v>
      </c>
      <c r="L585">
        <v>3</v>
      </c>
      <c r="M585">
        <v>646.04986268575306</v>
      </c>
      <c r="N585">
        <v>20251.438478646651</v>
      </c>
    </row>
    <row r="586" spans="1:14" x14ac:dyDescent="0.25">
      <c r="A586">
        <v>585</v>
      </c>
      <c r="B586" t="s">
        <v>22</v>
      </c>
      <c r="C586" t="s">
        <v>47</v>
      </c>
      <c r="D586" t="s">
        <v>16</v>
      </c>
      <c r="E586" t="s">
        <v>17</v>
      </c>
      <c r="F586" t="s">
        <v>18</v>
      </c>
      <c r="G586">
        <v>849.37387099731075</v>
      </c>
      <c r="H586">
        <v>36.770000000000003</v>
      </c>
      <c r="I586">
        <v>2.4513333333333329</v>
      </c>
      <c r="J586">
        <v>0.1</v>
      </c>
      <c r="K586">
        <v>11</v>
      </c>
      <c r="L586">
        <v>15</v>
      </c>
      <c r="M586">
        <v>3670.3604996909171</v>
      </c>
      <c r="N586">
        <v>849.37491350110918</v>
      </c>
    </row>
    <row r="587" spans="1:14" x14ac:dyDescent="0.25">
      <c r="A587">
        <v>586</v>
      </c>
      <c r="B587" t="s">
        <v>14</v>
      </c>
      <c r="C587" t="s">
        <v>46</v>
      </c>
      <c r="D587" t="s">
        <v>24</v>
      </c>
      <c r="E587" t="s">
        <v>17</v>
      </c>
      <c r="F587" t="s">
        <v>5</v>
      </c>
      <c r="G587">
        <v>994.61622545364946</v>
      </c>
      <c r="H587">
        <v>40</v>
      </c>
      <c r="I587">
        <v>40</v>
      </c>
      <c r="J587">
        <v>40</v>
      </c>
      <c r="K587">
        <v>40</v>
      </c>
      <c r="L587">
        <v>1</v>
      </c>
      <c r="M587">
        <v>145.70247910606869</v>
      </c>
      <c r="N587">
        <v>994.6159807581522</v>
      </c>
    </row>
    <row r="588" spans="1:14" x14ac:dyDescent="0.25">
      <c r="A588">
        <v>587</v>
      </c>
      <c r="B588" t="s">
        <v>19</v>
      </c>
      <c r="C588" t="s">
        <v>46</v>
      </c>
      <c r="D588" t="s">
        <v>16</v>
      </c>
      <c r="E588" t="s">
        <v>17</v>
      </c>
      <c r="F588" t="s">
        <v>5</v>
      </c>
      <c r="G588">
        <v>744.2166579679689</v>
      </c>
      <c r="H588">
        <v>337.60000000000008</v>
      </c>
      <c r="I588">
        <v>1.59245283018868</v>
      </c>
      <c r="J588">
        <v>0.1</v>
      </c>
      <c r="K588">
        <v>15</v>
      </c>
      <c r="L588">
        <v>212</v>
      </c>
      <c r="M588">
        <v>2256.7693235900529</v>
      </c>
      <c r="N588">
        <v>744.21138613974927</v>
      </c>
    </row>
    <row r="589" spans="1:14" x14ac:dyDescent="0.25">
      <c r="A589">
        <v>588</v>
      </c>
      <c r="B589" t="s">
        <v>19</v>
      </c>
      <c r="C589" t="s">
        <v>46</v>
      </c>
      <c r="D589" t="s">
        <v>34</v>
      </c>
      <c r="E589" t="s">
        <v>17</v>
      </c>
      <c r="F589" t="s">
        <v>5</v>
      </c>
      <c r="G589">
        <v>749.56358902303293</v>
      </c>
      <c r="H589">
        <v>0.6</v>
      </c>
      <c r="I589">
        <v>0.3</v>
      </c>
      <c r="J589">
        <v>0.1</v>
      </c>
      <c r="K589">
        <v>0.5</v>
      </c>
      <c r="L589">
        <v>2</v>
      </c>
      <c r="M589">
        <v>375.95925517119929</v>
      </c>
      <c r="N589">
        <v>749.56424160686822</v>
      </c>
    </row>
    <row r="590" spans="1:14" x14ac:dyDescent="0.25">
      <c r="A590">
        <v>589</v>
      </c>
      <c r="B590" t="s">
        <v>22</v>
      </c>
      <c r="C590" t="s">
        <v>46</v>
      </c>
      <c r="D590" t="s">
        <v>16</v>
      </c>
      <c r="E590" t="s">
        <v>17</v>
      </c>
      <c r="F590" t="s">
        <v>5</v>
      </c>
      <c r="G590">
        <v>6538.2071526282552</v>
      </c>
      <c r="H590">
        <v>30</v>
      </c>
      <c r="I590">
        <v>15</v>
      </c>
      <c r="J590">
        <v>15</v>
      </c>
      <c r="K590">
        <v>15</v>
      </c>
      <c r="L590">
        <v>2</v>
      </c>
      <c r="M590">
        <v>6546.6961861452164</v>
      </c>
      <c r="N590">
        <v>6538.1933487802571</v>
      </c>
    </row>
    <row r="591" spans="1:14" x14ac:dyDescent="0.25">
      <c r="A591">
        <v>590</v>
      </c>
      <c r="B591" t="s">
        <v>19</v>
      </c>
      <c r="C591" t="s">
        <v>46</v>
      </c>
      <c r="D591" t="s">
        <v>16</v>
      </c>
      <c r="E591" t="s">
        <v>17</v>
      </c>
      <c r="F591" t="s">
        <v>5</v>
      </c>
      <c r="G591">
        <v>193.9988772213764</v>
      </c>
      <c r="H591">
        <v>0.16</v>
      </c>
      <c r="I591">
        <v>0.08</v>
      </c>
      <c r="J591">
        <v>0.06</v>
      </c>
      <c r="K591">
        <v>0.1</v>
      </c>
      <c r="L591">
        <v>2</v>
      </c>
      <c r="M591">
        <v>216.7388712631755</v>
      </c>
      <c r="N591">
        <v>193.99655667764929</v>
      </c>
    </row>
    <row r="592" spans="1:14" x14ac:dyDescent="0.25">
      <c r="A592">
        <v>591</v>
      </c>
      <c r="B592" t="s">
        <v>14</v>
      </c>
      <c r="C592" t="s">
        <v>46</v>
      </c>
      <c r="D592" t="s">
        <v>24</v>
      </c>
      <c r="E592" t="s">
        <v>17</v>
      </c>
      <c r="F592" t="s">
        <v>5</v>
      </c>
      <c r="G592">
        <v>145.3933437304637</v>
      </c>
      <c r="H592">
        <v>40</v>
      </c>
      <c r="I592">
        <v>40</v>
      </c>
      <c r="J592">
        <v>40</v>
      </c>
      <c r="K592">
        <v>40</v>
      </c>
      <c r="L592">
        <v>1</v>
      </c>
      <c r="M592">
        <v>51.488003865809539</v>
      </c>
      <c r="N592">
        <v>145.39281619253711</v>
      </c>
    </row>
    <row r="593" spans="1:14" x14ac:dyDescent="0.25">
      <c r="A593">
        <v>592</v>
      </c>
      <c r="B593" t="s">
        <v>14</v>
      </c>
      <c r="C593" t="s">
        <v>46</v>
      </c>
      <c r="D593" t="s">
        <v>24</v>
      </c>
      <c r="E593" t="s">
        <v>17</v>
      </c>
      <c r="F593" t="s">
        <v>5</v>
      </c>
      <c r="G593">
        <v>224.6275336163161</v>
      </c>
      <c r="H593">
        <v>40</v>
      </c>
      <c r="I593">
        <v>40</v>
      </c>
      <c r="J593">
        <v>40</v>
      </c>
      <c r="K593">
        <v>40</v>
      </c>
      <c r="L593">
        <v>1</v>
      </c>
      <c r="M593">
        <v>67.472096814306553</v>
      </c>
      <c r="N593">
        <v>224.62808781727159</v>
      </c>
    </row>
    <row r="594" spans="1:14" x14ac:dyDescent="0.25">
      <c r="A594">
        <v>593</v>
      </c>
      <c r="B594" t="s">
        <v>14</v>
      </c>
      <c r="C594" t="s">
        <v>46</v>
      </c>
      <c r="D594" t="s">
        <v>21</v>
      </c>
      <c r="E594" t="s">
        <v>17</v>
      </c>
      <c r="F594" t="s">
        <v>18</v>
      </c>
      <c r="G594">
        <v>35928.263555030877</v>
      </c>
      <c r="H594">
        <v>14</v>
      </c>
      <c r="I594">
        <v>14</v>
      </c>
      <c r="J594">
        <v>14</v>
      </c>
      <c r="K594">
        <v>14</v>
      </c>
      <c r="L594">
        <v>1</v>
      </c>
      <c r="M594">
        <v>1111.137560817564</v>
      </c>
      <c r="N594">
        <v>35928.266723060457</v>
      </c>
    </row>
    <row r="595" spans="1:14" x14ac:dyDescent="0.25">
      <c r="A595">
        <v>594</v>
      </c>
      <c r="B595" t="s">
        <v>19</v>
      </c>
      <c r="C595" t="s">
        <v>46</v>
      </c>
      <c r="D595" t="s">
        <v>24</v>
      </c>
      <c r="E595" t="s">
        <v>17</v>
      </c>
      <c r="F595" t="s">
        <v>18</v>
      </c>
      <c r="G595">
        <v>108323.96263188111</v>
      </c>
      <c r="H595">
        <v>223</v>
      </c>
      <c r="I595">
        <v>55.75</v>
      </c>
      <c r="J595">
        <v>25</v>
      </c>
      <c r="K595">
        <v>82</v>
      </c>
      <c r="L595">
        <v>4</v>
      </c>
      <c r="M595">
        <v>2844.084646654524</v>
      </c>
      <c r="N595">
        <v>108323.9743225515</v>
      </c>
    </row>
    <row r="596" spans="1:14" x14ac:dyDescent="0.25">
      <c r="A596">
        <v>595</v>
      </c>
      <c r="B596" t="s">
        <v>23</v>
      </c>
      <c r="C596" t="s">
        <v>46</v>
      </c>
      <c r="D596" t="s">
        <v>24</v>
      </c>
      <c r="E596" t="s">
        <v>17</v>
      </c>
      <c r="F596" t="s">
        <v>5</v>
      </c>
      <c r="G596">
        <v>17383.75021011267</v>
      </c>
      <c r="H596">
        <v>7.58</v>
      </c>
      <c r="I596">
        <v>1.895</v>
      </c>
      <c r="J596">
        <v>0.5</v>
      </c>
      <c r="K596">
        <v>5</v>
      </c>
      <c r="L596">
        <v>4</v>
      </c>
      <c r="M596">
        <v>3232.5718104957091</v>
      </c>
      <c r="N596">
        <v>17383.751821809339</v>
      </c>
    </row>
    <row r="597" spans="1:14" x14ac:dyDescent="0.25">
      <c r="A597">
        <v>596</v>
      </c>
      <c r="B597" t="s">
        <v>26</v>
      </c>
      <c r="C597" t="s">
        <v>46</v>
      </c>
      <c r="D597" t="s">
        <v>24</v>
      </c>
      <c r="E597" t="s">
        <v>17</v>
      </c>
      <c r="F597" t="s">
        <v>5</v>
      </c>
      <c r="G597">
        <v>1977.46800657367</v>
      </c>
      <c r="H597">
        <v>0.5</v>
      </c>
      <c r="I597">
        <v>0.5</v>
      </c>
      <c r="J597">
        <v>0.5</v>
      </c>
      <c r="K597">
        <v>0.5</v>
      </c>
      <c r="L597">
        <v>1</v>
      </c>
      <c r="M597">
        <v>298.53446076804539</v>
      </c>
      <c r="N597">
        <v>1977.4693820361299</v>
      </c>
    </row>
    <row r="598" spans="1:14" x14ac:dyDescent="0.25">
      <c r="A598">
        <v>597</v>
      </c>
      <c r="B598" t="s">
        <v>48</v>
      </c>
      <c r="C598" t="s">
        <v>47</v>
      </c>
      <c r="D598" t="s">
        <v>16</v>
      </c>
      <c r="E598" t="s">
        <v>17</v>
      </c>
      <c r="F598" t="s">
        <v>18</v>
      </c>
      <c r="G598">
        <v>2121.0715382756412</v>
      </c>
      <c r="H598">
        <v>1.5</v>
      </c>
      <c r="I598">
        <v>0.75</v>
      </c>
      <c r="J598">
        <v>0.5</v>
      </c>
      <c r="K598">
        <v>1</v>
      </c>
      <c r="L598">
        <v>2</v>
      </c>
      <c r="M598">
        <v>3585.7503881718922</v>
      </c>
      <c r="N598">
        <v>2121.0647293739348</v>
      </c>
    </row>
    <row r="599" spans="1:14" x14ac:dyDescent="0.25">
      <c r="A599">
        <v>598</v>
      </c>
      <c r="B599" t="s">
        <v>19</v>
      </c>
      <c r="C599" t="s">
        <v>46</v>
      </c>
      <c r="D599" t="s">
        <v>16</v>
      </c>
      <c r="E599" t="s">
        <v>17</v>
      </c>
      <c r="F599" t="s">
        <v>18</v>
      </c>
      <c r="G599">
        <v>3658.3600489905562</v>
      </c>
      <c r="H599">
        <v>155.4</v>
      </c>
      <c r="I599">
        <v>1.9923076923076919</v>
      </c>
      <c r="J599">
        <v>0.1</v>
      </c>
      <c r="K599">
        <v>8</v>
      </c>
      <c r="L599">
        <v>78</v>
      </c>
      <c r="M599">
        <v>8047.7283244471428</v>
      </c>
      <c r="N599">
        <v>3658.356007088204</v>
      </c>
    </row>
    <row r="600" spans="1:14" x14ac:dyDescent="0.25">
      <c r="A600">
        <v>599</v>
      </c>
      <c r="B600" t="s">
        <v>19</v>
      </c>
      <c r="C600" t="s">
        <v>46</v>
      </c>
      <c r="D600" t="s">
        <v>21</v>
      </c>
      <c r="E600" t="s">
        <v>17</v>
      </c>
      <c r="F600" t="s">
        <v>5</v>
      </c>
      <c r="G600">
        <v>10646.2626282867</v>
      </c>
      <c r="H600">
        <v>2.2999999999999998</v>
      </c>
      <c r="I600">
        <v>1.1499999999999999</v>
      </c>
      <c r="J600">
        <v>1.1499999999999999</v>
      </c>
      <c r="K600">
        <v>1.1499999999999999</v>
      </c>
      <c r="L600">
        <v>2</v>
      </c>
      <c r="M600">
        <v>602.31421558309614</v>
      </c>
      <c r="N600">
        <v>10646.26291091567</v>
      </c>
    </row>
    <row r="601" spans="1:14" x14ac:dyDescent="0.25">
      <c r="A601">
        <v>600</v>
      </c>
      <c r="B601" t="s">
        <v>26</v>
      </c>
      <c r="C601" t="s">
        <v>46</v>
      </c>
      <c r="D601" t="s">
        <v>16</v>
      </c>
      <c r="E601" t="s">
        <v>17</v>
      </c>
      <c r="F601" t="s">
        <v>18</v>
      </c>
      <c r="G601">
        <v>11458.82659688413</v>
      </c>
      <c r="H601">
        <v>4.12</v>
      </c>
      <c r="I601">
        <v>4.12</v>
      </c>
      <c r="J601">
        <v>4.12</v>
      </c>
      <c r="K601">
        <v>4.12</v>
      </c>
      <c r="L601">
        <v>1</v>
      </c>
      <c r="M601">
        <v>1412.959283577803</v>
      </c>
      <c r="N601">
        <v>11458.832041207899</v>
      </c>
    </row>
    <row r="602" spans="1:14" x14ac:dyDescent="0.25">
      <c r="A602">
        <v>601</v>
      </c>
      <c r="B602" t="s">
        <v>19</v>
      </c>
      <c r="C602" t="s">
        <v>46</v>
      </c>
      <c r="D602" t="s">
        <v>16</v>
      </c>
      <c r="E602" t="s">
        <v>17</v>
      </c>
      <c r="F602" t="s">
        <v>5</v>
      </c>
      <c r="G602">
        <v>2888.7575495144779</v>
      </c>
      <c r="H602">
        <v>280.69000000000011</v>
      </c>
      <c r="I602">
        <v>1.8466447368421059</v>
      </c>
      <c r="J602">
        <v>7.0000000000000007E-2</v>
      </c>
      <c r="K602">
        <v>15</v>
      </c>
      <c r="L602">
        <v>152</v>
      </c>
      <c r="M602">
        <v>5322.1746443879038</v>
      </c>
      <c r="N602">
        <v>2888.7181268887011</v>
      </c>
    </row>
    <row r="603" spans="1:14" x14ac:dyDescent="0.25">
      <c r="A603">
        <v>602</v>
      </c>
      <c r="B603" t="s">
        <v>14</v>
      </c>
      <c r="C603" t="s">
        <v>46</v>
      </c>
      <c r="D603" t="s">
        <v>21</v>
      </c>
      <c r="E603" t="s">
        <v>17</v>
      </c>
      <c r="F603" t="s">
        <v>18</v>
      </c>
      <c r="G603">
        <v>150161.62215556501</v>
      </c>
      <c r="H603">
        <v>205</v>
      </c>
      <c r="I603">
        <v>41</v>
      </c>
      <c r="J603">
        <v>41</v>
      </c>
      <c r="K603">
        <v>41</v>
      </c>
      <c r="L603">
        <v>5</v>
      </c>
      <c r="M603">
        <v>1605.1379133039179</v>
      </c>
      <c r="N603">
        <v>150161.62403899929</v>
      </c>
    </row>
    <row r="604" spans="1:14" x14ac:dyDescent="0.25">
      <c r="A604">
        <v>603</v>
      </c>
      <c r="B604" t="s">
        <v>14</v>
      </c>
      <c r="C604" t="s">
        <v>46</v>
      </c>
      <c r="D604" t="s">
        <v>24</v>
      </c>
      <c r="E604" t="s">
        <v>17</v>
      </c>
      <c r="F604" t="s">
        <v>5</v>
      </c>
      <c r="G604">
        <v>107810.3811730829</v>
      </c>
      <c r="H604">
        <v>86</v>
      </c>
      <c r="I604">
        <v>86</v>
      </c>
      <c r="J604">
        <v>86</v>
      </c>
      <c r="K604">
        <v>86</v>
      </c>
      <c r="L604">
        <v>1</v>
      </c>
      <c r="M604">
        <v>3620.623349336654</v>
      </c>
      <c r="N604">
        <v>107810.36668086921</v>
      </c>
    </row>
    <row r="605" spans="1:14" x14ac:dyDescent="0.25">
      <c r="A605">
        <v>604</v>
      </c>
      <c r="B605" t="s">
        <v>14</v>
      </c>
      <c r="C605" t="s">
        <v>46</v>
      </c>
      <c r="D605" t="s">
        <v>24</v>
      </c>
      <c r="E605" t="s">
        <v>17</v>
      </c>
      <c r="F605" t="s">
        <v>18</v>
      </c>
      <c r="G605">
        <v>233320.41944727881</v>
      </c>
      <c r="H605">
        <v>490</v>
      </c>
      <c r="I605">
        <v>245</v>
      </c>
      <c r="J605">
        <v>245</v>
      </c>
      <c r="K605">
        <v>245</v>
      </c>
      <c r="L605">
        <v>2</v>
      </c>
      <c r="M605">
        <v>18753.161389091441</v>
      </c>
      <c r="N605">
        <v>233320.42436545371</v>
      </c>
    </row>
    <row r="606" spans="1:14" x14ac:dyDescent="0.25">
      <c r="A606">
        <v>605</v>
      </c>
      <c r="B606" t="s">
        <v>22</v>
      </c>
      <c r="C606" t="s">
        <v>46</v>
      </c>
      <c r="D606" t="s">
        <v>16</v>
      </c>
      <c r="E606" t="s">
        <v>17</v>
      </c>
      <c r="F606" t="s">
        <v>18</v>
      </c>
      <c r="G606">
        <v>204.01503320079101</v>
      </c>
      <c r="H606">
        <v>228</v>
      </c>
      <c r="I606">
        <v>114</v>
      </c>
      <c r="J606">
        <v>103</v>
      </c>
      <c r="K606">
        <v>125</v>
      </c>
      <c r="L606">
        <v>2</v>
      </c>
      <c r="M606">
        <v>212.8572556757712</v>
      </c>
      <c r="N606">
        <v>204.01425132761329</v>
      </c>
    </row>
    <row r="607" spans="1:14" x14ac:dyDescent="0.25">
      <c r="A607">
        <v>606</v>
      </c>
      <c r="B607" t="s">
        <v>19</v>
      </c>
      <c r="C607" t="s">
        <v>46</v>
      </c>
      <c r="D607" t="s">
        <v>16</v>
      </c>
      <c r="E607" t="s">
        <v>17</v>
      </c>
      <c r="F607" t="s">
        <v>18</v>
      </c>
      <c r="G607">
        <v>3325.5339044709699</v>
      </c>
      <c r="H607">
        <v>1190.180000000001</v>
      </c>
      <c r="I607">
        <v>3.5316913946587549</v>
      </c>
      <c r="J607">
        <v>0.2</v>
      </c>
      <c r="K607">
        <v>84.7</v>
      </c>
      <c r="L607">
        <v>337</v>
      </c>
      <c r="M607">
        <v>3400.7694189589861</v>
      </c>
      <c r="N607">
        <v>3325.5353027419092</v>
      </c>
    </row>
    <row r="608" spans="1:14" x14ac:dyDescent="0.25">
      <c r="A608">
        <v>607</v>
      </c>
      <c r="B608" t="s">
        <v>19</v>
      </c>
      <c r="C608" t="s">
        <v>47</v>
      </c>
      <c r="D608" t="s">
        <v>16</v>
      </c>
      <c r="E608" t="s">
        <v>17</v>
      </c>
      <c r="F608" t="s">
        <v>18</v>
      </c>
      <c r="G608">
        <v>5514.4620017809266</v>
      </c>
      <c r="H608">
        <v>157.78000000000009</v>
      </c>
      <c r="I608">
        <v>3.0342307692307702</v>
      </c>
      <c r="J608">
        <v>0.2</v>
      </c>
      <c r="K608">
        <v>8.5</v>
      </c>
      <c r="L608">
        <v>52</v>
      </c>
      <c r="M608">
        <v>36961.966248712393</v>
      </c>
      <c r="N608">
        <v>5514.4708101803226</v>
      </c>
    </row>
    <row r="609" spans="1:14" x14ac:dyDescent="0.25">
      <c r="A609">
        <v>608</v>
      </c>
      <c r="B609" t="s">
        <v>14</v>
      </c>
      <c r="C609" t="s">
        <v>46</v>
      </c>
      <c r="D609" t="s">
        <v>21</v>
      </c>
      <c r="E609" t="s">
        <v>17</v>
      </c>
      <c r="F609" t="s">
        <v>5</v>
      </c>
      <c r="G609">
        <v>9212.26368580694</v>
      </c>
      <c r="H609">
        <v>8</v>
      </c>
      <c r="I609">
        <v>4</v>
      </c>
      <c r="J609">
        <v>4</v>
      </c>
      <c r="K609">
        <v>4</v>
      </c>
      <c r="L609">
        <v>2</v>
      </c>
      <c r="M609">
        <v>597.49722022370463</v>
      </c>
      <c r="N609">
        <v>9212.259615596955</v>
      </c>
    </row>
    <row r="610" spans="1:14" x14ac:dyDescent="0.25">
      <c r="A610">
        <v>609</v>
      </c>
      <c r="B610" t="s">
        <v>14</v>
      </c>
      <c r="C610" t="s">
        <v>46</v>
      </c>
      <c r="D610" t="s">
        <v>29</v>
      </c>
      <c r="E610" t="s">
        <v>17</v>
      </c>
      <c r="F610" t="s">
        <v>5</v>
      </c>
      <c r="G610">
        <v>433.18160435032678</v>
      </c>
      <c r="H610">
        <v>206</v>
      </c>
      <c r="I610">
        <v>103</v>
      </c>
      <c r="J610">
        <v>103</v>
      </c>
      <c r="K610">
        <v>103</v>
      </c>
      <c r="L610">
        <v>2</v>
      </c>
      <c r="M610">
        <v>94.902585895266128</v>
      </c>
      <c r="N610">
        <v>433.18160435032678</v>
      </c>
    </row>
    <row r="611" spans="1:14" x14ac:dyDescent="0.25">
      <c r="A611">
        <v>610</v>
      </c>
      <c r="B611" t="s">
        <v>14</v>
      </c>
      <c r="C611" t="s">
        <v>46</v>
      </c>
      <c r="D611" t="s">
        <v>21</v>
      </c>
      <c r="E611" t="s">
        <v>17</v>
      </c>
      <c r="F611" t="s">
        <v>5</v>
      </c>
      <c r="G611">
        <v>207971.77492963249</v>
      </c>
      <c r="H611">
        <v>675</v>
      </c>
      <c r="I611">
        <v>225</v>
      </c>
      <c r="J611">
        <v>225</v>
      </c>
      <c r="K611">
        <v>225</v>
      </c>
      <c r="L611">
        <v>3</v>
      </c>
      <c r="M611">
        <v>3809.2561971108448</v>
      </c>
      <c r="N611">
        <v>207971.79041768139</v>
      </c>
    </row>
    <row r="612" spans="1:14" x14ac:dyDescent="0.25">
      <c r="A612">
        <v>611</v>
      </c>
      <c r="B612" t="s">
        <v>14</v>
      </c>
      <c r="C612" t="s">
        <v>46</v>
      </c>
      <c r="D612" t="s">
        <v>21</v>
      </c>
      <c r="E612" t="s">
        <v>17</v>
      </c>
      <c r="F612" t="s">
        <v>5</v>
      </c>
      <c r="G612">
        <v>233335.53791312731</v>
      </c>
      <c r="H612">
        <v>189</v>
      </c>
      <c r="I612">
        <v>189</v>
      </c>
      <c r="J612">
        <v>189</v>
      </c>
      <c r="K612">
        <v>189</v>
      </c>
      <c r="L612">
        <v>1</v>
      </c>
      <c r="M612">
        <v>2232.364551236436</v>
      </c>
      <c r="N612">
        <v>233335.53872643251</v>
      </c>
    </row>
    <row r="613" spans="1:14" x14ac:dyDescent="0.25">
      <c r="A613">
        <v>612</v>
      </c>
      <c r="B613" t="s">
        <v>14</v>
      </c>
      <c r="C613" t="s">
        <v>46</v>
      </c>
      <c r="D613" t="s">
        <v>21</v>
      </c>
      <c r="E613" t="s">
        <v>17</v>
      </c>
      <c r="F613" t="s">
        <v>18</v>
      </c>
      <c r="G613">
        <v>112616.66640750269</v>
      </c>
      <c r="H613">
        <v>58</v>
      </c>
      <c r="I613">
        <v>58</v>
      </c>
      <c r="J613">
        <v>58</v>
      </c>
      <c r="K613">
        <v>58</v>
      </c>
      <c r="L613">
        <v>1</v>
      </c>
      <c r="M613">
        <v>1529.035807705257</v>
      </c>
      <c r="N613">
        <v>112616.6580725142</v>
      </c>
    </row>
    <row r="614" spans="1:14" x14ac:dyDescent="0.25">
      <c r="A614">
        <v>613</v>
      </c>
      <c r="B614" t="s">
        <v>14</v>
      </c>
      <c r="C614" t="s">
        <v>46</v>
      </c>
      <c r="D614" t="s">
        <v>21</v>
      </c>
      <c r="E614" t="s">
        <v>17</v>
      </c>
      <c r="F614" t="s">
        <v>5</v>
      </c>
      <c r="G614">
        <v>172886.5592905352</v>
      </c>
      <c r="H614">
        <v>189</v>
      </c>
      <c r="I614">
        <v>189</v>
      </c>
      <c r="J614">
        <v>189</v>
      </c>
      <c r="K614">
        <v>189</v>
      </c>
      <c r="L614">
        <v>1</v>
      </c>
      <c r="M614">
        <v>2820.8611708576332</v>
      </c>
      <c r="N614">
        <v>172886.57744121971</v>
      </c>
    </row>
    <row r="615" spans="1:14" x14ac:dyDescent="0.25">
      <c r="A615">
        <v>614</v>
      </c>
      <c r="B615" t="s">
        <v>14</v>
      </c>
      <c r="C615" t="s">
        <v>46</v>
      </c>
      <c r="D615" t="s">
        <v>21</v>
      </c>
      <c r="E615" t="s">
        <v>17</v>
      </c>
      <c r="F615" t="s">
        <v>5</v>
      </c>
      <c r="G615">
        <v>212487.32548067271</v>
      </c>
      <c r="H615">
        <v>52</v>
      </c>
      <c r="I615">
        <v>52</v>
      </c>
      <c r="J615">
        <v>52</v>
      </c>
      <c r="K615">
        <v>52</v>
      </c>
      <c r="L615">
        <v>1</v>
      </c>
      <c r="M615">
        <v>1988.6568765751219</v>
      </c>
      <c r="N615">
        <v>212487.32737799431</v>
      </c>
    </row>
    <row r="616" spans="1:14" x14ac:dyDescent="0.25">
      <c r="A616">
        <v>615</v>
      </c>
      <c r="B616" t="s">
        <v>26</v>
      </c>
      <c r="C616" t="s">
        <v>46</v>
      </c>
      <c r="D616" t="s">
        <v>24</v>
      </c>
      <c r="E616" t="s">
        <v>17</v>
      </c>
      <c r="F616" t="s">
        <v>5</v>
      </c>
      <c r="G616">
        <v>23184.421348845619</v>
      </c>
      <c r="H616">
        <v>0.8</v>
      </c>
      <c r="I616">
        <v>0.8</v>
      </c>
      <c r="J616">
        <v>0.8</v>
      </c>
      <c r="K616">
        <v>0.8</v>
      </c>
      <c r="L616">
        <v>1</v>
      </c>
      <c r="M616">
        <v>1627.382219119911</v>
      </c>
      <c r="N616">
        <v>23184.415538721649</v>
      </c>
    </row>
    <row r="617" spans="1:14" x14ac:dyDescent="0.25">
      <c r="A617">
        <v>616</v>
      </c>
      <c r="B617" t="s">
        <v>14</v>
      </c>
      <c r="C617" t="s">
        <v>46</v>
      </c>
      <c r="D617" t="s">
        <v>21</v>
      </c>
      <c r="E617" t="s">
        <v>17</v>
      </c>
      <c r="F617" t="s">
        <v>5</v>
      </c>
      <c r="G617">
        <v>179944.9975571142</v>
      </c>
      <c r="H617">
        <v>50</v>
      </c>
      <c r="I617">
        <v>50</v>
      </c>
      <c r="J617">
        <v>50</v>
      </c>
      <c r="K617">
        <v>50</v>
      </c>
      <c r="L617">
        <v>1</v>
      </c>
      <c r="M617">
        <v>2159.7010202643569</v>
      </c>
      <c r="N617">
        <v>179944.99091595289</v>
      </c>
    </row>
    <row r="618" spans="1:14" x14ac:dyDescent="0.25">
      <c r="A618">
        <v>617</v>
      </c>
      <c r="B618" t="s">
        <v>22</v>
      </c>
      <c r="C618" t="s">
        <v>46</v>
      </c>
      <c r="D618" t="s">
        <v>24</v>
      </c>
      <c r="E618" t="s">
        <v>17</v>
      </c>
      <c r="F618" t="s">
        <v>18</v>
      </c>
      <c r="G618">
        <v>17795.15248857165</v>
      </c>
      <c r="H618">
        <v>25.816342013600678</v>
      </c>
      <c r="I618">
        <v>25.816342013600678</v>
      </c>
      <c r="J618">
        <v>25.816342013600678</v>
      </c>
      <c r="K618">
        <v>25.816342013600678</v>
      </c>
      <c r="L618">
        <v>1</v>
      </c>
      <c r="M618">
        <v>1446.2779033352469</v>
      </c>
      <c r="N618">
        <v>17795.152462456252</v>
      </c>
    </row>
    <row r="619" spans="1:14" x14ac:dyDescent="0.25">
      <c r="A619">
        <v>618</v>
      </c>
      <c r="B619" t="s">
        <v>22</v>
      </c>
      <c r="C619" t="s">
        <v>46</v>
      </c>
      <c r="D619" t="s">
        <v>24</v>
      </c>
      <c r="E619" t="s">
        <v>17</v>
      </c>
      <c r="F619" t="s">
        <v>18</v>
      </c>
      <c r="G619">
        <v>103128.38154870539</v>
      </c>
      <c r="H619">
        <v>46.730769956827203</v>
      </c>
      <c r="I619">
        <v>46.730769956827203</v>
      </c>
      <c r="J619">
        <v>46.730769956827203</v>
      </c>
      <c r="K619">
        <v>46.730769956827203</v>
      </c>
      <c r="L619">
        <v>1</v>
      </c>
      <c r="M619">
        <v>5974.8610278141759</v>
      </c>
      <c r="N619">
        <v>103128.3703811962</v>
      </c>
    </row>
    <row r="620" spans="1:14" x14ac:dyDescent="0.25">
      <c r="A620">
        <v>619</v>
      </c>
      <c r="B620" t="s">
        <v>22</v>
      </c>
      <c r="C620" t="s">
        <v>46</v>
      </c>
      <c r="D620" t="s">
        <v>24</v>
      </c>
      <c r="E620" t="s">
        <v>17</v>
      </c>
      <c r="F620" t="s">
        <v>18</v>
      </c>
      <c r="G620">
        <v>49618.478699966829</v>
      </c>
      <c r="H620">
        <v>27.598639300793781</v>
      </c>
      <c r="I620">
        <v>27.598639300793781</v>
      </c>
      <c r="J620">
        <v>27.598639300793781</v>
      </c>
      <c r="K620">
        <v>27.598639300793781</v>
      </c>
      <c r="L620">
        <v>1</v>
      </c>
      <c r="M620">
        <v>2888.497146710512</v>
      </c>
      <c r="N620">
        <v>49618.474061646208</v>
      </c>
    </row>
    <row r="621" spans="1:14" x14ac:dyDescent="0.25">
      <c r="A621">
        <v>620</v>
      </c>
      <c r="B621" t="s">
        <v>22</v>
      </c>
      <c r="C621" t="s">
        <v>46</v>
      </c>
      <c r="D621" t="s">
        <v>24</v>
      </c>
      <c r="E621" t="s">
        <v>17</v>
      </c>
      <c r="F621" t="s">
        <v>5</v>
      </c>
      <c r="G621">
        <v>459.14542860404049</v>
      </c>
      <c r="H621">
        <v>0.11345704769084081</v>
      </c>
      <c r="I621">
        <v>0.11345704769084081</v>
      </c>
      <c r="J621">
        <v>0.11345704769084081</v>
      </c>
      <c r="K621">
        <v>0.11345704769084081</v>
      </c>
      <c r="L621">
        <v>1</v>
      </c>
      <c r="M621">
        <v>86.790806562835201</v>
      </c>
      <c r="N621">
        <v>459.14557405394493</v>
      </c>
    </row>
    <row r="622" spans="1:14" x14ac:dyDescent="0.25">
      <c r="A622">
        <v>621</v>
      </c>
      <c r="B622" t="s">
        <v>22</v>
      </c>
      <c r="C622" t="s">
        <v>46</v>
      </c>
      <c r="D622" t="s">
        <v>21</v>
      </c>
      <c r="E622" t="s">
        <v>17</v>
      </c>
      <c r="F622" t="s">
        <v>18</v>
      </c>
      <c r="G622">
        <v>32269.90337875978</v>
      </c>
      <c r="H622">
        <v>24.613248482913999</v>
      </c>
      <c r="I622">
        <v>24.613248482913999</v>
      </c>
      <c r="J622">
        <v>24.613248482913999</v>
      </c>
      <c r="K622">
        <v>24.613248482913999</v>
      </c>
      <c r="L622">
        <v>1</v>
      </c>
      <c r="M622">
        <v>2045.0568631939971</v>
      </c>
      <c r="N622">
        <v>32269.900380570591</v>
      </c>
    </row>
    <row r="623" spans="1:14" x14ac:dyDescent="0.25">
      <c r="A623">
        <v>622</v>
      </c>
      <c r="B623" t="s">
        <v>22</v>
      </c>
      <c r="C623" t="s">
        <v>46</v>
      </c>
      <c r="D623" t="s">
        <v>24</v>
      </c>
      <c r="E623" t="s">
        <v>17</v>
      </c>
      <c r="F623" t="s">
        <v>5</v>
      </c>
      <c r="G623">
        <v>3830.1350567803038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5085.2127081788749</v>
      </c>
      <c r="N623">
        <v>3830.134902220916</v>
      </c>
    </row>
    <row r="624" spans="1:14" x14ac:dyDescent="0.25">
      <c r="A624">
        <v>623</v>
      </c>
      <c r="B624" t="s">
        <v>22</v>
      </c>
      <c r="C624" t="s">
        <v>46</v>
      </c>
      <c r="D624" t="s">
        <v>21</v>
      </c>
      <c r="E624" t="s">
        <v>17</v>
      </c>
      <c r="F624" t="s">
        <v>18</v>
      </c>
      <c r="G624">
        <v>16441.01465616635</v>
      </c>
      <c r="H624">
        <v>4.0626481198619997</v>
      </c>
      <c r="I624">
        <v>4.0626481198619997</v>
      </c>
      <c r="J624">
        <v>4.0626481198619997</v>
      </c>
      <c r="K624">
        <v>4.0626481198619997</v>
      </c>
      <c r="L624">
        <v>1</v>
      </c>
      <c r="M624">
        <v>796.13830705930297</v>
      </c>
      <c r="N624">
        <v>16441.013067388361</v>
      </c>
    </row>
    <row r="625" spans="1:14" x14ac:dyDescent="0.25">
      <c r="A625">
        <v>624</v>
      </c>
      <c r="B625" t="s">
        <v>22</v>
      </c>
      <c r="C625" t="s">
        <v>46</v>
      </c>
      <c r="D625" t="s">
        <v>24</v>
      </c>
      <c r="E625" t="s">
        <v>17</v>
      </c>
      <c r="F625" t="s">
        <v>18</v>
      </c>
      <c r="G625">
        <v>8654.6652825681413</v>
      </c>
      <c r="H625">
        <v>11.5995690033738</v>
      </c>
      <c r="I625">
        <v>11.5995690033738</v>
      </c>
      <c r="J625">
        <v>11.5995690033738</v>
      </c>
      <c r="K625">
        <v>11.5995690033738</v>
      </c>
      <c r="L625">
        <v>1</v>
      </c>
      <c r="M625">
        <v>685.42277863931304</v>
      </c>
      <c r="N625">
        <v>8654.6655031451774</v>
      </c>
    </row>
    <row r="626" spans="1:14" x14ac:dyDescent="0.25">
      <c r="A626">
        <v>625</v>
      </c>
      <c r="B626" t="s">
        <v>22</v>
      </c>
      <c r="C626" t="s">
        <v>46</v>
      </c>
      <c r="D626" t="s">
        <v>34</v>
      </c>
      <c r="E626" t="s">
        <v>17</v>
      </c>
      <c r="F626" t="s">
        <v>5</v>
      </c>
      <c r="G626">
        <v>192.83191610491781</v>
      </c>
      <c r="H626">
        <v>0.15</v>
      </c>
      <c r="I626">
        <v>0.15</v>
      </c>
      <c r="J626">
        <v>0.15</v>
      </c>
      <c r="K626">
        <v>0.15</v>
      </c>
      <c r="L626">
        <v>1</v>
      </c>
      <c r="M626">
        <v>255.96452163759091</v>
      </c>
      <c r="N626">
        <v>192.83215439902909</v>
      </c>
    </row>
    <row r="627" spans="1:14" x14ac:dyDescent="0.25">
      <c r="A627">
        <v>626</v>
      </c>
      <c r="B627" t="s">
        <v>22</v>
      </c>
      <c r="C627" t="s">
        <v>46</v>
      </c>
      <c r="D627" t="s">
        <v>21</v>
      </c>
      <c r="E627" t="s">
        <v>17</v>
      </c>
      <c r="F627" t="s">
        <v>18</v>
      </c>
      <c r="G627">
        <v>44774.635540910262</v>
      </c>
      <c r="H627">
        <v>11.11977749445288</v>
      </c>
      <c r="I627">
        <v>11.11977749445288</v>
      </c>
      <c r="J627">
        <v>11.11977749445288</v>
      </c>
      <c r="K627">
        <v>11.11977749445288</v>
      </c>
      <c r="L627">
        <v>1</v>
      </c>
      <c r="M627">
        <v>2181.310884722483</v>
      </c>
      <c r="N627">
        <v>44774.637992182688</v>
      </c>
    </row>
    <row r="628" spans="1:14" x14ac:dyDescent="0.25">
      <c r="A628">
        <v>627</v>
      </c>
      <c r="B628" t="s">
        <v>22</v>
      </c>
      <c r="C628" t="s">
        <v>46</v>
      </c>
      <c r="D628" t="s">
        <v>34</v>
      </c>
      <c r="E628" t="s">
        <v>17</v>
      </c>
      <c r="F628" t="s">
        <v>5</v>
      </c>
      <c r="G628">
        <v>12440.722976151061</v>
      </c>
      <c r="H628">
        <v>0.15</v>
      </c>
      <c r="I628">
        <v>0.15</v>
      </c>
      <c r="J628">
        <v>0.15</v>
      </c>
      <c r="K628">
        <v>0.15</v>
      </c>
      <c r="L628">
        <v>1</v>
      </c>
      <c r="M628">
        <v>463.60740248641918</v>
      </c>
      <c r="N628">
        <v>12440.71884809392</v>
      </c>
    </row>
    <row r="629" spans="1:14" x14ac:dyDescent="0.25">
      <c r="A629">
        <v>628</v>
      </c>
      <c r="B629" t="s">
        <v>22</v>
      </c>
      <c r="C629" t="s">
        <v>46</v>
      </c>
      <c r="D629" t="s">
        <v>27</v>
      </c>
      <c r="E629" t="s">
        <v>17</v>
      </c>
      <c r="F629" t="s">
        <v>5</v>
      </c>
      <c r="G629">
        <v>6174.0491118401987</v>
      </c>
      <c r="H629">
        <v>1.5</v>
      </c>
      <c r="I629">
        <v>1.5</v>
      </c>
      <c r="J629">
        <v>1.5</v>
      </c>
      <c r="K629">
        <v>1.5</v>
      </c>
      <c r="L629">
        <v>1</v>
      </c>
      <c r="M629">
        <v>1016.587112993908</v>
      </c>
      <c r="N629">
        <v>6174.0465895457692</v>
      </c>
    </row>
    <row r="630" spans="1:14" x14ac:dyDescent="0.25">
      <c r="A630">
        <v>629</v>
      </c>
      <c r="B630" t="s">
        <v>22</v>
      </c>
      <c r="C630" t="s">
        <v>46</v>
      </c>
      <c r="D630" t="s">
        <v>29</v>
      </c>
      <c r="E630" t="s">
        <v>17</v>
      </c>
      <c r="F630" t="s">
        <v>5</v>
      </c>
      <c r="G630">
        <v>985.54870506473708</v>
      </c>
      <c r="H630">
        <v>152.86000000000001</v>
      </c>
      <c r="I630">
        <v>3.728292682926829</v>
      </c>
      <c r="J630">
        <v>0.1</v>
      </c>
      <c r="K630">
        <v>20</v>
      </c>
      <c r="L630">
        <v>41</v>
      </c>
      <c r="M630">
        <v>800.63511234378791</v>
      </c>
      <c r="N630">
        <v>985.54788892382373</v>
      </c>
    </row>
    <row r="631" spans="1:14" x14ac:dyDescent="0.25">
      <c r="A631">
        <v>630</v>
      </c>
      <c r="B631" t="s">
        <v>22</v>
      </c>
      <c r="C631" t="s">
        <v>46</v>
      </c>
      <c r="D631" t="s">
        <v>21</v>
      </c>
      <c r="E631" t="s">
        <v>17</v>
      </c>
      <c r="F631" t="s">
        <v>18</v>
      </c>
      <c r="G631">
        <v>23934.053247530679</v>
      </c>
      <c r="H631">
        <v>22.973095366250242</v>
      </c>
      <c r="I631">
        <v>22.973095366250242</v>
      </c>
      <c r="J631">
        <v>22.973095366250242</v>
      </c>
      <c r="K631">
        <v>22.973095366250242</v>
      </c>
      <c r="L631">
        <v>1</v>
      </c>
      <c r="M631">
        <v>1281.8420105928169</v>
      </c>
      <c r="N631">
        <v>23934.056901260908</v>
      </c>
    </row>
    <row r="632" spans="1:14" x14ac:dyDescent="0.25">
      <c r="A632">
        <v>631</v>
      </c>
      <c r="B632" t="s">
        <v>22</v>
      </c>
      <c r="C632" t="s">
        <v>46</v>
      </c>
      <c r="D632" t="s">
        <v>21</v>
      </c>
      <c r="E632" t="s">
        <v>17</v>
      </c>
      <c r="F632" t="s">
        <v>18</v>
      </c>
      <c r="G632">
        <v>24943.56249298816</v>
      </c>
      <c r="H632">
        <v>35.652399033934941</v>
      </c>
      <c r="I632">
        <v>35.652399033934941</v>
      </c>
      <c r="J632">
        <v>35.652399033934941</v>
      </c>
      <c r="K632">
        <v>35.652399033934941</v>
      </c>
      <c r="L632">
        <v>1</v>
      </c>
      <c r="M632">
        <v>1289.0624717680009</v>
      </c>
      <c r="N632">
        <v>24943.56335681714</v>
      </c>
    </row>
    <row r="633" spans="1:14" x14ac:dyDescent="0.25">
      <c r="A633">
        <v>632</v>
      </c>
      <c r="B633" t="s">
        <v>22</v>
      </c>
      <c r="C633" t="s">
        <v>46</v>
      </c>
      <c r="D633" t="s">
        <v>21</v>
      </c>
      <c r="E633" t="s">
        <v>17</v>
      </c>
      <c r="F633" t="s">
        <v>18</v>
      </c>
      <c r="G633">
        <v>1670.077376415054</v>
      </c>
      <c r="H633">
        <v>0.41268340468131998</v>
      </c>
      <c r="I633">
        <v>0.41268340468131998</v>
      </c>
      <c r="J633">
        <v>0.41268340468131998</v>
      </c>
      <c r="K633">
        <v>0.41268340468131998</v>
      </c>
      <c r="L633">
        <v>1</v>
      </c>
      <c r="M633">
        <v>340.14244555487443</v>
      </c>
      <c r="N633">
        <v>1670.0776136268621</v>
      </c>
    </row>
    <row r="634" spans="1:14" x14ac:dyDescent="0.25">
      <c r="A634">
        <v>633</v>
      </c>
      <c r="B634" t="s">
        <v>22</v>
      </c>
      <c r="C634" t="s">
        <v>46</v>
      </c>
      <c r="D634" t="s">
        <v>24</v>
      </c>
      <c r="E634" t="s">
        <v>17</v>
      </c>
      <c r="F634" t="s">
        <v>5</v>
      </c>
      <c r="G634">
        <v>344.00514749459518</v>
      </c>
      <c r="H634">
        <v>0.1</v>
      </c>
      <c r="I634">
        <v>0.1</v>
      </c>
      <c r="J634">
        <v>0.1</v>
      </c>
      <c r="K634">
        <v>0.1</v>
      </c>
      <c r="L634">
        <v>1</v>
      </c>
      <c r="M634">
        <v>3191.608164115311</v>
      </c>
      <c r="N634">
        <v>344.00950447624609</v>
      </c>
    </row>
    <row r="635" spans="1:14" x14ac:dyDescent="0.25">
      <c r="A635">
        <v>634</v>
      </c>
      <c r="B635" t="s">
        <v>22</v>
      </c>
      <c r="C635" t="s">
        <v>46</v>
      </c>
      <c r="D635" t="s">
        <v>21</v>
      </c>
      <c r="E635" t="s">
        <v>17</v>
      </c>
      <c r="F635" t="s">
        <v>5</v>
      </c>
      <c r="G635">
        <v>74.863696364261074</v>
      </c>
      <c r="H635">
        <v>0.75</v>
      </c>
      <c r="I635">
        <v>0.375</v>
      </c>
      <c r="J635">
        <v>0.25</v>
      </c>
      <c r="K635">
        <v>0.5</v>
      </c>
      <c r="L635">
        <v>2</v>
      </c>
      <c r="M635">
        <v>150.31853615014771</v>
      </c>
      <c r="N635">
        <v>74.86167192367698</v>
      </c>
    </row>
    <row r="636" spans="1:14" x14ac:dyDescent="0.25">
      <c r="A636">
        <v>635</v>
      </c>
      <c r="B636" t="s">
        <v>22</v>
      </c>
      <c r="C636" t="s">
        <v>46</v>
      </c>
      <c r="D636" t="s">
        <v>24</v>
      </c>
      <c r="E636" t="s">
        <v>17</v>
      </c>
      <c r="F636" t="s">
        <v>5</v>
      </c>
      <c r="G636">
        <v>9900.5629268413832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476.50028168574022</v>
      </c>
      <c r="N636">
        <v>9900.5623487579669</v>
      </c>
    </row>
    <row r="637" spans="1:14" x14ac:dyDescent="0.25">
      <c r="A637">
        <v>636</v>
      </c>
      <c r="B637" t="s">
        <v>22</v>
      </c>
      <c r="C637" t="s">
        <v>46</v>
      </c>
      <c r="D637" t="s">
        <v>16</v>
      </c>
      <c r="E637" t="s">
        <v>17</v>
      </c>
      <c r="F637" t="s">
        <v>18</v>
      </c>
      <c r="G637">
        <v>10039.97941956137</v>
      </c>
      <c r="H637">
        <v>2.7</v>
      </c>
      <c r="I637">
        <v>0.9</v>
      </c>
      <c r="J637">
        <v>0.1</v>
      </c>
      <c r="K637">
        <v>2.5</v>
      </c>
      <c r="L637">
        <v>3</v>
      </c>
      <c r="M637">
        <v>456.2559969899674</v>
      </c>
      <c r="N637">
        <v>10039.977314386069</v>
      </c>
    </row>
    <row r="638" spans="1:14" x14ac:dyDescent="0.25">
      <c r="A638">
        <v>637</v>
      </c>
      <c r="B638" t="s">
        <v>22</v>
      </c>
      <c r="C638" t="s">
        <v>46</v>
      </c>
      <c r="D638" t="s">
        <v>24</v>
      </c>
      <c r="E638" t="s">
        <v>17</v>
      </c>
      <c r="F638" t="s">
        <v>18</v>
      </c>
      <c r="G638">
        <v>78925.176694490685</v>
      </c>
      <c r="H638">
        <v>27.9</v>
      </c>
      <c r="I638">
        <v>13.95</v>
      </c>
      <c r="J638">
        <v>13.9</v>
      </c>
      <c r="K638">
        <v>14</v>
      </c>
      <c r="L638">
        <v>2</v>
      </c>
      <c r="M638">
        <v>10301.151599225879</v>
      </c>
      <c r="N638">
        <v>78925.170684573633</v>
      </c>
    </row>
    <row r="639" spans="1:14" x14ac:dyDescent="0.25">
      <c r="A639">
        <v>638</v>
      </c>
      <c r="B639" t="s">
        <v>22</v>
      </c>
      <c r="C639" t="s">
        <v>46</v>
      </c>
      <c r="D639" t="s">
        <v>27</v>
      </c>
      <c r="E639" t="s">
        <v>17</v>
      </c>
      <c r="F639" t="s">
        <v>5</v>
      </c>
      <c r="G639">
        <v>7408.8904191687516</v>
      </c>
      <c r="H639">
        <v>1.5</v>
      </c>
      <c r="I639">
        <v>1.5</v>
      </c>
      <c r="J639">
        <v>1.5</v>
      </c>
      <c r="K639">
        <v>1.5</v>
      </c>
      <c r="L639">
        <v>1</v>
      </c>
      <c r="M639">
        <v>537.29420522882924</v>
      </c>
      <c r="N639">
        <v>7408.8923774835712</v>
      </c>
    </row>
    <row r="640" spans="1:14" x14ac:dyDescent="0.25">
      <c r="A640">
        <v>639</v>
      </c>
      <c r="B640" t="s">
        <v>22</v>
      </c>
      <c r="C640" t="s">
        <v>46</v>
      </c>
      <c r="D640" t="s">
        <v>27</v>
      </c>
      <c r="E640" t="s">
        <v>17</v>
      </c>
      <c r="F640" t="s">
        <v>5</v>
      </c>
      <c r="G640">
        <v>6065.5423996913514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321.34999282165649</v>
      </c>
      <c r="N640">
        <v>6065.5441575322066</v>
      </c>
    </row>
    <row r="641" spans="1:14" x14ac:dyDescent="0.25">
      <c r="A641">
        <v>640</v>
      </c>
      <c r="B641" t="s">
        <v>22</v>
      </c>
      <c r="C641" t="s">
        <v>46</v>
      </c>
      <c r="D641" t="s">
        <v>24</v>
      </c>
      <c r="E641" t="s">
        <v>17</v>
      </c>
      <c r="F641" t="s">
        <v>5</v>
      </c>
      <c r="G641">
        <v>1818.624502880127</v>
      </c>
      <c r="H641">
        <v>0.5</v>
      </c>
      <c r="I641">
        <v>0.5</v>
      </c>
      <c r="J641">
        <v>0.5</v>
      </c>
      <c r="K641">
        <v>0.5</v>
      </c>
      <c r="L641">
        <v>1</v>
      </c>
      <c r="M641">
        <v>2095.8015714373332</v>
      </c>
      <c r="N641">
        <v>1818.6206167386119</v>
      </c>
    </row>
    <row r="642" spans="1:14" x14ac:dyDescent="0.25">
      <c r="A642">
        <v>641</v>
      </c>
      <c r="B642" t="s">
        <v>22</v>
      </c>
      <c r="C642" t="s">
        <v>46</v>
      </c>
      <c r="D642" t="s">
        <v>21</v>
      </c>
      <c r="E642" t="s">
        <v>17</v>
      </c>
      <c r="F642" t="s">
        <v>5</v>
      </c>
      <c r="G642">
        <v>56320.895266657659</v>
      </c>
      <c r="H642">
        <v>18.668198505070599</v>
      </c>
      <c r="I642">
        <v>18.668198505070599</v>
      </c>
      <c r="J642">
        <v>18.668198505070599</v>
      </c>
      <c r="K642">
        <v>18.668198505070599</v>
      </c>
      <c r="L642">
        <v>1</v>
      </c>
      <c r="M642">
        <v>5033.6728639534631</v>
      </c>
      <c r="N642">
        <v>56320.901196864877</v>
      </c>
    </row>
    <row r="643" spans="1:14" x14ac:dyDescent="0.25">
      <c r="A643">
        <v>642</v>
      </c>
      <c r="B643" t="s">
        <v>14</v>
      </c>
      <c r="C643" t="s">
        <v>47</v>
      </c>
      <c r="D643" t="s">
        <v>28</v>
      </c>
      <c r="E643" t="s">
        <v>17</v>
      </c>
      <c r="F643" t="s">
        <v>18</v>
      </c>
      <c r="G643">
        <v>10878.766827036001</v>
      </c>
      <c r="H643">
        <v>7</v>
      </c>
      <c r="I643">
        <v>7</v>
      </c>
      <c r="J643">
        <v>7</v>
      </c>
      <c r="K643">
        <v>7</v>
      </c>
      <c r="L643">
        <v>1</v>
      </c>
      <c r="M643">
        <v>671.59121990850349</v>
      </c>
      <c r="N643">
        <v>10878.76176262974</v>
      </c>
    </row>
    <row r="644" spans="1:14" x14ac:dyDescent="0.25">
      <c r="A644">
        <v>643</v>
      </c>
      <c r="B644" t="s">
        <v>26</v>
      </c>
      <c r="C644" t="s">
        <v>46</v>
      </c>
      <c r="D644" t="s">
        <v>24</v>
      </c>
      <c r="E644" t="s">
        <v>17</v>
      </c>
      <c r="F644" t="s">
        <v>5</v>
      </c>
      <c r="G644">
        <v>21154.872706053651</v>
      </c>
      <c r="H644">
        <v>2</v>
      </c>
      <c r="I644">
        <v>1</v>
      </c>
      <c r="J644">
        <v>1</v>
      </c>
      <c r="K644">
        <v>1</v>
      </c>
      <c r="L644">
        <v>2</v>
      </c>
      <c r="M644">
        <v>2206.734426072599</v>
      </c>
      <c r="N644">
        <v>21154.868359639469</v>
      </c>
    </row>
    <row r="645" spans="1:14" x14ac:dyDescent="0.25">
      <c r="A645">
        <v>644</v>
      </c>
      <c r="B645" t="s">
        <v>19</v>
      </c>
      <c r="C645" t="s">
        <v>46</v>
      </c>
      <c r="D645" t="s">
        <v>24</v>
      </c>
      <c r="E645" t="s">
        <v>17</v>
      </c>
      <c r="F645" t="s">
        <v>5</v>
      </c>
      <c r="G645">
        <v>137652.81651615619</v>
      </c>
      <c r="H645">
        <v>64.989999999999995</v>
      </c>
      <c r="I645">
        <v>2.0309374999999998</v>
      </c>
      <c r="J645">
        <v>0.15</v>
      </c>
      <c r="K645">
        <v>12</v>
      </c>
      <c r="L645">
        <v>32</v>
      </c>
      <c r="M645">
        <v>7180.7617435775328</v>
      </c>
      <c r="N645">
        <v>137652.81919817079</v>
      </c>
    </row>
    <row r="646" spans="1:14" x14ac:dyDescent="0.25">
      <c r="A646">
        <v>645</v>
      </c>
      <c r="B646" t="s">
        <v>14</v>
      </c>
      <c r="C646" t="s">
        <v>46</v>
      </c>
      <c r="D646" t="s">
        <v>21</v>
      </c>
      <c r="E646" t="s">
        <v>17</v>
      </c>
      <c r="F646" t="s">
        <v>5</v>
      </c>
      <c r="G646">
        <v>13280.424181839229</v>
      </c>
      <c r="H646">
        <v>5</v>
      </c>
      <c r="I646">
        <v>5</v>
      </c>
      <c r="J646">
        <v>5</v>
      </c>
      <c r="K646">
        <v>5</v>
      </c>
      <c r="L646">
        <v>1</v>
      </c>
      <c r="M646">
        <v>499.92501965225108</v>
      </c>
      <c r="N646">
        <v>13280.422406713309</v>
      </c>
    </row>
    <row r="647" spans="1:14" x14ac:dyDescent="0.25">
      <c r="A647">
        <v>646</v>
      </c>
      <c r="B647" t="s">
        <v>19</v>
      </c>
      <c r="C647" t="s">
        <v>47</v>
      </c>
      <c r="D647" t="s">
        <v>16</v>
      </c>
      <c r="E647" t="s">
        <v>17</v>
      </c>
      <c r="F647" t="s">
        <v>18</v>
      </c>
      <c r="G647">
        <v>14021.849492464189</v>
      </c>
      <c r="H647">
        <v>72.349999999999994</v>
      </c>
      <c r="I647">
        <v>5.5653846153846152</v>
      </c>
      <c r="J647">
        <v>1.3</v>
      </c>
      <c r="K647">
        <v>15</v>
      </c>
      <c r="L647">
        <v>13</v>
      </c>
      <c r="M647">
        <v>26071.832697799869</v>
      </c>
      <c r="N647">
        <v>14021.838841657511</v>
      </c>
    </row>
    <row r="648" spans="1:14" x14ac:dyDescent="0.25">
      <c r="A648">
        <v>647</v>
      </c>
      <c r="B648" t="s">
        <v>19</v>
      </c>
      <c r="C648" t="s">
        <v>46</v>
      </c>
      <c r="D648" t="s">
        <v>27</v>
      </c>
      <c r="E648" t="s">
        <v>17</v>
      </c>
      <c r="F648" t="s">
        <v>5</v>
      </c>
      <c r="G648">
        <v>3463.258823130514</v>
      </c>
      <c r="H648">
        <v>261.62999999999988</v>
      </c>
      <c r="I648">
        <v>2.0764285714285711</v>
      </c>
      <c r="J648">
        <v>0.1</v>
      </c>
      <c r="K648">
        <v>20</v>
      </c>
      <c r="L648">
        <v>126</v>
      </c>
      <c r="M648">
        <v>4931.656791399746</v>
      </c>
      <c r="N648">
        <v>3463.2808192458979</v>
      </c>
    </row>
    <row r="649" spans="1:14" x14ac:dyDescent="0.25">
      <c r="A649">
        <v>648</v>
      </c>
      <c r="B649" t="s">
        <v>19</v>
      </c>
      <c r="C649" t="s">
        <v>47</v>
      </c>
      <c r="D649" t="s">
        <v>16</v>
      </c>
      <c r="E649" t="s">
        <v>17</v>
      </c>
      <c r="F649" t="s">
        <v>18</v>
      </c>
      <c r="G649">
        <v>1379.971077274286</v>
      </c>
      <c r="H649">
        <v>0.2</v>
      </c>
      <c r="I649">
        <v>0.1</v>
      </c>
      <c r="J649">
        <v>0.1</v>
      </c>
      <c r="K649">
        <v>0.1</v>
      </c>
      <c r="L649">
        <v>2</v>
      </c>
      <c r="M649">
        <v>4083.8803301027529</v>
      </c>
      <c r="N649">
        <v>1379.9652661943339</v>
      </c>
    </row>
    <row r="650" spans="1:14" x14ac:dyDescent="0.25">
      <c r="A650">
        <v>649</v>
      </c>
      <c r="B650" t="s">
        <v>19</v>
      </c>
      <c r="C650" t="s">
        <v>46</v>
      </c>
      <c r="D650" t="s">
        <v>27</v>
      </c>
      <c r="E650" t="s">
        <v>17</v>
      </c>
      <c r="F650" t="s">
        <v>5</v>
      </c>
      <c r="G650">
        <v>228867.30638897771</v>
      </c>
      <c r="H650">
        <v>140</v>
      </c>
      <c r="I650">
        <v>140</v>
      </c>
      <c r="J650">
        <v>140</v>
      </c>
      <c r="K650">
        <v>140</v>
      </c>
      <c r="L650">
        <v>1</v>
      </c>
      <c r="M650">
        <v>2248.0804487504302</v>
      </c>
      <c r="N650">
        <v>228867.31173038611</v>
      </c>
    </row>
    <row r="651" spans="1:14" x14ac:dyDescent="0.25">
      <c r="A651">
        <v>650</v>
      </c>
      <c r="B651" t="s">
        <v>19</v>
      </c>
      <c r="C651" t="s">
        <v>46</v>
      </c>
      <c r="D651" t="s">
        <v>25</v>
      </c>
      <c r="E651" t="s">
        <v>17</v>
      </c>
      <c r="F651" t="s">
        <v>18</v>
      </c>
      <c r="G651">
        <v>9300.4115611451289</v>
      </c>
      <c r="H651">
        <v>6</v>
      </c>
      <c r="I651">
        <v>3</v>
      </c>
      <c r="J651">
        <v>3</v>
      </c>
      <c r="K651">
        <v>3</v>
      </c>
      <c r="L651">
        <v>2</v>
      </c>
      <c r="M651">
        <v>458.37545626301738</v>
      </c>
      <c r="N651">
        <v>9300.4101488688302</v>
      </c>
    </row>
    <row r="652" spans="1:14" x14ac:dyDescent="0.25">
      <c r="A652">
        <v>651</v>
      </c>
      <c r="B652" t="s">
        <v>22</v>
      </c>
      <c r="C652" t="s">
        <v>46</v>
      </c>
      <c r="D652" t="s">
        <v>16</v>
      </c>
      <c r="E652" t="s">
        <v>17</v>
      </c>
      <c r="F652" t="s">
        <v>18</v>
      </c>
      <c r="G652">
        <v>12816.08233222566</v>
      </c>
      <c r="H652">
        <v>3.225030691429303</v>
      </c>
      <c r="I652">
        <v>3.225030691429303</v>
      </c>
      <c r="J652">
        <v>3.225030691429303</v>
      </c>
      <c r="K652">
        <v>3.225030691429303</v>
      </c>
      <c r="L652">
        <v>1</v>
      </c>
      <c r="M652">
        <v>520.47934365852643</v>
      </c>
      <c r="N652">
        <v>12816.082074921371</v>
      </c>
    </row>
    <row r="653" spans="1:14" x14ac:dyDescent="0.25">
      <c r="A653">
        <v>652</v>
      </c>
      <c r="B653" t="s">
        <v>19</v>
      </c>
      <c r="C653" t="s">
        <v>46</v>
      </c>
      <c r="D653" t="s">
        <v>24</v>
      </c>
      <c r="E653" t="s">
        <v>17</v>
      </c>
      <c r="F653" t="s">
        <v>5</v>
      </c>
      <c r="G653">
        <v>1910.648802812382</v>
      </c>
      <c r="H653">
        <v>3.1</v>
      </c>
      <c r="I653">
        <v>0.62</v>
      </c>
      <c r="J653">
        <v>0.1</v>
      </c>
      <c r="K653">
        <v>1.4</v>
      </c>
      <c r="L653">
        <v>5</v>
      </c>
      <c r="M653">
        <v>963.03624416462981</v>
      </c>
      <c r="N653">
        <v>1910.650492829019</v>
      </c>
    </row>
    <row r="654" spans="1:14" x14ac:dyDescent="0.25">
      <c r="A654">
        <v>653</v>
      </c>
      <c r="B654" t="s">
        <v>14</v>
      </c>
      <c r="C654" t="s">
        <v>46</v>
      </c>
      <c r="D654" t="s">
        <v>24</v>
      </c>
      <c r="E654" t="s">
        <v>17</v>
      </c>
      <c r="F654" t="s">
        <v>5</v>
      </c>
      <c r="G654">
        <v>7137.6423623559494</v>
      </c>
      <c r="H654">
        <v>33.07500000000001</v>
      </c>
      <c r="I654">
        <v>0.91875000000000029</v>
      </c>
      <c r="J654">
        <v>0.26250000000000001</v>
      </c>
      <c r="K654">
        <v>2.1</v>
      </c>
      <c r="L654">
        <v>36</v>
      </c>
      <c r="M654">
        <v>368.56055339298041</v>
      </c>
      <c r="N654">
        <v>7137.6419941511431</v>
      </c>
    </row>
    <row r="655" spans="1:14" x14ac:dyDescent="0.25">
      <c r="A655">
        <v>654</v>
      </c>
      <c r="B655" t="s">
        <v>22</v>
      </c>
      <c r="C655" t="s">
        <v>47</v>
      </c>
      <c r="D655" t="s">
        <v>25</v>
      </c>
      <c r="E655" t="s">
        <v>17</v>
      </c>
      <c r="F655" t="s">
        <v>18</v>
      </c>
      <c r="G655">
        <v>15550.336503703829</v>
      </c>
      <c r="H655">
        <v>5.2076497212011033</v>
      </c>
      <c r="I655">
        <v>5.2076497212011033</v>
      </c>
      <c r="J655">
        <v>5.2076497212011033</v>
      </c>
      <c r="K655">
        <v>5.2076497212011033</v>
      </c>
      <c r="L655">
        <v>1</v>
      </c>
      <c r="M655">
        <v>1217.607042025413</v>
      </c>
      <c r="N655">
        <v>15550.33352890371</v>
      </c>
    </row>
    <row r="656" spans="1:14" x14ac:dyDescent="0.25">
      <c r="A656">
        <v>655</v>
      </c>
      <c r="B656" t="s">
        <v>22</v>
      </c>
      <c r="C656" t="s">
        <v>46</v>
      </c>
      <c r="D656" t="s">
        <v>24</v>
      </c>
      <c r="E656" t="s">
        <v>17</v>
      </c>
      <c r="F656" t="s">
        <v>5</v>
      </c>
      <c r="G656">
        <v>6615.5125936138156</v>
      </c>
      <c r="H656">
        <v>2.5</v>
      </c>
      <c r="I656">
        <v>2.5</v>
      </c>
      <c r="J656">
        <v>2.5</v>
      </c>
      <c r="K656">
        <v>2.5</v>
      </c>
      <c r="L656">
        <v>1</v>
      </c>
      <c r="M656">
        <v>1736.5603272039</v>
      </c>
      <c r="N656">
        <v>6615.5084231417131</v>
      </c>
    </row>
    <row r="657" spans="1:14" x14ac:dyDescent="0.25">
      <c r="A657">
        <v>656</v>
      </c>
      <c r="B657" t="s">
        <v>22</v>
      </c>
      <c r="C657" t="s">
        <v>46</v>
      </c>
      <c r="D657" t="s">
        <v>24</v>
      </c>
      <c r="E657" t="s">
        <v>17</v>
      </c>
      <c r="F657" t="s">
        <v>5</v>
      </c>
      <c r="G657">
        <v>6823.7713277245612</v>
      </c>
      <c r="H657">
        <v>5.6</v>
      </c>
      <c r="I657">
        <v>5.6</v>
      </c>
      <c r="J657">
        <v>5.6</v>
      </c>
      <c r="K657">
        <v>5.6</v>
      </c>
      <c r="L657">
        <v>1</v>
      </c>
      <c r="M657">
        <v>1642.9018793402211</v>
      </c>
      <c r="N657">
        <v>6823.7685437988484</v>
      </c>
    </row>
    <row r="658" spans="1:14" x14ac:dyDescent="0.25">
      <c r="A658">
        <v>657</v>
      </c>
      <c r="B658" t="s">
        <v>22</v>
      </c>
      <c r="C658" t="s">
        <v>46</v>
      </c>
      <c r="D658" t="s">
        <v>24</v>
      </c>
      <c r="E658" t="s">
        <v>17</v>
      </c>
      <c r="F658" t="s">
        <v>18</v>
      </c>
      <c r="G658">
        <v>1990.50887056904</v>
      </c>
      <c r="H658">
        <v>0.5</v>
      </c>
      <c r="I658">
        <v>0.5</v>
      </c>
      <c r="J658">
        <v>0.5</v>
      </c>
      <c r="K658">
        <v>0.5</v>
      </c>
      <c r="L658">
        <v>1</v>
      </c>
      <c r="M658">
        <v>633.73047734811462</v>
      </c>
      <c r="N658">
        <v>1990.5108304225259</v>
      </c>
    </row>
    <row r="659" spans="1:14" x14ac:dyDescent="0.25">
      <c r="A659">
        <v>658</v>
      </c>
      <c r="B659" t="s">
        <v>22</v>
      </c>
      <c r="C659" t="s">
        <v>46</v>
      </c>
      <c r="D659" t="s">
        <v>27</v>
      </c>
      <c r="E659" t="s">
        <v>17</v>
      </c>
      <c r="F659" t="s">
        <v>18</v>
      </c>
      <c r="G659">
        <v>1878.2856727540241</v>
      </c>
      <c r="H659">
        <v>6</v>
      </c>
      <c r="I659">
        <v>6</v>
      </c>
      <c r="J659">
        <v>6</v>
      </c>
      <c r="K659">
        <v>6</v>
      </c>
      <c r="L659">
        <v>1</v>
      </c>
      <c r="M659">
        <v>367.18787039347973</v>
      </c>
      <c r="N659">
        <v>1878.2849873591331</v>
      </c>
    </row>
    <row r="660" spans="1:14" x14ac:dyDescent="0.25">
      <c r="A660">
        <v>659</v>
      </c>
      <c r="B660" t="s">
        <v>22</v>
      </c>
      <c r="C660" t="s">
        <v>46</v>
      </c>
      <c r="D660" t="s">
        <v>16</v>
      </c>
      <c r="E660" t="s">
        <v>17</v>
      </c>
      <c r="F660" t="s">
        <v>18</v>
      </c>
      <c r="G660">
        <v>19657.149409990179</v>
      </c>
      <c r="H660">
        <v>7.6597568498526476</v>
      </c>
      <c r="I660">
        <v>7.6597568498526476</v>
      </c>
      <c r="J660">
        <v>7.6597568498526476</v>
      </c>
      <c r="K660">
        <v>7.6597568498526476</v>
      </c>
      <c r="L660">
        <v>1</v>
      </c>
      <c r="M660">
        <v>2014.0470407289849</v>
      </c>
      <c r="N660">
        <v>19657.147122583148</v>
      </c>
    </row>
    <row r="661" spans="1:14" x14ac:dyDescent="0.25">
      <c r="A661">
        <v>660</v>
      </c>
      <c r="B661" t="s">
        <v>14</v>
      </c>
      <c r="C661" t="s">
        <v>47</v>
      </c>
      <c r="D661" t="s">
        <v>25</v>
      </c>
      <c r="E661" t="s">
        <v>17</v>
      </c>
      <c r="F661" t="s">
        <v>18</v>
      </c>
      <c r="G661">
        <v>486463.48815105628</v>
      </c>
      <c r="H661">
        <v>750</v>
      </c>
      <c r="I661">
        <v>375</v>
      </c>
      <c r="J661">
        <v>375</v>
      </c>
      <c r="K661">
        <v>375</v>
      </c>
      <c r="L661">
        <v>2</v>
      </c>
      <c r="M661">
        <v>4772.767993321243</v>
      </c>
      <c r="N661">
        <v>486463.47669493541</v>
      </c>
    </row>
    <row r="662" spans="1:14" x14ac:dyDescent="0.25">
      <c r="A662">
        <v>661</v>
      </c>
      <c r="B662" t="s">
        <v>22</v>
      </c>
      <c r="C662" t="s">
        <v>46</v>
      </c>
      <c r="D662" t="s">
        <v>27</v>
      </c>
      <c r="E662" t="s">
        <v>17</v>
      </c>
      <c r="F662" t="s">
        <v>5</v>
      </c>
      <c r="G662">
        <v>10761.55848872133</v>
      </c>
      <c r="H662">
        <v>25.8</v>
      </c>
      <c r="I662">
        <v>8.6</v>
      </c>
      <c r="J662">
        <v>8.6</v>
      </c>
      <c r="K662">
        <v>8.6</v>
      </c>
      <c r="L662">
        <v>3</v>
      </c>
      <c r="M662">
        <v>2310.7242980684259</v>
      </c>
      <c r="N662">
        <v>10761.556093748721</v>
      </c>
    </row>
    <row r="663" spans="1:14" x14ac:dyDescent="0.25">
      <c r="A663">
        <v>662</v>
      </c>
      <c r="B663" t="s">
        <v>19</v>
      </c>
      <c r="C663" t="s">
        <v>47</v>
      </c>
      <c r="D663" t="s">
        <v>27</v>
      </c>
      <c r="E663" t="s">
        <v>17</v>
      </c>
      <c r="F663" t="s">
        <v>18</v>
      </c>
      <c r="G663">
        <v>64962.315889130063</v>
      </c>
      <c r="H663">
        <v>375</v>
      </c>
      <c r="I663">
        <v>375</v>
      </c>
      <c r="J663">
        <v>375</v>
      </c>
      <c r="K663">
        <v>375</v>
      </c>
      <c r="L663">
        <v>1</v>
      </c>
      <c r="M663">
        <v>3010.7057647287938</v>
      </c>
      <c r="N663">
        <v>64962.314772236146</v>
      </c>
    </row>
    <row r="664" spans="1:14" x14ac:dyDescent="0.25">
      <c r="A664">
        <v>663</v>
      </c>
      <c r="B664" t="s">
        <v>22</v>
      </c>
      <c r="C664" t="s">
        <v>46</v>
      </c>
      <c r="D664" t="s">
        <v>27</v>
      </c>
      <c r="E664" t="s">
        <v>17</v>
      </c>
      <c r="F664" t="s">
        <v>18</v>
      </c>
      <c r="G664">
        <v>4404.2792547733334</v>
      </c>
      <c r="H664">
        <v>2</v>
      </c>
      <c r="I664">
        <v>1</v>
      </c>
      <c r="J664">
        <v>1</v>
      </c>
      <c r="K664">
        <v>1</v>
      </c>
      <c r="L664">
        <v>2</v>
      </c>
      <c r="M664">
        <v>250.712447065975</v>
      </c>
      <c r="N664">
        <v>4404.2804892420891</v>
      </c>
    </row>
    <row r="665" spans="1:14" x14ac:dyDescent="0.25">
      <c r="A665">
        <v>664</v>
      </c>
      <c r="B665" t="s">
        <v>14</v>
      </c>
      <c r="C665" t="s">
        <v>47</v>
      </c>
      <c r="D665" t="s">
        <v>25</v>
      </c>
      <c r="E665" t="s">
        <v>17</v>
      </c>
      <c r="F665" t="s">
        <v>18</v>
      </c>
      <c r="G665">
        <v>215349.30638276739</v>
      </c>
      <c r="H665">
        <v>375</v>
      </c>
      <c r="I665">
        <v>375</v>
      </c>
      <c r="J665">
        <v>375</v>
      </c>
      <c r="K665">
        <v>375</v>
      </c>
      <c r="L665">
        <v>1</v>
      </c>
      <c r="M665">
        <v>4280.4612284803152</v>
      </c>
      <c r="N665">
        <v>215349.30207025341</v>
      </c>
    </row>
    <row r="666" spans="1:14" x14ac:dyDescent="0.25">
      <c r="A666">
        <v>665</v>
      </c>
      <c r="B666" t="s">
        <v>22</v>
      </c>
      <c r="C666" t="s">
        <v>46</v>
      </c>
      <c r="D666" t="s">
        <v>27</v>
      </c>
      <c r="E666" t="s">
        <v>17</v>
      </c>
      <c r="F666" t="s">
        <v>18</v>
      </c>
      <c r="G666">
        <v>1482.7408508714479</v>
      </c>
      <c r="H666">
        <v>30.9</v>
      </c>
      <c r="I666">
        <v>7.7249999999999996</v>
      </c>
      <c r="J666">
        <v>0.9</v>
      </c>
      <c r="K666">
        <v>10</v>
      </c>
      <c r="L666">
        <v>4</v>
      </c>
      <c r="M666">
        <v>428.43653553437957</v>
      </c>
      <c r="N666">
        <v>1482.7436656146999</v>
      </c>
    </row>
    <row r="667" spans="1:14" x14ac:dyDescent="0.25">
      <c r="A667">
        <v>666</v>
      </c>
      <c r="B667" t="s">
        <v>22</v>
      </c>
      <c r="C667" t="s">
        <v>47</v>
      </c>
      <c r="D667" t="s">
        <v>25</v>
      </c>
      <c r="E667" t="s">
        <v>17</v>
      </c>
      <c r="F667" t="s">
        <v>18</v>
      </c>
      <c r="G667">
        <v>62835.632137305773</v>
      </c>
      <c r="H667">
        <v>28.080846504808129</v>
      </c>
      <c r="I667">
        <v>28.080846504808129</v>
      </c>
      <c r="J667">
        <v>28.080846504808129</v>
      </c>
      <c r="K667">
        <v>28.080846504808129</v>
      </c>
      <c r="L667">
        <v>1</v>
      </c>
      <c r="M667">
        <v>1506.966328428321</v>
      </c>
      <c r="N667">
        <v>62835.627612699107</v>
      </c>
    </row>
    <row r="668" spans="1:14" x14ac:dyDescent="0.25">
      <c r="A668">
        <v>667</v>
      </c>
      <c r="B668" t="s">
        <v>22</v>
      </c>
      <c r="C668" t="s">
        <v>46</v>
      </c>
      <c r="D668" t="s">
        <v>24</v>
      </c>
      <c r="E668" t="s">
        <v>17</v>
      </c>
      <c r="F668" t="s">
        <v>18</v>
      </c>
      <c r="G668">
        <v>4931.182499482371</v>
      </c>
      <c r="H668">
        <v>7.6</v>
      </c>
      <c r="I668">
        <v>3.8</v>
      </c>
      <c r="J668">
        <v>3.8</v>
      </c>
      <c r="K668">
        <v>3.8</v>
      </c>
      <c r="L668">
        <v>2</v>
      </c>
      <c r="M668">
        <v>1161.2999641199881</v>
      </c>
      <c r="N668">
        <v>4931.1895444389356</v>
      </c>
    </row>
    <row r="669" spans="1:14" x14ac:dyDescent="0.25">
      <c r="A669">
        <v>668</v>
      </c>
      <c r="B669" t="s">
        <v>22</v>
      </c>
      <c r="C669" t="s">
        <v>46</v>
      </c>
      <c r="D669" t="s">
        <v>27</v>
      </c>
      <c r="E669" t="s">
        <v>17</v>
      </c>
      <c r="F669" t="s">
        <v>18</v>
      </c>
      <c r="G669">
        <v>12625.57504963497</v>
      </c>
      <c r="H669">
        <v>12.6</v>
      </c>
      <c r="I669">
        <v>4.2</v>
      </c>
      <c r="J669">
        <v>0.3</v>
      </c>
      <c r="K669">
        <v>6.3</v>
      </c>
      <c r="L669">
        <v>3</v>
      </c>
      <c r="M669">
        <v>2702.3159106973872</v>
      </c>
      <c r="N669">
        <v>12625.57724121836</v>
      </c>
    </row>
    <row r="670" spans="1:14" x14ac:dyDescent="0.25">
      <c r="A670">
        <v>669</v>
      </c>
      <c r="B670" t="s">
        <v>22</v>
      </c>
      <c r="C670" t="s">
        <v>46</v>
      </c>
      <c r="D670" t="s">
        <v>27</v>
      </c>
      <c r="E670" t="s">
        <v>17</v>
      </c>
      <c r="F670" t="s">
        <v>18</v>
      </c>
      <c r="G670">
        <v>9236.2880740954934</v>
      </c>
      <c r="H670">
        <v>5.2</v>
      </c>
      <c r="I670">
        <v>5.2</v>
      </c>
      <c r="J670">
        <v>5.2</v>
      </c>
      <c r="K670">
        <v>5.2</v>
      </c>
      <c r="L670">
        <v>1</v>
      </c>
      <c r="M670">
        <v>2180.4648473671391</v>
      </c>
      <c r="N670">
        <v>9236.2876084591589</v>
      </c>
    </row>
    <row r="671" spans="1:14" x14ac:dyDescent="0.25">
      <c r="A671">
        <v>670</v>
      </c>
      <c r="B671" t="s">
        <v>22</v>
      </c>
      <c r="C671" t="s">
        <v>47</v>
      </c>
      <c r="D671" t="s">
        <v>25</v>
      </c>
      <c r="E671" t="s">
        <v>17</v>
      </c>
      <c r="F671" t="s">
        <v>18</v>
      </c>
      <c r="G671">
        <v>96294.412983245871</v>
      </c>
      <c r="H671">
        <v>25.76088843556137</v>
      </c>
      <c r="I671">
        <v>25.76088843556137</v>
      </c>
      <c r="J671">
        <v>25.76088843556137</v>
      </c>
      <c r="K671">
        <v>25.76088843556137</v>
      </c>
      <c r="L671">
        <v>1</v>
      </c>
      <c r="M671">
        <v>2141.103789410427</v>
      </c>
      <c r="N671">
        <v>96294.416039396456</v>
      </c>
    </row>
    <row r="672" spans="1:14" x14ac:dyDescent="0.25">
      <c r="A672">
        <v>671</v>
      </c>
      <c r="B672" t="s">
        <v>22</v>
      </c>
      <c r="C672" t="s">
        <v>46</v>
      </c>
      <c r="D672" t="s">
        <v>24</v>
      </c>
      <c r="E672" t="s">
        <v>17</v>
      </c>
      <c r="F672" t="s">
        <v>18</v>
      </c>
      <c r="G672">
        <v>9274.8802815456984</v>
      </c>
      <c r="H672">
        <v>4</v>
      </c>
      <c r="I672">
        <v>4</v>
      </c>
      <c r="J672">
        <v>4</v>
      </c>
      <c r="K672">
        <v>4</v>
      </c>
      <c r="L672">
        <v>1</v>
      </c>
      <c r="M672">
        <v>2763.553877563475</v>
      </c>
      <c r="N672">
        <v>9274.8713010544579</v>
      </c>
    </row>
    <row r="673" spans="1:14" x14ac:dyDescent="0.25">
      <c r="A673">
        <v>672</v>
      </c>
      <c r="B673" t="s">
        <v>22</v>
      </c>
      <c r="C673" t="s">
        <v>46</v>
      </c>
      <c r="D673" t="s">
        <v>34</v>
      </c>
      <c r="E673" t="s">
        <v>17</v>
      </c>
      <c r="F673" t="s">
        <v>5</v>
      </c>
      <c r="G673">
        <v>17695.247484727959</v>
      </c>
      <c r="H673">
        <v>0.28000000000000003</v>
      </c>
      <c r="I673">
        <v>0.28000000000000003</v>
      </c>
      <c r="J673">
        <v>0.28000000000000003</v>
      </c>
      <c r="K673">
        <v>0.28000000000000003</v>
      </c>
      <c r="L673">
        <v>1</v>
      </c>
      <c r="M673">
        <v>547.19056304096409</v>
      </c>
      <c r="N673">
        <v>17695.244195049159</v>
      </c>
    </row>
    <row r="674" spans="1:14" x14ac:dyDescent="0.25">
      <c r="A674">
        <v>673</v>
      </c>
      <c r="B674" t="s">
        <v>19</v>
      </c>
      <c r="C674" t="s">
        <v>47</v>
      </c>
      <c r="D674" t="s">
        <v>16</v>
      </c>
      <c r="E674" t="s">
        <v>17</v>
      </c>
      <c r="F674" t="s">
        <v>18</v>
      </c>
      <c r="G674">
        <v>18294.918778006981</v>
      </c>
      <c r="H674">
        <v>35.1</v>
      </c>
      <c r="I674">
        <v>11.7</v>
      </c>
      <c r="J674">
        <v>9.5</v>
      </c>
      <c r="K674">
        <v>14.6</v>
      </c>
      <c r="L674">
        <v>3</v>
      </c>
      <c r="M674">
        <v>122560.09593294931</v>
      </c>
      <c r="N674">
        <v>18294.860109061741</v>
      </c>
    </row>
    <row r="675" spans="1:14" x14ac:dyDescent="0.25">
      <c r="A675">
        <v>674</v>
      </c>
      <c r="B675" t="s">
        <v>19</v>
      </c>
      <c r="C675" t="s">
        <v>46</v>
      </c>
      <c r="D675" t="s">
        <v>16</v>
      </c>
      <c r="E675" t="s">
        <v>17</v>
      </c>
      <c r="F675" t="s">
        <v>18</v>
      </c>
      <c r="G675">
        <v>5211.5255014510476</v>
      </c>
      <c r="H675">
        <v>487.48</v>
      </c>
      <c r="I675">
        <v>1.798819188191882</v>
      </c>
      <c r="J675">
        <v>0.2</v>
      </c>
      <c r="K675">
        <v>15</v>
      </c>
      <c r="L675">
        <v>271</v>
      </c>
      <c r="M675">
        <v>39816.24115228813</v>
      </c>
      <c r="N675">
        <v>5211.4634653337871</v>
      </c>
    </row>
    <row r="676" spans="1:14" x14ac:dyDescent="0.25">
      <c r="A676">
        <v>675</v>
      </c>
      <c r="B676" t="s">
        <v>22</v>
      </c>
      <c r="C676" t="s">
        <v>46</v>
      </c>
      <c r="D676" t="s">
        <v>21</v>
      </c>
      <c r="E676" t="s">
        <v>17</v>
      </c>
      <c r="F676" t="s">
        <v>18</v>
      </c>
      <c r="G676">
        <v>1213.966127957402</v>
      </c>
      <c r="H676">
        <v>2.1</v>
      </c>
      <c r="I676">
        <v>1.05</v>
      </c>
      <c r="J676">
        <v>1</v>
      </c>
      <c r="K676">
        <v>1.1000000000000001</v>
      </c>
      <c r="L676">
        <v>2</v>
      </c>
      <c r="M676">
        <v>384.20976253564811</v>
      </c>
      <c r="N676">
        <v>1213.964196896593</v>
      </c>
    </row>
    <row r="677" spans="1:14" x14ac:dyDescent="0.25">
      <c r="A677">
        <v>676</v>
      </c>
      <c r="B677" t="s">
        <v>22</v>
      </c>
      <c r="C677" t="s">
        <v>46</v>
      </c>
      <c r="D677" t="s">
        <v>24</v>
      </c>
      <c r="E677" t="s">
        <v>17</v>
      </c>
      <c r="F677" t="s">
        <v>18</v>
      </c>
      <c r="G677">
        <v>3508.6036473603331</v>
      </c>
      <c r="H677">
        <v>1.8</v>
      </c>
      <c r="I677">
        <v>0.9</v>
      </c>
      <c r="J677">
        <v>0.9</v>
      </c>
      <c r="K677">
        <v>0.9</v>
      </c>
      <c r="L677">
        <v>2</v>
      </c>
      <c r="M677">
        <v>905.97890682082846</v>
      </c>
      <c r="N677">
        <v>3508.599618012935</v>
      </c>
    </row>
    <row r="678" spans="1:14" x14ac:dyDescent="0.25">
      <c r="A678">
        <v>677</v>
      </c>
      <c r="B678" t="s">
        <v>22</v>
      </c>
      <c r="C678" t="s">
        <v>46</v>
      </c>
      <c r="D678" t="s">
        <v>21</v>
      </c>
      <c r="E678" t="s">
        <v>17</v>
      </c>
      <c r="F678" t="s">
        <v>18</v>
      </c>
      <c r="G678">
        <v>19740.1683271644</v>
      </c>
      <c r="H678">
        <v>18.149999999999999</v>
      </c>
      <c r="I678">
        <v>6.0500000000000007</v>
      </c>
      <c r="J678">
        <v>1.21</v>
      </c>
      <c r="K678">
        <v>13.31</v>
      </c>
      <c r="L678">
        <v>3</v>
      </c>
      <c r="M678">
        <v>2430.302731247099</v>
      </c>
      <c r="N678">
        <v>19740.16892110592</v>
      </c>
    </row>
    <row r="679" spans="1:14" x14ac:dyDescent="0.25">
      <c r="A679">
        <v>678</v>
      </c>
      <c r="B679" t="s">
        <v>22</v>
      </c>
      <c r="C679" t="s">
        <v>46</v>
      </c>
      <c r="D679" t="s">
        <v>24</v>
      </c>
      <c r="E679" t="s">
        <v>17</v>
      </c>
      <c r="F679" t="s">
        <v>18</v>
      </c>
      <c r="G679">
        <v>13916.487541431139</v>
      </c>
      <c r="H679">
        <v>31.2</v>
      </c>
      <c r="I679">
        <v>15.6</v>
      </c>
      <c r="J679">
        <v>15.6</v>
      </c>
      <c r="K679">
        <v>15.6</v>
      </c>
      <c r="L679">
        <v>2</v>
      </c>
      <c r="M679">
        <v>3225.3771600363621</v>
      </c>
      <c r="N679">
        <v>13916.489089879229</v>
      </c>
    </row>
    <row r="680" spans="1:14" x14ac:dyDescent="0.25">
      <c r="A680">
        <v>679</v>
      </c>
      <c r="B680" t="s">
        <v>19</v>
      </c>
      <c r="C680" t="s">
        <v>46</v>
      </c>
      <c r="D680" t="s">
        <v>21</v>
      </c>
      <c r="E680" t="s">
        <v>17</v>
      </c>
      <c r="F680" t="s">
        <v>5</v>
      </c>
      <c r="G680">
        <v>384607.07338650222</v>
      </c>
      <c r="H680">
        <v>13</v>
      </c>
      <c r="I680">
        <v>4.333333333333333</v>
      </c>
      <c r="J680">
        <v>4</v>
      </c>
      <c r="K680">
        <v>5</v>
      </c>
      <c r="L680">
        <v>3</v>
      </c>
      <c r="M680">
        <v>3755.667689161387</v>
      </c>
      <c r="N680">
        <v>384607.06343831768</v>
      </c>
    </row>
    <row r="681" spans="1:14" x14ac:dyDescent="0.25">
      <c r="A681">
        <v>680</v>
      </c>
      <c r="B681" t="s">
        <v>22</v>
      </c>
      <c r="C681" t="s">
        <v>46</v>
      </c>
      <c r="D681" t="s">
        <v>24</v>
      </c>
      <c r="E681" t="s">
        <v>17</v>
      </c>
      <c r="F681" t="s">
        <v>18</v>
      </c>
      <c r="G681">
        <v>4768.3813251744396</v>
      </c>
      <c r="H681">
        <v>2.6</v>
      </c>
      <c r="I681">
        <v>1.3</v>
      </c>
      <c r="J681">
        <v>1.3</v>
      </c>
      <c r="K681">
        <v>1.3</v>
      </c>
      <c r="L681">
        <v>2</v>
      </c>
      <c r="M681">
        <v>1206.7287741777361</v>
      </c>
      <c r="N681">
        <v>4768.3732328103551</v>
      </c>
    </row>
    <row r="682" spans="1:14" x14ac:dyDescent="0.25">
      <c r="A682">
        <v>681</v>
      </c>
      <c r="B682" t="s">
        <v>19</v>
      </c>
      <c r="C682" t="s">
        <v>46</v>
      </c>
      <c r="D682" t="s">
        <v>16</v>
      </c>
      <c r="E682" t="s">
        <v>17</v>
      </c>
      <c r="F682" t="s">
        <v>18</v>
      </c>
      <c r="G682">
        <v>25782.026081161988</v>
      </c>
      <c r="H682">
        <v>333.49</v>
      </c>
      <c r="I682">
        <v>3.301881188118811</v>
      </c>
      <c r="J682">
        <v>0.15</v>
      </c>
      <c r="K682">
        <v>20</v>
      </c>
      <c r="L682">
        <v>101</v>
      </c>
      <c r="M682">
        <v>119305.98958848241</v>
      </c>
      <c r="N682">
        <v>25782.063077514871</v>
      </c>
    </row>
    <row r="683" spans="1:14" x14ac:dyDescent="0.25">
      <c r="A683">
        <v>682</v>
      </c>
      <c r="B683" t="s">
        <v>14</v>
      </c>
      <c r="C683" t="s">
        <v>47</v>
      </c>
      <c r="D683" t="s">
        <v>25</v>
      </c>
      <c r="E683" t="s">
        <v>17</v>
      </c>
      <c r="F683" t="s">
        <v>18</v>
      </c>
      <c r="G683">
        <v>195199.93969688259</v>
      </c>
      <c r="H683">
        <v>375</v>
      </c>
      <c r="I683">
        <v>375</v>
      </c>
      <c r="J683">
        <v>375</v>
      </c>
      <c r="K683">
        <v>375</v>
      </c>
      <c r="L683">
        <v>1</v>
      </c>
      <c r="M683">
        <v>3868.8135773673321</v>
      </c>
      <c r="N683">
        <v>195199.9426035652</v>
      </c>
    </row>
    <row r="684" spans="1:14" x14ac:dyDescent="0.25">
      <c r="A684">
        <v>683</v>
      </c>
      <c r="B684" t="s">
        <v>26</v>
      </c>
      <c r="C684" t="s">
        <v>47</v>
      </c>
      <c r="D684" t="s">
        <v>25</v>
      </c>
      <c r="E684" t="s">
        <v>17</v>
      </c>
      <c r="F684" t="s">
        <v>18</v>
      </c>
      <c r="G684">
        <v>228116.85959381421</v>
      </c>
      <c r="H684">
        <v>375</v>
      </c>
      <c r="I684">
        <v>375</v>
      </c>
      <c r="J684">
        <v>375</v>
      </c>
      <c r="K684">
        <v>375</v>
      </c>
      <c r="L684">
        <v>1</v>
      </c>
      <c r="M684">
        <v>3278.3405020546079</v>
      </c>
      <c r="N684">
        <v>228116.85128061179</v>
      </c>
    </row>
    <row r="685" spans="1:14" x14ac:dyDescent="0.25">
      <c r="A685">
        <v>684</v>
      </c>
      <c r="B685" t="s">
        <v>26</v>
      </c>
      <c r="C685" t="s">
        <v>47</v>
      </c>
      <c r="D685" t="s">
        <v>28</v>
      </c>
      <c r="E685" t="s">
        <v>17</v>
      </c>
      <c r="F685" t="s">
        <v>18</v>
      </c>
      <c r="G685">
        <v>25427.446294363999</v>
      </c>
      <c r="H685">
        <v>375</v>
      </c>
      <c r="I685">
        <v>375</v>
      </c>
      <c r="J685">
        <v>375</v>
      </c>
      <c r="K685">
        <v>375</v>
      </c>
      <c r="L685">
        <v>1</v>
      </c>
      <c r="M685">
        <v>1118.545080232806</v>
      </c>
      <c r="N685">
        <v>25427.44983313042</v>
      </c>
    </row>
    <row r="686" spans="1:14" x14ac:dyDescent="0.25">
      <c r="A686">
        <v>685</v>
      </c>
      <c r="B686" t="s">
        <v>19</v>
      </c>
      <c r="C686" t="s">
        <v>46</v>
      </c>
      <c r="D686" t="s">
        <v>16</v>
      </c>
      <c r="E686" t="s">
        <v>17</v>
      </c>
      <c r="F686" t="s">
        <v>18</v>
      </c>
      <c r="G686">
        <v>445.30560416745658</v>
      </c>
      <c r="H686">
        <v>8.18</v>
      </c>
      <c r="I686">
        <v>1.168571428571429</v>
      </c>
      <c r="J686">
        <v>0.5</v>
      </c>
      <c r="K686">
        <v>3.5</v>
      </c>
      <c r="L686">
        <v>7</v>
      </c>
      <c r="M686">
        <v>160.2620934674658</v>
      </c>
      <c r="N686">
        <v>445.30571318635913</v>
      </c>
    </row>
    <row r="687" spans="1:14" x14ac:dyDescent="0.25">
      <c r="A687">
        <v>686</v>
      </c>
      <c r="B687" t="s">
        <v>14</v>
      </c>
      <c r="C687" t="s">
        <v>46</v>
      </c>
      <c r="D687" t="s">
        <v>27</v>
      </c>
      <c r="E687" t="s">
        <v>17</v>
      </c>
      <c r="F687" t="s">
        <v>5</v>
      </c>
      <c r="G687">
        <v>113312.175710675</v>
      </c>
      <c r="H687">
        <v>28</v>
      </c>
      <c r="I687">
        <v>28</v>
      </c>
      <c r="J687">
        <v>28</v>
      </c>
      <c r="K687">
        <v>28</v>
      </c>
      <c r="L687">
        <v>1</v>
      </c>
      <c r="M687">
        <v>1193.2823618489169</v>
      </c>
      <c r="N687">
        <v>113312.175710675</v>
      </c>
    </row>
    <row r="688" spans="1:14" x14ac:dyDescent="0.25">
      <c r="A688">
        <v>687</v>
      </c>
      <c r="B688" t="s">
        <v>19</v>
      </c>
      <c r="C688" t="s">
        <v>46</v>
      </c>
      <c r="D688" t="s">
        <v>21</v>
      </c>
      <c r="E688" t="s">
        <v>17</v>
      </c>
      <c r="F688" t="s">
        <v>18</v>
      </c>
      <c r="G688">
        <v>88365.245171593066</v>
      </c>
      <c r="H688">
        <v>23.02</v>
      </c>
      <c r="I688">
        <v>2.5577777777777779</v>
      </c>
      <c r="J688">
        <v>0.02</v>
      </c>
      <c r="K688">
        <v>6</v>
      </c>
      <c r="L688">
        <v>9</v>
      </c>
      <c r="M688">
        <v>1273.4564875600081</v>
      </c>
      <c r="N688">
        <v>88365.242265571869</v>
      </c>
    </row>
    <row r="689" spans="1:14" x14ac:dyDescent="0.25">
      <c r="A689">
        <v>688</v>
      </c>
      <c r="B689" t="s">
        <v>48</v>
      </c>
      <c r="C689" t="s">
        <v>46</v>
      </c>
      <c r="D689" t="s">
        <v>27</v>
      </c>
      <c r="E689" t="s">
        <v>17</v>
      </c>
      <c r="F689" t="s">
        <v>18</v>
      </c>
      <c r="G689">
        <v>28516.73033355219</v>
      </c>
      <c r="H689">
        <v>190.654</v>
      </c>
      <c r="I689">
        <v>4.6500975609756097</v>
      </c>
      <c r="J689">
        <v>0.19</v>
      </c>
      <c r="K689">
        <v>14.175000000000001</v>
      </c>
      <c r="L689">
        <v>41</v>
      </c>
      <c r="M689">
        <v>2052.6236160010922</v>
      </c>
      <c r="N689">
        <v>28516.733725938131</v>
      </c>
    </row>
    <row r="690" spans="1:14" x14ac:dyDescent="0.25">
      <c r="A690">
        <v>689</v>
      </c>
      <c r="B690" t="s">
        <v>22</v>
      </c>
      <c r="C690" t="s">
        <v>47</v>
      </c>
      <c r="D690" t="s">
        <v>24</v>
      </c>
      <c r="E690" t="s">
        <v>17</v>
      </c>
      <c r="F690" t="s">
        <v>18</v>
      </c>
      <c r="G690">
        <v>10676.21443887595</v>
      </c>
      <c r="H690">
        <v>57.506034698669559</v>
      </c>
      <c r="I690">
        <v>57.506034698669559</v>
      </c>
      <c r="J690">
        <v>57.506034698669559</v>
      </c>
      <c r="K690">
        <v>57.506034698669559</v>
      </c>
      <c r="L690">
        <v>1</v>
      </c>
      <c r="M690">
        <v>501.205983867116</v>
      </c>
      <c r="N690">
        <v>10676.214438880461</v>
      </c>
    </row>
    <row r="691" spans="1:14" x14ac:dyDescent="0.25">
      <c r="A691">
        <v>690</v>
      </c>
      <c r="B691" t="s">
        <v>22</v>
      </c>
      <c r="C691" t="s">
        <v>47</v>
      </c>
      <c r="D691" t="s">
        <v>24</v>
      </c>
      <c r="E691" t="s">
        <v>17</v>
      </c>
      <c r="F691" t="s">
        <v>18</v>
      </c>
      <c r="G691">
        <v>15039.016424626299</v>
      </c>
      <c r="H691">
        <v>8.2376992303511738</v>
      </c>
      <c r="I691">
        <v>8.2376992303511738</v>
      </c>
      <c r="J691">
        <v>8.2376992303511738</v>
      </c>
      <c r="K691">
        <v>8.2376992303511738</v>
      </c>
      <c r="L691">
        <v>1</v>
      </c>
      <c r="M691">
        <v>1324.105736716434</v>
      </c>
      <c r="N691">
        <v>15039.006016688179</v>
      </c>
    </row>
    <row r="692" spans="1:14" x14ac:dyDescent="0.25">
      <c r="A692">
        <v>691</v>
      </c>
      <c r="B692" t="s">
        <v>22</v>
      </c>
      <c r="C692" t="s">
        <v>47</v>
      </c>
      <c r="D692" t="s">
        <v>28</v>
      </c>
      <c r="E692" t="s">
        <v>17</v>
      </c>
      <c r="F692" t="s">
        <v>18</v>
      </c>
      <c r="G692">
        <v>107793.5258479585</v>
      </c>
      <c r="H692">
        <v>156.3862753734511</v>
      </c>
      <c r="I692">
        <v>156.3862753734511</v>
      </c>
      <c r="J692">
        <v>156.3862753734511</v>
      </c>
      <c r="K692">
        <v>156.3862753734511</v>
      </c>
      <c r="L692">
        <v>1</v>
      </c>
      <c r="M692">
        <v>3047.9945259199012</v>
      </c>
      <c r="N692">
        <v>107793.5270228286</v>
      </c>
    </row>
    <row r="693" spans="1:14" x14ac:dyDescent="0.25">
      <c r="A693">
        <v>692</v>
      </c>
      <c r="B693" t="s">
        <v>22</v>
      </c>
      <c r="C693" t="s">
        <v>47</v>
      </c>
      <c r="D693" t="s">
        <v>25</v>
      </c>
      <c r="E693" t="s">
        <v>17</v>
      </c>
      <c r="F693" t="s">
        <v>18</v>
      </c>
      <c r="G693">
        <v>7467.8369155113996</v>
      </c>
      <c r="H693">
        <v>9.6246097871919929</v>
      </c>
      <c r="I693">
        <v>9.6246097871919929</v>
      </c>
      <c r="J693">
        <v>9.6246097871919929</v>
      </c>
      <c r="K693">
        <v>9.6246097871919929</v>
      </c>
      <c r="L693">
        <v>1</v>
      </c>
      <c r="M693">
        <v>653.53719440240479</v>
      </c>
      <c r="N693">
        <v>7467.8348717490899</v>
      </c>
    </row>
    <row r="694" spans="1:14" x14ac:dyDescent="0.25">
      <c r="A694">
        <v>693</v>
      </c>
      <c r="B694" t="s">
        <v>22</v>
      </c>
      <c r="C694" t="s">
        <v>47</v>
      </c>
      <c r="D694" t="s">
        <v>24</v>
      </c>
      <c r="E694" t="s">
        <v>17</v>
      </c>
      <c r="F694" t="s">
        <v>18</v>
      </c>
      <c r="G694">
        <v>4807.945721521316</v>
      </c>
      <c r="H694">
        <v>1.61753647956889</v>
      </c>
      <c r="I694">
        <v>1.61753647956889</v>
      </c>
      <c r="J694">
        <v>1.61753647956889</v>
      </c>
      <c r="K694">
        <v>1.61753647956889</v>
      </c>
      <c r="L694">
        <v>1</v>
      </c>
      <c r="M694">
        <v>1198.468926071251</v>
      </c>
      <c r="N694">
        <v>4807.9535771261644</v>
      </c>
    </row>
    <row r="695" spans="1:14" x14ac:dyDescent="0.25">
      <c r="A695">
        <v>694</v>
      </c>
      <c r="B695" t="s">
        <v>22</v>
      </c>
      <c r="C695" t="s">
        <v>47</v>
      </c>
      <c r="D695" t="s">
        <v>28</v>
      </c>
      <c r="E695" t="s">
        <v>17</v>
      </c>
      <c r="F695" t="s">
        <v>18</v>
      </c>
      <c r="G695">
        <v>361963.07603561232</v>
      </c>
      <c r="H695">
        <v>205.44568388005339</v>
      </c>
      <c r="I695">
        <v>205.44568388005339</v>
      </c>
      <c r="J695">
        <v>205.44568388005339</v>
      </c>
      <c r="K695">
        <v>205.44568388005339</v>
      </c>
      <c r="L695">
        <v>1</v>
      </c>
      <c r="M695">
        <v>7582.323532816773</v>
      </c>
      <c r="N695">
        <v>361963.07541732752</v>
      </c>
    </row>
    <row r="696" spans="1:14" x14ac:dyDescent="0.25">
      <c r="A696">
        <v>695</v>
      </c>
      <c r="B696" t="s">
        <v>14</v>
      </c>
      <c r="C696" t="s">
        <v>46</v>
      </c>
      <c r="D696" t="s">
        <v>21</v>
      </c>
      <c r="E696" t="s">
        <v>17</v>
      </c>
      <c r="F696" t="s">
        <v>5</v>
      </c>
      <c r="G696">
        <v>238154.34921811541</v>
      </c>
      <c r="H696">
        <v>526</v>
      </c>
      <c r="I696">
        <v>131.5</v>
      </c>
      <c r="J696">
        <v>71</v>
      </c>
      <c r="K696">
        <v>192</v>
      </c>
      <c r="L696">
        <v>4</v>
      </c>
      <c r="M696">
        <v>6401.4121863416131</v>
      </c>
      <c r="N696">
        <v>238154.34641827611</v>
      </c>
    </row>
    <row r="697" spans="1:14" x14ac:dyDescent="0.25">
      <c r="A697">
        <v>696</v>
      </c>
      <c r="B697" t="s">
        <v>22</v>
      </c>
      <c r="C697" t="s">
        <v>47</v>
      </c>
      <c r="D697" t="s">
        <v>28</v>
      </c>
      <c r="E697" t="s">
        <v>17</v>
      </c>
      <c r="F697" t="s">
        <v>18</v>
      </c>
      <c r="G697">
        <v>121750.4519151194</v>
      </c>
      <c r="H697">
        <v>117.1517413689599</v>
      </c>
      <c r="I697">
        <v>117.1517413689599</v>
      </c>
      <c r="J697">
        <v>117.1517413689599</v>
      </c>
      <c r="K697">
        <v>117.1517413689599</v>
      </c>
      <c r="L697">
        <v>1</v>
      </c>
      <c r="M697">
        <v>3031.2865862299109</v>
      </c>
      <c r="N697">
        <v>121750.45186644691</v>
      </c>
    </row>
    <row r="698" spans="1:14" x14ac:dyDescent="0.25">
      <c r="A698">
        <v>697</v>
      </c>
      <c r="B698" t="s">
        <v>14</v>
      </c>
      <c r="C698" t="s">
        <v>46</v>
      </c>
      <c r="D698" t="s">
        <v>21</v>
      </c>
      <c r="E698" t="s">
        <v>17</v>
      </c>
      <c r="F698" t="s">
        <v>5</v>
      </c>
      <c r="G698">
        <v>19037.164644590979</v>
      </c>
      <c r="H698">
        <v>21</v>
      </c>
      <c r="I698">
        <v>7</v>
      </c>
      <c r="J698">
        <v>7</v>
      </c>
      <c r="K698">
        <v>7</v>
      </c>
      <c r="L698">
        <v>3</v>
      </c>
      <c r="M698">
        <v>678.96693917351945</v>
      </c>
      <c r="N698">
        <v>19037.165266141568</v>
      </c>
    </row>
    <row r="699" spans="1:14" x14ac:dyDescent="0.25">
      <c r="A699">
        <v>698</v>
      </c>
      <c r="B699" t="s">
        <v>22</v>
      </c>
      <c r="C699" t="s">
        <v>47</v>
      </c>
      <c r="D699" t="s">
        <v>24</v>
      </c>
      <c r="E699" t="s">
        <v>17</v>
      </c>
      <c r="F699" t="s">
        <v>18</v>
      </c>
      <c r="G699">
        <v>6475.2774333579518</v>
      </c>
      <c r="H699">
        <v>1.938686201642027</v>
      </c>
      <c r="I699">
        <v>1.938686201642027</v>
      </c>
      <c r="J699">
        <v>1.938686201642027</v>
      </c>
      <c r="K699">
        <v>1.938686201642027</v>
      </c>
      <c r="L699">
        <v>1</v>
      </c>
      <c r="M699">
        <v>1252.7469392716</v>
      </c>
      <c r="N699">
        <v>6475.2642399688166</v>
      </c>
    </row>
    <row r="700" spans="1:14" x14ac:dyDescent="0.25">
      <c r="A700">
        <v>699</v>
      </c>
      <c r="B700" t="s">
        <v>22</v>
      </c>
      <c r="C700" t="s">
        <v>47</v>
      </c>
      <c r="D700" t="s">
        <v>25</v>
      </c>
      <c r="E700" t="s">
        <v>17</v>
      </c>
      <c r="F700" t="s">
        <v>18</v>
      </c>
      <c r="G700">
        <v>556594.55825379537</v>
      </c>
      <c r="H700">
        <v>231.521444428015</v>
      </c>
      <c r="I700">
        <v>231.521444428015</v>
      </c>
      <c r="J700">
        <v>231.521444428015</v>
      </c>
      <c r="K700">
        <v>231.521444428015</v>
      </c>
      <c r="L700">
        <v>1</v>
      </c>
      <c r="M700">
        <v>16332.19422039872</v>
      </c>
      <c r="N700">
        <v>556594.56461672147</v>
      </c>
    </row>
    <row r="701" spans="1:14" x14ac:dyDescent="0.25">
      <c r="A701">
        <v>700</v>
      </c>
      <c r="B701" t="s">
        <v>22</v>
      </c>
      <c r="C701" t="s">
        <v>47</v>
      </c>
      <c r="D701" t="s">
        <v>24</v>
      </c>
      <c r="E701" t="s">
        <v>17</v>
      </c>
      <c r="F701" t="s">
        <v>18</v>
      </c>
      <c r="G701">
        <v>576.51002174516498</v>
      </c>
      <c r="H701">
        <v>0.14245691079574771</v>
      </c>
      <c r="I701">
        <v>0.14245691079574771</v>
      </c>
      <c r="J701">
        <v>0.14245691079574771</v>
      </c>
      <c r="K701">
        <v>0.14245691079574771</v>
      </c>
      <c r="L701">
        <v>1</v>
      </c>
      <c r="M701">
        <v>257.47132677605879</v>
      </c>
      <c r="N701">
        <v>576.50951476900843</v>
      </c>
    </row>
    <row r="702" spans="1:14" x14ac:dyDescent="0.25">
      <c r="A702">
        <v>701</v>
      </c>
      <c r="B702" t="s">
        <v>22</v>
      </c>
      <c r="C702" t="s">
        <v>47</v>
      </c>
      <c r="D702" t="s">
        <v>24</v>
      </c>
      <c r="E702" t="s">
        <v>17</v>
      </c>
      <c r="F702" t="s">
        <v>18</v>
      </c>
      <c r="G702">
        <v>190666.71097153259</v>
      </c>
      <c r="H702">
        <v>62.396458876445507</v>
      </c>
      <c r="I702">
        <v>62.396458876445507</v>
      </c>
      <c r="J702">
        <v>62.396458876445507</v>
      </c>
      <c r="K702">
        <v>62.396458876445507</v>
      </c>
      <c r="L702">
        <v>1</v>
      </c>
      <c r="M702">
        <v>3077.1691864369441</v>
      </c>
      <c r="N702">
        <v>190666.69628888601</v>
      </c>
    </row>
    <row r="703" spans="1:14" x14ac:dyDescent="0.25">
      <c r="A703">
        <v>702</v>
      </c>
      <c r="B703" t="s">
        <v>19</v>
      </c>
      <c r="C703" t="s">
        <v>46</v>
      </c>
      <c r="D703" t="s">
        <v>21</v>
      </c>
      <c r="E703" t="s">
        <v>17</v>
      </c>
      <c r="F703" t="s">
        <v>5</v>
      </c>
      <c r="G703">
        <v>8904.3471564640386</v>
      </c>
      <c r="H703">
        <v>14.9</v>
      </c>
      <c r="I703">
        <v>3.7250000000000001</v>
      </c>
      <c r="J703">
        <v>2.4</v>
      </c>
      <c r="K703">
        <v>5</v>
      </c>
      <c r="L703">
        <v>4</v>
      </c>
      <c r="M703">
        <v>796.8006565961449</v>
      </c>
      <c r="N703">
        <v>8904.3494555753659</v>
      </c>
    </row>
    <row r="704" spans="1:14" x14ac:dyDescent="0.25">
      <c r="A704">
        <v>703</v>
      </c>
      <c r="B704" t="s">
        <v>22</v>
      </c>
      <c r="C704" t="s">
        <v>47</v>
      </c>
      <c r="D704" t="s">
        <v>24</v>
      </c>
      <c r="E704" t="s">
        <v>17</v>
      </c>
      <c r="F704" t="s">
        <v>18</v>
      </c>
      <c r="G704">
        <v>589.85883734074321</v>
      </c>
      <c r="H704">
        <v>0.14575810066204881</v>
      </c>
      <c r="I704">
        <v>0.14575810066204881</v>
      </c>
      <c r="J704">
        <v>0.14575810066204881</v>
      </c>
      <c r="K704">
        <v>0.14575810066204881</v>
      </c>
      <c r="L704">
        <v>1</v>
      </c>
      <c r="M704">
        <v>259.03137042265428</v>
      </c>
      <c r="N704">
        <v>589.86177474429098</v>
      </c>
    </row>
    <row r="705" spans="1:14" x14ac:dyDescent="0.25">
      <c r="A705">
        <v>704</v>
      </c>
      <c r="B705" t="s">
        <v>14</v>
      </c>
      <c r="C705" t="s">
        <v>46</v>
      </c>
      <c r="D705" t="s">
        <v>21</v>
      </c>
      <c r="E705" t="s">
        <v>17</v>
      </c>
      <c r="F705" t="s">
        <v>5</v>
      </c>
      <c r="G705">
        <v>242014.86008359201</v>
      </c>
      <c r="H705">
        <v>423</v>
      </c>
      <c r="I705">
        <v>141</v>
      </c>
      <c r="J705">
        <v>141</v>
      </c>
      <c r="K705">
        <v>141</v>
      </c>
      <c r="L705">
        <v>3</v>
      </c>
      <c r="M705">
        <v>4952.2805423436803</v>
      </c>
      <c r="N705">
        <v>242014.85876140371</v>
      </c>
    </row>
    <row r="706" spans="1:14" x14ac:dyDescent="0.25">
      <c r="A706">
        <v>705</v>
      </c>
      <c r="B706" t="s">
        <v>19</v>
      </c>
      <c r="C706" t="s">
        <v>49</v>
      </c>
      <c r="D706" t="s">
        <v>24</v>
      </c>
      <c r="E706" t="s">
        <v>17</v>
      </c>
      <c r="F706" t="s">
        <v>18</v>
      </c>
      <c r="G706">
        <v>43870.808946039877</v>
      </c>
      <c r="H706">
        <v>10.199999999999999</v>
      </c>
      <c r="I706">
        <v>3.4</v>
      </c>
      <c r="J706">
        <v>2.5</v>
      </c>
      <c r="K706">
        <v>4.5</v>
      </c>
      <c r="L706">
        <v>3</v>
      </c>
      <c r="M706">
        <v>15287.16160782009</v>
      </c>
      <c r="N706">
        <v>43870.794985144901</v>
      </c>
    </row>
    <row r="707" spans="1:14" x14ac:dyDescent="0.25">
      <c r="A707">
        <v>706</v>
      </c>
      <c r="B707" t="s">
        <v>14</v>
      </c>
      <c r="C707" t="s">
        <v>46</v>
      </c>
      <c r="D707" t="s">
        <v>24</v>
      </c>
      <c r="E707" t="s">
        <v>17</v>
      </c>
      <c r="F707" t="s">
        <v>18</v>
      </c>
      <c r="G707">
        <v>104473.9148647236</v>
      </c>
      <c r="H707">
        <v>26</v>
      </c>
      <c r="I707">
        <v>26</v>
      </c>
      <c r="J707">
        <v>26</v>
      </c>
      <c r="K707">
        <v>26</v>
      </c>
      <c r="L707">
        <v>1</v>
      </c>
      <c r="M707">
        <v>6871.5774777213073</v>
      </c>
      <c r="N707">
        <v>104473.89588702589</v>
      </c>
    </row>
    <row r="708" spans="1:14" x14ac:dyDescent="0.25">
      <c r="A708">
        <v>707</v>
      </c>
      <c r="B708" t="s">
        <v>22</v>
      </c>
      <c r="C708" t="s">
        <v>47</v>
      </c>
      <c r="D708" t="s">
        <v>24</v>
      </c>
      <c r="E708" t="s">
        <v>17</v>
      </c>
      <c r="F708" t="s">
        <v>18</v>
      </c>
      <c r="G708">
        <v>205660.02739469471</v>
      </c>
      <c r="H708">
        <v>111.0831522785343</v>
      </c>
      <c r="I708">
        <v>111.0831522785343</v>
      </c>
      <c r="J708">
        <v>111.0831522785343</v>
      </c>
      <c r="K708">
        <v>111.0831522785343</v>
      </c>
      <c r="L708">
        <v>1</v>
      </c>
      <c r="M708">
        <v>7678.8646728332651</v>
      </c>
      <c r="N708">
        <v>205660.02095062949</v>
      </c>
    </row>
    <row r="709" spans="1:14" x14ac:dyDescent="0.25">
      <c r="A709">
        <v>708</v>
      </c>
      <c r="B709" t="s">
        <v>22</v>
      </c>
      <c r="C709" t="s">
        <v>47</v>
      </c>
      <c r="D709" t="s">
        <v>24</v>
      </c>
      <c r="E709" t="s">
        <v>17</v>
      </c>
      <c r="F709" t="s">
        <v>18</v>
      </c>
      <c r="G709">
        <v>4241.884388904532</v>
      </c>
      <c r="H709">
        <v>1.7714161017105761</v>
      </c>
      <c r="I709">
        <v>1.7714161017105761</v>
      </c>
      <c r="J709">
        <v>1.7714161017105761</v>
      </c>
      <c r="K709">
        <v>1.7714161017105761</v>
      </c>
      <c r="L709">
        <v>1</v>
      </c>
      <c r="M709">
        <v>492.98060135947668</v>
      </c>
      <c r="N709">
        <v>4241.8861026504474</v>
      </c>
    </row>
    <row r="710" spans="1:14" x14ac:dyDescent="0.25">
      <c r="A710">
        <v>709</v>
      </c>
      <c r="B710" t="s">
        <v>22</v>
      </c>
      <c r="C710" t="s">
        <v>47</v>
      </c>
      <c r="D710" t="s">
        <v>28</v>
      </c>
      <c r="E710" t="s">
        <v>17</v>
      </c>
      <c r="F710" t="s">
        <v>18</v>
      </c>
      <c r="G710">
        <v>12012.815663967291</v>
      </c>
      <c r="H710">
        <v>10.994765874970311</v>
      </c>
      <c r="I710">
        <v>10.994765874970311</v>
      </c>
      <c r="J710">
        <v>10.994765874970311</v>
      </c>
      <c r="K710">
        <v>10.994765874970311</v>
      </c>
      <c r="L710">
        <v>1</v>
      </c>
      <c r="M710">
        <v>477.45189763247708</v>
      </c>
      <c r="N710">
        <v>12012.806847627249</v>
      </c>
    </row>
    <row r="711" spans="1:14" x14ac:dyDescent="0.25">
      <c r="A711">
        <v>710</v>
      </c>
      <c r="B711" t="s">
        <v>22</v>
      </c>
      <c r="C711" t="s">
        <v>47</v>
      </c>
      <c r="D711" t="s">
        <v>24</v>
      </c>
      <c r="E711" t="s">
        <v>17</v>
      </c>
      <c r="F711" t="s">
        <v>18</v>
      </c>
      <c r="G711">
        <v>28986.247170664239</v>
      </c>
      <c r="H711">
        <v>110.62008547352561</v>
      </c>
      <c r="I711">
        <v>110.62008547352561</v>
      </c>
      <c r="J711">
        <v>110.62008547352561</v>
      </c>
      <c r="K711">
        <v>110.62008547352561</v>
      </c>
      <c r="L711">
        <v>1</v>
      </c>
      <c r="M711">
        <v>1338.6180471797129</v>
      </c>
      <c r="N711">
        <v>28986.247170668539</v>
      </c>
    </row>
    <row r="712" spans="1:14" x14ac:dyDescent="0.25">
      <c r="A712">
        <v>711</v>
      </c>
      <c r="B712" t="s">
        <v>22</v>
      </c>
      <c r="C712" t="s">
        <v>47</v>
      </c>
      <c r="D712" t="s">
        <v>24</v>
      </c>
      <c r="E712" t="s">
        <v>17</v>
      </c>
      <c r="F712" t="s">
        <v>18</v>
      </c>
      <c r="G712">
        <v>330367.71148800268</v>
      </c>
      <c r="H712">
        <v>116.4963600838756</v>
      </c>
      <c r="I712">
        <v>116.4963600838756</v>
      </c>
      <c r="J712">
        <v>116.4963600838756</v>
      </c>
      <c r="K712">
        <v>116.4963600838756</v>
      </c>
      <c r="L712">
        <v>1</v>
      </c>
      <c r="M712">
        <v>6201.4183820148282</v>
      </c>
      <c r="N712">
        <v>330367.6852200877</v>
      </c>
    </row>
    <row r="713" spans="1:14" x14ac:dyDescent="0.25">
      <c r="A713">
        <v>712</v>
      </c>
      <c r="B713" t="s">
        <v>22</v>
      </c>
      <c r="C713" t="s">
        <v>47</v>
      </c>
      <c r="D713" t="s">
        <v>25</v>
      </c>
      <c r="E713" t="s">
        <v>17</v>
      </c>
      <c r="F713" t="s">
        <v>18</v>
      </c>
      <c r="G713">
        <v>90868.189898232071</v>
      </c>
      <c r="H713">
        <v>78.620769872654193</v>
      </c>
      <c r="I713">
        <v>78.620769872654193</v>
      </c>
      <c r="J713">
        <v>78.620769872654193</v>
      </c>
      <c r="K713">
        <v>78.620769872654193</v>
      </c>
      <c r="L713">
        <v>1</v>
      </c>
      <c r="M713">
        <v>3527.93451417097</v>
      </c>
      <c r="N713">
        <v>90868.189813831399</v>
      </c>
    </row>
    <row r="714" spans="1:14" x14ac:dyDescent="0.25">
      <c r="A714">
        <v>713</v>
      </c>
      <c r="B714" t="s">
        <v>22</v>
      </c>
      <c r="C714" t="s">
        <v>47</v>
      </c>
      <c r="D714" t="s">
        <v>25</v>
      </c>
      <c r="E714" t="s">
        <v>17</v>
      </c>
      <c r="F714" t="s">
        <v>18</v>
      </c>
      <c r="G714">
        <v>110477.19085348961</v>
      </c>
      <c r="H714">
        <v>33.995717472761733</v>
      </c>
      <c r="I714">
        <v>33.995717472761733</v>
      </c>
      <c r="J714">
        <v>33.995717472761733</v>
      </c>
      <c r="K714">
        <v>33.995717472761733</v>
      </c>
      <c r="L714">
        <v>1</v>
      </c>
      <c r="M714">
        <v>2761.1960320795979</v>
      </c>
      <c r="N714">
        <v>110477.1897347519</v>
      </c>
    </row>
    <row r="715" spans="1:14" x14ac:dyDescent="0.25">
      <c r="A715">
        <v>714</v>
      </c>
      <c r="B715" t="s">
        <v>22</v>
      </c>
      <c r="C715" t="s">
        <v>47</v>
      </c>
      <c r="D715" t="s">
        <v>25</v>
      </c>
      <c r="E715" t="s">
        <v>17</v>
      </c>
      <c r="F715" t="s">
        <v>18</v>
      </c>
      <c r="G715">
        <v>3455.0442622398859</v>
      </c>
      <c r="H715">
        <v>29.217292410380399</v>
      </c>
      <c r="I715">
        <v>29.217292410380399</v>
      </c>
      <c r="J715">
        <v>29.217292410380399</v>
      </c>
      <c r="K715">
        <v>29.217292410380399</v>
      </c>
      <c r="L715">
        <v>1</v>
      </c>
      <c r="M715">
        <v>338.81105407522563</v>
      </c>
      <c r="N715">
        <v>3455.0447688317158</v>
      </c>
    </row>
    <row r="716" spans="1:14" x14ac:dyDescent="0.25">
      <c r="A716">
        <v>715</v>
      </c>
      <c r="B716" t="s">
        <v>22</v>
      </c>
      <c r="C716" t="s">
        <v>47</v>
      </c>
      <c r="D716" t="s">
        <v>28</v>
      </c>
      <c r="E716" t="s">
        <v>17</v>
      </c>
      <c r="F716" t="s">
        <v>18</v>
      </c>
      <c r="G716">
        <v>15922.943200717549</v>
      </c>
      <c r="H716">
        <v>3.9346499781655582</v>
      </c>
      <c r="I716">
        <v>3.9346499781655582</v>
      </c>
      <c r="J716">
        <v>3.9346499781655582</v>
      </c>
      <c r="K716">
        <v>3.9346499781655582</v>
      </c>
      <c r="L716">
        <v>1</v>
      </c>
      <c r="M716">
        <v>566.02286570311867</v>
      </c>
      <c r="N716">
        <v>15922.944924689529</v>
      </c>
    </row>
    <row r="717" spans="1:14" x14ac:dyDescent="0.25">
      <c r="A717">
        <v>716</v>
      </c>
      <c r="B717" t="s">
        <v>22</v>
      </c>
      <c r="C717" t="s">
        <v>46</v>
      </c>
      <c r="D717" t="s">
        <v>21</v>
      </c>
      <c r="E717" t="s">
        <v>17</v>
      </c>
      <c r="F717" t="s">
        <v>5</v>
      </c>
      <c r="G717">
        <v>147297.38694590589</v>
      </c>
      <c r="H717">
        <v>0.1</v>
      </c>
      <c r="I717">
        <v>0.1</v>
      </c>
      <c r="J717">
        <v>0.1</v>
      </c>
      <c r="K717">
        <v>0.1</v>
      </c>
      <c r="L717">
        <v>1</v>
      </c>
      <c r="M717">
        <v>3161.1144910605599</v>
      </c>
      <c r="N717">
        <v>147297.39801476841</v>
      </c>
    </row>
    <row r="718" spans="1:14" x14ac:dyDescent="0.25">
      <c r="A718">
        <v>717</v>
      </c>
      <c r="B718" t="s">
        <v>22</v>
      </c>
      <c r="C718" t="s">
        <v>47</v>
      </c>
      <c r="D718" t="s">
        <v>24</v>
      </c>
      <c r="E718" t="s">
        <v>17</v>
      </c>
      <c r="F718" t="s">
        <v>18</v>
      </c>
      <c r="G718">
        <v>9234.3691890385981</v>
      </c>
      <c r="H718">
        <v>4.2446261562930161</v>
      </c>
      <c r="I718">
        <v>4.2446261562930161</v>
      </c>
      <c r="J718">
        <v>4.2446261562930161</v>
      </c>
      <c r="K718">
        <v>4.2446261562930161</v>
      </c>
      <c r="L718">
        <v>1</v>
      </c>
      <c r="M718">
        <v>643.88374154788528</v>
      </c>
      <c r="N718">
        <v>9234.3696984279886</v>
      </c>
    </row>
    <row r="719" spans="1:14" x14ac:dyDescent="0.25">
      <c r="A719">
        <v>718</v>
      </c>
      <c r="B719" t="s">
        <v>22</v>
      </c>
      <c r="C719" t="s">
        <v>47</v>
      </c>
      <c r="D719" t="s">
        <v>25</v>
      </c>
      <c r="E719" t="s">
        <v>17</v>
      </c>
      <c r="F719" t="s">
        <v>18</v>
      </c>
      <c r="G719">
        <v>116129.1529687447</v>
      </c>
      <c r="H719">
        <v>191.11900118012659</v>
      </c>
      <c r="I719">
        <v>191.11900118012659</v>
      </c>
      <c r="J719">
        <v>191.11900118012659</v>
      </c>
      <c r="K719">
        <v>191.11900118012659</v>
      </c>
      <c r="L719">
        <v>1</v>
      </c>
      <c r="M719">
        <v>3896.1290522751951</v>
      </c>
      <c r="N719">
        <v>116129.1494995601</v>
      </c>
    </row>
    <row r="720" spans="1:14" x14ac:dyDescent="0.25">
      <c r="A720">
        <v>719</v>
      </c>
      <c r="B720" t="s">
        <v>22</v>
      </c>
      <c r="C720" t="s">
        <v>47</v>
      </c>
      <c r="D720" t="s">
        <v>24</v>
      </c>
      <c r="E720" t="s">
        <v>17</v>
      </c>
      <c r="F720" t="s">
        <v>18</v>
      </c>
      <c r="G720">
        <v>38175.803498289562</v>
      </c>
      <c r="H720">
        <v>9.8683291860121738</v>
      </c>
      <c r="I720">
        <v>9.8683291860121738</v>
      </c>
      <c r="J720">
        <v>9.8683291860121738</v>
      </c>
      <c r="K720">
        <v>9.8683291860121738</v>
      </c>
      <c r="L720">
        <v>1</v>
      </c>
      <c r="M720">
        <v>1909.939855860468</v>
      </c>
      <c r="N720">
        <v>38175.809045049973</v>
      </c>
    </row>
    <row r="721" spans="1:14" x14ac:dyDescent="0.25">
      <c r="A721">
        <v>720</v>
      </c>
      <c r="B721" t="s">
        <v>14</v>
      </c>
      <c r="C721" t="s">
        <v>46</v>
      </c>
      <c r="D721" t="s">
        <v>21</v>
      </c>
      <c r="E721" t="s">
        <v>17</v>
      </c>
      <c r="F721" t="s">
        <v>5</v>
      </c>
      <c r="G721">
        <v>188393.84871775541</v>
      </c>
      <c r="H721">
        <v>70</v>
      </c>
      <c r="I721">
        <v>70</v>
      </c>
      <c r="J721">
        <v>70</v>
      </c>
      <c r="K721">
        <v>70</v>
      </c>
      <c r="L721">
        <v>1</v>
      </c>
      <c r="M721">
        <v>3306.1583364569751</v>
      </c>
      <c r="N721">
        <v>188393.85622812371</v>
      </c>
    </row>
    <row r="722" spans="1:14" x14ac:dyDescent="0.25">
      <c r="A722">
        <v>721</v>
      </c>
      <c r="B722" t="s">
        <v>14</v>
      </c>
      <c r="C722" t="s">
        <v>46</v>
      </c>
      <c r="D722" t="s">
        <v>24</v>
      </c>
      <c r="E722" t="s">
        <v>17</v>
      </c>
      <c r="F722" t="s">
        <v>18</v>
      </c>
      <c r="G722">
        <v>422557.09461642848</v>
      </c>
      <c r="H722">
        <v>115</v>
      </c>
      <c r="I722">
        <v>115</v>
      </c>
      <c r="J722">
        <v>115</v>
      </c>
      <c r="K722">
        <v>115</v>
      </c>
      <c r="L722">
        <v>1</v>
      </c>
      <c r="M722">
        <v>12711.893582076431</v>
      </c>
      <c r="N722">
        <v>422557.09366860712</v>
      </c>
    </row>
    <row r="723" spans="1:14" x14ac:dyDescent="0.25">
      <c r="A723">
        <v>722</v>
      </c>
      <c r="B723" t="s">
        <v>22</v>
      </c>
      <c r="C723" t="s">
        <v>47</v>
      </c>
      <c r="D723" t="s">
        <v>24</v>
      </c>
      <c r="E723" t="s">
        <v>17</v>
      </c>
      <c r="F723" t="s">
        <v>18</v>
      </c>
      <c r="G723">
        <v>25472.18113501983</v>
      </c>
      <c r="H723">
        <v>285.70176022572218</v>
      </c>
      <c r="I723">
        <v>285.70176022572218</v>
      </c>
      <c r="J723">
        <v>285.70176022572218</v>
      </c>
      <c r="K723">
        <v>285.70176022572218</v>
      </c>
      <c r="L723">
        <v>1</v>
      </c>
      <c r="M723">
        <v>1223.698129766062</v>
      </c>
      <c r="N723">
        <v>25472.181135009159</v>
      </c>
    </row>
    <row r="724" spans="1:14" x14ac:dyDescent="0.25">
      <c r="A724">
        <v>723</v>
      </c>
      <c r="B724" t="s">
        <v>22</v>
      </c>
      <c r="C724" t="s">
        <v>47</v>
      </c>
      <c r="D724" t="s">
        <v>28</v>
      </c>
      <c r="E724" t="s">
        <v>17</v>
      </c>
      <c r="F724" t="s">
        <v>18</v>
      </c>
      <c r="G724">
        <v>84088.517989677188</v>
      </c>
      <c r="H724">
        <v>40.99964519892913</v>
      </c>
      <c r="I724">
        <v>40.99964519892913</v>
      </c>
      <c r="J724">
        <v>40.99964519892913</v>
      </c>
      <c r="K724">
        <v>40.99964519892913</v>
      </c>
      <c r="L724">
        <v>1</v>
      </c>
      <c r="M724">
        <v>2779.3787858094402</v>
      </c>
      <c r="N724">
        <v>84088.520819791491</v>
      </c>
    </row>
    <row r="725" spans="1:14" x14ac:dyDescent="0.25">
      <c r="A725">
        <v>724</v>
      </c>
      <c r="B725" t="s">
        <v>22</v>
      </c>
      <c r="C725" t="s">
        <v>47</v>
      </c>
      <c r="D725" t="s">
        <v>25</v>
      </c>
      <c r="E725" t="s">
        <v>17</v>
      </c>
      <c r="F725" t="s">
        <v>18</v>
      </c>
      <c r="G725">
        <v>81013.8093981485</v>
      </c>
      <c r="H725">
        <v>30.230088395018729</v>
      </c>
      <c r="I725">
        <v>30.230088395018729</v>
      </c>
      <c r="J725">
        <v>30.230088395018729</v>
      </c>
      <c r="K725">
        <v>30.230088395018729</v>
      </c>
      <c r="L725">
        <v>1</v>
      </c>
      <c r="M725">
        <v>1954.536815608199</v>
      </c>
      <c r="N725">
        <v>81013.799587147587</v>
      </c>
    </row>
    <row r="726" spans="1:14" x14ac:dyDescent="0.25">
      <c r="A726">
        <v>725</v>
      </c>
      <c r="B726" t="s">
        <v>22</v>
      </c>
      <c r="C726" t="s">
        <v>47</v>
      </c>
      <c r="D726" t="s">
        <v>24</v>
      </c>
      <c r="E726" t="s">
        <v>17</v>
      </c>
      <c r="F726" t="s">
        <v>18</v>
      </c>
      <c r="G726">
        <v>31885.849412350719</v>
      </c>
      <c r="H726">
        <v>22.30247156370211</v>
      </c>
      <c r="I726">
        <v>22.30247156370211</v>
      </c>
      <c r="J726">
        <v>22.30247156370211</v>
      </c>
      <c r="K726">
        <v>22.30247156370211</v>
      </c>
      <c r="L726">
        <v>1</v>
      </c>
      <c r="M726">
        <v>1823.0861892854321</v>
      </c>
      <c r="N726">
        <v>31885.84639967715</v>
      </c>
    </row>
    <row r="727" spans="1:14" x14ac:dyDescent="0.25">
      <c r="A727">
        <v>726</v>
      </c>
      <c r="B727" t="s">
        <v>19</v>
      </c>
      <c r="C727" t="s">
        <v>46</v>
      </c>
      <c r="D727" t="s">
        <v>24</v>
      </c>
      <c r="E727" t="s">
        <v>17</v>
      </c>
      <c r="F727" t="s">
        <v>18</v>
      </c>
      <c r="G727">
        <v>367.10291450192801</v>
      </c>
      <c r="H727">
        <v>22</v>
      </c>
      <c r="I727">
        <v>22</v>
      </c>
      <c r="J727">
        <v>22</v>
      </c>
      <c r="K727">
        <v>22</v>
      </c>
      <c r="L727">
        <v>1</v>
      </c>
      <c r="M727">
        <v>949.57730078430768</v>
      </c>
      <c r="N727">
        <v>367.09868737259438</v>
      </c>
    </row>
    <row r="728" spans="1:14" x14ac:dyDescent="0.25">
      <c r="A728">
        <v>727</v>
      </c>
      <c r="B728" t="s">
        <v>19</v>
      </c>
      <c r="C728" t="s">
        <v>46</v>
      </c>
      <c r="D728" t="s">
        <v>25</v>
      </c>
      <c r="E728" t="s">
        <v>17</v>
      </c>
      <c r="F728" t="s">
        <v>5</v>
      </c>
      <c r="G728">
        <v>4352.8574285973973</v>
      </c>
      <c r="H728">
        <v>141.15</v>
      </c>
      <c r="I728">
        <v>4.4109375000000002</v>
      </c>
      <c r="J728">
        <v>2</v>
      </c>
      <c r="K728">
        <v>12.75</v>
      </c>
      <c r="L728">
        <v>32</v>
      </c>
      <c r="M728">
        <v>11301.34292079897</v>
      </c>
      <c r="N728">
        <v>4352.8520738349598</v>
      </c>
    </row>
    <row r="729" spans="1:14" x14ac:dyDescent="0.25">
      <c r="A729">
        <v>728</v>
      </c>
      <c r="B729" t="s">
        <v>48</v>
      </c>
      <c r="C729" t="s">
        <v>46</v>
      </c>
      <c r="D729" t="s">
        <v>24</v>
      </c>
      <c r="E729" t="s">
        <v>17</v>
      </c>
      <c r="F729" t="s">
        <v>5</v>
      </c>
      <c r="G729">
        <v>1904.241244427888</v>
      </c>
      <c r="H729">
        <v>17.359999999999989</v>
      </c>
      <c r="I729">
        <v>0.78909090909090873</v>
      </c>
      <c r="J729">
        <v>0.15</v>
      </c>
      <c r="K729">
        <v>1.5</v>
      </c>
      <c r="L729">
        <v>22</v>
      </c>
      <c r="M729">
        <v>4900.3779010231528</v>
      </c>
      <c r="N729">
        <v>1904.2513898226359</v>
      </c>
    </row>
    <row r="730" spans="1:14" x14ac:dyDescent="0.25">
      <c r="A730">
        <v>729</v>
      </c>
      <c r="B730" t="s">
        <v>22</v>
      </c>
      <c r="C730" t="s">
        <v>47</v>
      </c>
      <c r="D730" t="s">
        <v>24</v>
      </c>
      <c r="E730" t="s">
        <v>17</v>
      </c>
      <c r="F730" t="s">
        <v>18</v>
      </c>
      <c r="G730">
        <v>13688.90481265696</v>
      </c>
      <c r="H730">
        <v>183.20415846714141</v>
      </c>
      <c r="I730">
        <v>183.20415846714141</v>
      </c>
      <c r="J730">
        <v>183.20415846714141</v>
      </c>
      <c r="K730">
        <v>183.20415846714141</v>
      </c>
      <c r="L730">
        <v>1</v>
      </c>
      <c r="M730">
        <v>864.88617392632682</v>
      </c>
      <c r="N730">
        <v>13688.904812676999</v>
      </c>
    </row>
    <row r="731" spans="1:14" x14ac:dyDescent="0.25">
      <c r="A731">
        <v>730</v>
      </c>
      <c r="B731" t="s">
        <v>14</v>
      </c>
      <c r="C731" t="s">
        <v>46</v>
      </c>
      <c r="D731" t="s">
        <v>21</v>
      </c>
      <c r="E731" t="s">
        <v>17</v>
      </c>
      <c r="F731" t="s">
        <v>18</v>
      </c>
      <c r="G731">
        <v>45254.089004069123</v>
      </c>
      <c r="H731">
        <v>112.5</v>
      </c>
      <c r="I731">
        <v>112.5</v>
      </c>
      <c r="J731">
        <v>112.5</v>
      </c>
      <c r="K731">
        <v>112.5</v>
      </c>
      <c r="L731">
        <v>1</v>
      </c>
      <c r="M731">
        <v>1539.8216478793379</v>
      </c>
      <c r="N731">
        <v>45254.086733133787</v>
      </c>
    </row>
    <row r="732" spans="1:14" x14ac:dyDescent="0.25">
      <c r="A732">
        <v>731</v>
      </c>
      <c r="B732" t="s">
        <v>14</v>
      </c>
      <c r="C732" t="s">
        <v>46</v>
      </c>
      <c r="D732" t="s">
        <v>21</v>
      </c>
      <c r="E732" t="s">
        <v>17</v>
      </c>
      <c r="F732" t="s">
        <v>18</v>
      </c>
      <c r="G732">
        <v>24708.883344383248</v>
      </c>
      <c r="H732">
        <v>70</v>
      </c>
      <c r="I732">
        <v>70</v>
      </c>
      <c r="J732">
        <v>70</v>
      </c>
      <c r="K732">
        <v>70</v>
      </c>
      <c r="L732">
        <v>1</v>
      </c>
      <c r="M732">
        <v>985.08448284317183</v>
      </c>
      <c r="N732">
        <v>24708.882484300171</v>
      </c>
    </row>
    <row r="733" spans="1:14" x14ac:dyDescent="0.25">
      <c r="A733">
        <v>732</v>
      </c>
      <c r="B733" t="s">
        <v>14</v>
      </c>
      <c r="C733" t="s">
        <v>46</v>
      </c>
      <c r="D733" t="s">
        <v>21</v>
      </c>
      <c r="E733" t="s">
        <v>17</v>
      </c>
      <c r="F733" t="s">
        <v>18</v>
      </c>
      <c r="G733">
        <v>18457.374870865951</v>
      </c>
      <c r="H733">
        <v>273</v>
      </c>
      <c r="I733">
        <v>91</v>
      </c>
      <c r="J733">
        <v>78</v>
      </c>
      <c r="K733">
        <v>113</v>
      </c>
      <c r="L733">
        <v>3</v>
      </c>
      <c r="M733">
        <v>1321.610635286713</v>
      </c>
      <c r="N733">
        <v>18457.376758994</v>
      </c>
    </row>
    <row r="734" spans="1:14" x14ac:dyDescent="0.25">
      <c r="A734">
        <v>733</v>
      </c>
      <c r="B734" t="s">
        <v>19</v>
      </c>
      <c r="C734" t="s">
        <v>46</v>
      </c>
      <c r="D734" t="s">
        <v>24</v>
      </c>
      <c r="E734" t="s">
        <v>17</v>
      </c>
      <c r="F734" t="s">
        <v>18</v>
      </c>
      <c r="G734">
        <v>140381.38367142159</v>
      </c>
      <c r="H734">
        <v>432</v>
      </c>
      <c r="I734">
        <v>216</v>
      </c>
      <c r="J734">
        <v>165</v>
      </c>
      <c r="K734">
        <v>267</v>
      </c>
      <c r="L734">
        <v>2</v>
      </c>
      <c r="M734">
        <v>6178.0174121706013</v>
      </c>
      <c r="N734">
        <v>140381.3712197908</v>
      </c>
    </row>
    <row r="735" spans="1:14" x14ac:dyDescent="0.25">
      <c r="A735">
        <v>734</v>
      </c>
      <c r="B735" t="s">
        <v>48</v>
      </c>
      <c r="C735" t="s">
        <v>46</v>
      </c>
      <c r="D735" t="s">
        <v>24</v>
      </c>
      <c r="E735" t="s">
        <v>17</v>
      </c>
      <c r="F735" t="s">
        <v>18</v>
      </c>
      <c r="G735">
        <v>612011.82600891299</v>
      </c>
      <c r="H735">
        <v>226</v>
      </c>
      <c r="I735">
        <v>56.5</v>
      </c>
      <c r="J735">
        <v>20</v>
      </c>
      <c r="K735">
        <v>93</v>
      </c>
      <c r="L735">
        <v>4</v>
      </c>
      <c r="M735">
        <v>6844.3717267681841</v>
      </c>
      <c r="N735">
        <v>612011.8064926489</v>
      </c>
    </row>
    <row r="736" spans="1:14" x14ac:dyDescent="0.25">
      <c r="A736">
        <v>735</v>
      </c>
      <c r="B736" t="s">
        <v>14</v>
      </c>
      <c r="C736" t="s">
        <v>46</v>
      </c>
      <c r="D736" t="s">
        <v>21</v>
      </c>
      <c r="E736" t="s">
        <v>17</v>
      </c>
      <c r="F736" t="s">
        <v>18</v>
      </c>
      <c r="G736">
        <v>104447.4118986237</v>
      </c>
      <c r="H736">
        <v>81</v>
      </c>
      <c r="I736">
        <v>81</v>
      </c>
      <c r="J736">
        <v>81</v>
      </c>
      <c r="K736">
        <v>81</v>
      </c>
      <c r="L736">
        <v>1</v>
      </c>
      <c r="M736">
        <v>5557.7925693810148</v>
      </c>
      <c r="N736">
        <v>104447.4192617821</v>
      </c>
    </row>
    <row r="737" spans="1:14" x14ac:dyDescent="0.25">
      <c r="A737">
        <v>736</v>
      </c>
      <c r="B737" t="s">
        <v>19</v>
      </c>
      <c r="C737" t="s">
        <v>46</v>
      </c>
      <c r="D737" t="s">
        <v>27</v>
      </c>
      <c r="E737" t="s">
        <v>17</v>
      </c>
      <c r="F737" t="s">
        <v>5</v>
      </c>
      <c r="G737">
        <v>1780.41844117147</v>
      </c>
      <c r="H737">
        <v>148.5</v>
      </c>
      <c r="I737">
        <v>7.071428571428573</v>
      </c>
      <c r="J737">
        <v>0.25</v>
      </c>
      <c r="K737">
        <v>58.1</v>
      </c>
      <c r="L737">
        <v>21</v>
      </c>
      <c r="M737">
        <v>1379.5581978881689</v>
      </c>
      <c r="N737">
        <v>1780.4193529918989</v>
      </c>
    </row>
    <row r="738" spans="1:14" x14ac:dyDescent="0.25">
      <c r="A738">
        <v>737</v>
      </c>
      <c r="B738" t="s">
        <v>14</v>
      </c>
      <c r="C738" t="s">
        <v>46</v>
      </c>
      <c r="D738" t="s">
        <v>24</v>
      </c>
      <c r="E738" t="s">
        <v>17</v>
      </c>
      <c r="F738" t="s">
        <v>5</v>
      </c>
      <c r="G738">
        <v>19347.72776069738</v>
      </c>
      <c r="H738">
        <v>5</v>
      </c>
      <c r="I738">
        <v>5</v>
      </c>
      <c r="J738">
        <v>5</v>
      </c>
      <c r="K738">
        <v>5</v>
      </c>
      <c r="L738">
        <v>1</v>
      </c>
      <c r="M738">
        <v>571.3450560115532</v>
      </c>
      <c r="N738">
        <v>19347.730372832579</v>
      </c>
    </row>
    <row r="739" spans="1:14" x14ac:dyDescent="0.25">
      <c r="A739">
        <v>738</v>
      </c>
      <c r="B739" t="s">
        <v>14</v>
      </c>
      <c r="C739" t="s">
        <v>46</v>
      </c>
      <c r="D739" t="s">
        <v>21</v>
      </c>
      <c r="E739" t="s">
        <v>17</v>
      </c>
      <c r="F739" t="s">
        <v>5</v>
      </c>
      <c r="G739">
        <v>79106.203587404423</v>
      </c>
      <c r="H739">
        <v>85</v>
      </c>
      <c r="I739">
        <v>85</v>
      </c>
      <c r="J739">
        <v>85</v>
      </c>
      <c r="K739">
        <v>85</v>
      </c>
      <c r="L739">
        <v>1</v>
      </c>
      <c r="M739">
        <v>1880.0643893279</v>
      </c>
      <c r="N739">
        <v>79106.202638486691</v>
      </c>
    </row>
    <row r="740" spans="1:14" x14ac:dyDescent="0.25">
      <c r="A740">
        <v>739</v>
      </c>
      <c r="B740" t="s">
        <v>14</v>
      </c>
      <c r="C740" t="s">
        <v>46</v>
      </c>
      <c r="D740" t="s">
        <v>24</v>
      </c>
      <c r="E740" t="s">
        <v>17</v>
      </c>
      <c r="F740" t="s">
        <v>18</v>
      </c>
      <c r="G740">
        <v>202343.17091193501</v>
      </c>
      <c r="H740">
        <v>100</v>
      </c>
      <c r="I740">
        <v>50</v>
      </c>
      <c r="J740">
        <v>50</v>
      </c>
      <c r="K740">
        <v>50</v>
      </c>
      <c r="L740">
        <v>2</v>
      </c>
      <c r="M740">
        <v>1594.5906298997229</v>
      </c>
      <c r="N740">
        <v>202343.17091193501</v>
      </c>
    </row>
    <row r="741" spans="1:14" x14ac:dyDescent="0.25">
      <c r="A741">
        <v>740</v>
      </c>
      <c r="B741" t="s">
        <v>19</v>
      </c>
      <c r="C741" t="s">
        <v>47</v>
      </c>
      <c r="D741" t="s">
        <v>16</v>
      </c>
      <c r="E741" t="s">
        <v>17</v>
      </c>
      <c r="F741" t="s">
        <v>18</v>
      </c>
      <c r="G741">
        <v>14402.66583347224</v>
      </c>
      <c r="H741">
        <v>157.38999999999999</v>
      </c>
      <c r="I741">
        <v>3.6602325581395339</v>
      </c>
      <c r="J741">
        <v>0.2</v>
      </c>
      <c r="K741">
        <v>12</v>
      </c>
      <c r="L741">
        <v>43</v>
      </c>
      <c r="M741">
        <v>84831.120388448733</v>
      </c>
      <c r="N741">
        <v>14402.56072556803</v>
      </c>
    </row>
    <row r="742" spans="1:14" x14ac:dyDescent="0.25">
      <c r="A742">
        <v>741</v>
      </c>
      <c r="B742" t="s">
        <v>22</v>
      </c>
      <c r="C742" t="s">
        <v>50</v>
      </c>
      <c r="D742" t="s">
        <v>27</v>
      </c>
      <c r="E742" t="s">
        <v>17</v>
      </c>
      <c r="F742" t="s">
        <v>5</v>
      </c>
      <c r="G742">
        <v>40930.682093078212</v>
      </c>
      <c r="H742">
        <v>10.439456837449139</v>
      </c>
      <c r="I742">
        <v>10.439456837449139</v>
      </c>
      <c r="J742">
        <v>10.439456837449139</v>
      </c>
      <c r="K742">
        <v>10.439456837449139</v>
      </c>
      <c r="L742">
        <v>1</v>
      </c>
      <c r="M742">
        <v>956.57204692273729</v>
      </c>
      <c r="N742">
        <v>40930.681719769484</v>
      </c>
    </row>
    <row r="743" spans="1:14" x14ac:dyDescent="0.25">
      <c r="A743">
        <v>742</v>
      </c>
      <c r="B743" t="s">
        <v>22</v>
      </c>
      <c r="C743" t="s">
        <v>50</v>
      </c>
      <c r="D743" t="s">
        <v>27</v>
      </c>
      <c r="E743" t="s">
        <v>17</v>
      </c>
      <c r="F743" t="s">
        <v>5</v>
      </c>
      <c r="G743">
        <v>12096.865550924689</v>
      </c>
      <c r="H743">
        <v>3.0503934454964048</v>
      </c>
      <c r="I743">
        <v>3.0503934454964048</v>
      </c>
      <c r="J743">
        <v>3.0503934454964048</v>
      </c>
      <c r="K743">
        <v>3.0503934454964048</v>
      </c>
      <c r="L743">
        <v>1</v>
      </c>
      <c r="M743">
        <v>505.95288914206179</v>
      </c>
      <c r="N743">
        <v>12096.865705782549</v>
      </c>
    </row>
    <row r="744" spans="1:14" x14ac:dyDescent="0.25">
      <c r="A744">
        <v>743</v>
      </c>
      <c r="B744" t="s">
        <v>19</v>
      </c>
      <c r="C744" t="s">
        <v>50</v>
      </c>
      <c r="D744" t="s">
        <v>24</v>
      </c>
      <c r="E744" t="s">
        <v>17</v>
      </c>
      <c r="F744" t="s">
        <v>5</v>
      </c>
      <c r="G744">
        <v>43662.85833265671</v>
      </c>
      <c r="H744">
        <v>64.2</v>
      </c>
      <c r="I744">
        <v>32.1</v>
      </c>
      <c r="J744">
        <v>32.1</v>
      </c>
      <c r="K744">
        <v>32.1</v>
      </c>
      <c r="L744">
        <v>2</v>
      </c>
      <c r="M744">
        <v>2763.1868643924172</v>
      </c>
      <c r="N744">
        <v>43662.857940487389</v>
      </c>
    </row>
    <row r="745" spans="1:14" x14ac:dyDescent="0.25">
      <c r="A745">
        <v>744</v>
      </c>
      <c r="B745" t="s">
        <v>22</v>
      </c>
      <c r="C745" t="s">
        <v>50</v>
      </c>
      <c r="D745" t="s">
        <v>27</v>
      </c>
      <c r="E745" t="s">
        <v>17</v>
      </c>
      <c r="F745" t="s">
        <v>5</v>
      </c>
      <c r="G745">
        <v>243171.48063288801</v>
      </c>
      <c r="H745">
        <v>60.988650718392833</v>
      </c>
      <c r="I745">
        <v>60.988650718392833</v>
      </c>
      <c r="J745">
        <v>60.988650718392833</v>
      </c>
      <c r="K745">
        <v>60.988650718392833</v>
      </c>
      <c r="L745">
        <v>1</v>
      </c>
      <c r="M745">
        <v>2535.3457530105329</v>
      </c>
      <c r="N745">
        <v>243171.47629132029</v>
      </c>
    </row>
    <row r="746" spans="1:14" x14ac:dyDescent="0.25">
      <c r="A746">
        <v>745</v>
      </c>
      <c r="B746" t="s">
        <v>22</v>
      </c>
      <c r="C746" t="s">
        <v>47</v>
      </c>
      <c r="D746" t="s">
        <v>16</v>
      </c>
      <c r="E746" t="s">
        <v>17</v>
      </c>
      <c r="F746" t="s">
        <v>18</v>
      </c>
      <c r="G746">
        <v>234.58643644087689</v>
      </c>
      <c r="H746">
        <v>110.85</v>
      </c>
      <c r="I746">
        <v>2.7712500000000002</v>
      </c>
      <c r="J746">
        <v>0.2</v>
      </c>
      <c r="K746">
        <v>25</v>
      </c>
      <c r="L746">
        <v>40</v>
      </c>
      <c r="M746">
        <v>700.27777681590999</v>
      </c>
      <c r="N746">
        <v>234.59017682524751</v>
      </c>
    </row>
    <row r="747" spans="1:14" x14ac:dyDescent="0.25">
      <c r="A747">
        <v>746</v>
      </c>
      <c r="B747" t="s">
        <v>26</v>
      </c>
      <c r="C747" t="s">
        <v>51</v>
      </c>
      <c r="D747" t="s">
        <v>27</v>
      </c>
      <c r="E747" t="s">
        <v>17</v>
      </c>
      <c r="F747" t="s">
        <v>5</v>
      </c>
      <c r="G747">
        <v>2779.5252108781569</v>
      </c>
      <c r="H747">
        <v>0.8</v>
      </c>
      <c r="I747">
        <v>0.8</v>
      </c>
      <c r="J747">
        <v>0.8</v>
      </c>
      <c r="K747">
        <v>0.8</v>
      </c>
      <c r="L747">
        <v>1</v>
      </c>
      <c r="M747">
        <v>261.71391095273401</v>
      </c>
      <c r="N747">
        <v>2779.525908805731</v>
      </c>
    </row>
    <row r="748" spans="1:14" x14ac:dyDescent="0.25">
      <c r="A748">
        <v>747</v>
      </c>
      <c r="B748" t="s">
        <v>23</v>
      </c>
      <c r="C748" t="s">
        <v>50</v>
      </c>
      <c r="D748" t="s">
        <v>24</v>
      </c>
      <c r="E748" t="s">
        <v>17</v>
      </c>
      <c r="F748" t="s">
        <v>18</v>
      </c>
      <c r="G748">
        <v>305016.22361742391</v>
      </c>
      <c r="H748">
        <v>137</v>
      </c>
      <c r="I748">
        <v>137</v>
      </c>
      <c r="J748">
        <v>137</v>
      </c>
      <c r="K748">
        <v>137</v>
      </c>
      <c r="L748">
        <v>1</v>
      </c>
      <c r="M748">
        <v>4351.8076274089153</v>
      </c>
      <c r="N748">
        <v>305016.22526513552</v>
      </c>
    </row>
    <row r="749" spans="1:14" x14ac:dyDescent="0.25">
      <c r="A749">
        <v>748</v>
      </c>
      <c r="B749" t="s">
        <v>19</v>
      </c>
      <c r="C749" t="s">
        <v>50</v>
      </c>
      <c r="D749" t="s">
        <v>24</v>
      </c>
      <c r="E749" t="s">
        <v>17</v>
      </c>
      <c r="F749" t="s">
        <v>18</v>
      </c>
      <c r="G749">
        <v>43359.599469625617</v>
      </c>
      <c r="H749">
        <v>44</v>
      </c>
      <c r="I749">
        <v>44</v>
      </c>
      <c r="J749">
        <v>44</v>
      </c>
      <c r="K749">
        <v>44</v>
      </c>
      <c r="L749">
        <v>1</v>
      </c>
      <c r="M749">
        <v>1854.4113340733959</v>
      </c>
      <c r="N749">
        <v>43359.598227567112</v>
      </c>
    </row>
    <row r="750" spans="1:14" x14ac:dyDescent="0.25">
      <c r="A750">
        <v>749</v>
      </c>
      <c r="B750" t="s">
        <v>14</v>
      </c>
      <c r="C750" t="s">
        <v>50</v>
      </c>
      <c r="D750" t="s">
        <v>24</v>
      </c>
      <c r="E750" t="s">
        <v>17</v>
      </c>
      <c r="F750" t="s">
        <v>18</v>
      </c>
      <c r="G750">
        <v>28261.502603830791</v>
      </c>
      <c r="H750">
        <v>7</v>
      </c>
      <c r="I750">
        <v>7</v>
      </c>
      <c r="J750">
        <v>7</v>
      </c>
      <c r="K750">
        <v>7</v>
      </c>
      <c r="L750">
        <v>1</v>
      </c>
      <c r="M750">
        <v>736.52609833997906</v>
      </c>
      <c r="N750">
        <v>28261.50501734914</v>
      </c>
    </row>
    <row r="751" spans="1:14" x14ac:dyDescent="0.25">
      <c r="A751">
        <v>750</v>
      </c>
      <c r="B751" t="s">
        <v>22</v>
      </c>
      <c r="C751" t="s">
        <v>51</v>
      </c>
      <c r="D751" t="s">
        <v>24</v>
      </c>
      <c r="E751" t="s">
        <v>17</v>
      </c>
      <c r="F751" t="s">
        <v>5</v>
      </c>
      <c r="G751">
        <v>2014.9410546284539</v>
      </c>
      <c r="H751">
        <v>0.91129627017354153</v>
      </c>
      <c r="I751">
        <v>0.91129627017354153</v>
      </c>
      <c r="J751">
        <v>0.91129627017354153</v>
      </c>
      <c r="K751">
        <v>0.91129627017354153</v>
      </c>
      <c r="L751">
        <v>1</v>
      </c>
      <c r="M751">
        <v>212.18010417696121</v>
      </c>
      <c r="N751">
        <v>2014.941868095508</v>
      </c>
    </row>
    <row r="752" spans="1:14" x14ac:dyDescent="0.25">
      <c r="A752">
        <v>751</v>
      </c>
      <c r="B752" t="s">
        <v>14</v>
      </c>
      <c r="C752" t="s">
        <v>50</v>
      </c>
      <c r="D752" t="s">
        <v>24</v>
      </c>
      <c r="E752" t="s">
        <v>17</v>
      </c>
      <c r="F752" t="s">
        <v>18</v>
      </c>
      <c r="G752">
        <v>332695.00612994243</v>
      </c>
      <c r="H752">
        <v>127</v>
      </c>
      <c r="I752">
        <v>127</v>
      </c>
      <c r="J752">
        <v>127</v>
      </c>
      <c r="K752">
        <v>127</v>
      </c>
      <c r="L752">
        <v>1</v>
      </c>
      <c r="M752">
        <v>5189.0568697537556</v>
      </c>
      <c r="N752">
        <v>332695.00382195908</v>
      </c>
    </row>
    <row r="753" spans="1:14" x14ac:dyDescent="0.25">
      <c r="A753">
        <v>752</v>
      </c>
      <c r="B753" t="s">
        <v>22</v>
      </c>
      <c r="C753" t="s">
        <v>51</v>
      </c>
      <c r="D753" t="s">
        <v>27</v>
      </c>
      <c r="E753" t="s">
        <v>17</v>
      </c>
      <c r="F753" t="s">
        <v>5</v>
      </c>
      <c r="G753">
        <v>1533.2001333164351</v>
      </c>
      <c r="H753">
        <v>0.39352862028968771</v>
      </c>
      <c r="I753">
        <v>0.39352862028968771</v>
      </c>
      <c r="J753">
        <v>0.39352862028968771</v>
      </c>
      <c r="K753">
        <v>0.39352862028968771</v>
      </c>
      <c r="L753">
        <v>1</v>
      </c>
      <c r="M753">
        <v>170.22659379528631</v>
      </c>
      <c r="N753">
        <v>1533.200032712532</v>
      </c>
    </row>
    <row r="754" spans="1:14" x14ac:dyDescent="0.25">
      <c r="A754">
        <v>753</v>
      </c>
      <c r="B754" t="s">
        <v>22</v>
      </c>
      <c r="C754" t="s">
        <v>51</v>
      </c>
      <c r="D754" t="s">
        <v>27</v>
      </c>
      <c r="E754" t="s">
        <v>17</v>
      </c>
      <c r="F754" t="s">
        <v>5</v>
      </c>
      <c r="G754">
        <v>1324.4823709312579</v>
      </c>
      <c r="H754">
        <v>3.2449062031955762</v>
      </c>
      <c r="I754">
        <v>1.6224531015977881</v>
      </c>
      <c r="J754">
        <v>0.37630890429727071</v>
      </c>
      <c r="K754">
        <v>2.8685972988983059</v>
      </c>
      <c r="L754">
        <v>2</v>
      </c>
      <c r="M754">
        <v>208.38918188433169</v>
      </c>
      <c r="N754">
        <v>1324.4824143615119</v>
      </c>
    </row>
    <row r="755" spans="1:14" x14ac:dyDescent="0.25">
      <c r="A755">
        <v>754</v>
      </c>
      <c r="B755" t="s">
        <v>22</v>
      </c>
      <c r="C755" t="s">
        <v>51</v>
      </c>
      <c r="D755" t="s">
        <v>27</v>
      </c>
      <c r="E755" t="s">
        <v>17</v>
      </c>
      <c r="F755" t="s">
        <v>5</v>
      </c>
      <c r="G755">
        <v>5806.2156301418054</v>
      </c>
      <c r="H755">
        <v>1.8091768857192649</v>
      </c>
      <c r="I755">
        <v>1.8091768857192649</v>
      </c>
      <c r="J755">
        <v>1.8091768857192649</v>
      </c>
      <c r="K755">
        <v>1.8091768857192649</v>
      </c>
      <c r="L755">
        <v>1</v>
      </c>
      <c r="M755">
        <v>540.06427202411965</v>
      </c>
      <c r="N755">
        <v>5806.2151078234892</v>
      </c>
    </row>
    <row r="756" spans="1:14" x14ac:dyDescent="0.25">
      <c r="A756">
        <v>755</v>
      </c>
      <c r="B756" t="s">
        <v>22</v>
      </c>
      <c r="C756" t="s">
        <v>51</v>
      </c>
      <c r="D756" t="s">
        <v>27</v>
      </c>
      <c r="E756" t="s">
        <v>17</v>
      </c>
      <c r="F756" t="s">
        <v>5</v>
      </c>
      <c r="G756">
        <v>9527.4231668241664</v>
      </c>
      <c r="H756">
        <v>2.3761032364689969</v>
      </c>
      <c r="I756">
        <v>2.3761032364689969</v>
      </c>
      <c r="J756">
        <v>2.3761032364689969</v>
      </c>
      <c r="K756">
        <v>2.3761032364689969</v>
      </c>
      <c r="L756">
        <v>1</v>
      </c>
      <c r="M756">
        <v>807.37410583946871</v>
      </c>
      <c r="N756">
        <v>9527.4226358519445</v>
      </c>
    </row>
    <row r="757" spans="1:14" x14ac:dyDescent="0.25">
      <c r="A757">
        <v>756</v>
      </c>
      <c r="B757" t="s">
        <v>22</v>
      </c>
      <c r="C757" t="s">
        <v>51</v>
      </c>
      <c r="D757" t="s">
        <v>27</v>
      </c>
      <c r="E757" t="s">
        <v>17</v>
      </c>
      <c r="F757" t="s">
        <v>5</v>
      </c>
      <c r="G757">
        <v>3821.5584002527962</v>
      </c>
      <c r="H757">
        <v>0.94432400872797118</v>
      </c>
      <c r="I757">
        <v>0.94432400872797118</v>
      </c>
      <c r="J757">
        <v>0.94432400872797118</v>
      </c>
      <c r="K757">
        <v>0.94432400872797118</v>
      </c>
      <c r="L757">
        <v>1</v>
      </c>
      <c r="M757">
        <v>235.5080203778974</v>
      </c>
      <c r="N757">
        <v>3821.558016469995</v>
      </c>
    </row>
    <row r="758" spans="1:14" x14ac:dyDescent="0.25">
      <c r="A758">
        <v>757</v>
      </c>
      <c r="B758" t="s">
        <v>22</v>
      </c>
      <c r="C758" t="s">
        <v>51</v>
      </c>
      <c r="D758" t="s">
        <v>27</v>
      </c>
      <c r="E758" t="s">
        <v>17</v>
      </c>
      <c r="F758" t="s">
        <v>5</v>
      </c>
      <c r="G758">
        <v>3236.0491784204742</v>
      </c>
      <c r="H758">
        <v>0.79964207480853444</v>
      </c>
      <c r="I758">
        <v>0.79964207480853444</v>
      </c>
      <c r="J758">
        <v>0.79964207480853444</v>
      </c>
      <c r="K758">
        <v>0.79964207480853444</v>
      </c>
      <c r="L758">
        <v>1</v>
      </c>
      <c r="M758">
        <v>339.74533957009601</v>
      </c>
      <c r="N758">
        <v>3236.0496266602531</v>
      </c>
    </row>
    <row r="759" spans="1:14" x14ac:dyDescent="0.25">
      <c r="A759">
        <v>758</v>
      </c>
      <c r="B759" t="s">
        <v>22</v>
      </c>
      <c r="C759" t="s">
        <v>51</v>
      </c>
      <c r="D759" t="s">
        <v>27</v>
      </c>
      <c r="E759" t="s">
        <v>17</v>
      </c>
      <c r="F759" t="s">
        <v>5</v>
      </c>
      <c r="G759">
        <v>50099.935590873043</v>
      </c>
      <c r="H759">
        <v>13.18038364761594</v>
      </c>
      <c r="I759">
        <v>13.18038364761594</v>
      </c>
      <c r="J759">
        <v>13.18038364761594</v>
      </c>
      <c r="K759">
        <v>13.18038364761594</v>
      </c>
      <c r="L759">
        <v>1</v>
      </c>
      <c r="M759">
        <v>2015.499365394066</v>
      </c>
      <c r="N759">
        <v>50099.933909489482</v>
      </c>
    </row>
    <row r="760" spans="1:14" x14ac:dyDescent="0.25">
      <c r="A760">
        <v>759</v>
      </c>
      <c r="B760" t="s">
        <v>22</v>
      </c>
      <c r="C760" t="s">
        <v>51</v>
      </c>
      <c r="D760" t="s">
        <v>16</v>
      </c>
      <c r="E760" t="s">
        <v>17</v>
      </c>
      <c r="F760" t="s">
        <v>5</v>
      </c>
      <c r="G760">
        <v>1887.563254308817</v>
      </c>
      <c r="H760">
        <v>0.12</v>
      </c>
      <c r="I760">
        <v>0.03</v>
      </c>
      <c r="J760">
        <v>0.03</v>
      </c>
      <c r="K760">
        <v>0.03</v>
      </c>
      <c r="L760">
        <v>4</v>
      </c>
      <c r="M760">
        <v>2055.2648525284462</v>
      </c>
      <c r="N760">
        <v>1887.5652230180581</v>
      </c>
    </row>
    <row r="761" spans="1:14" x14ac:dyDescent="0.25">
      <c r="A761">
        <v>760</v>
      </c>
      <c r="B761" t="s">
        <v>19</v>
      </c>
      <c r="C761" t="s">
        <v>50</v>
      </c>
      <c r="D761" t="s">
        <v>24</v>
      </c>
      <c r="E761" t="s">
        <v>17</v>
      </c>
      <c r="F761" t="s">
        <v>5</v>
      </c>
      <c r="G761">
        <v>11064.44357369649</v>
      </c>
      <c r="H761">
        <v>14</v>
      </c>
      <c r="I761">
        <v>3.5</v>
      </c>
      <c r="J761">
        <v>1</v>
      </c>
      <c r="K761">
        <v>7</v>
      </c>
      <c r="L761">
        <v>4</v>
      </c>
      <c r="M761">
        <v>26468.346112147668</v>
      </c>
      <c r="N761">
        <v>11064.456501444391</v>
      </c>
    </row>
    <row r="762" spans="1:14" x14ac:dyDescent="0.25">
      <c r="A762">
        <v>761</v>
      </c>
      <c r="B762" t="s">
        <v>19</v>
      </c>
      <c r="C762" t="s">
        <v>50</v>
      </c>
      <c r="D762" t="s">
        <v>24</v>
      </c>
      <c r="E762" t="s">
        <v>17</v>
      </c>
      <c r="F762" t="s">
        <v>5</v>
      </c>
      <c r="G762">
        <v>14221.20221867663</v>
      </c>
      <c r="H762">
        <v>33</v>
      </c>
      <c r="I762">
        <v>16.5</v>
      </c>
      <c r="J762">
        <v>16.5</v>
      </c>
      <c r="K762">
        <v>16.5</v>
      </c>
      <c r="L762">
        <v>2</v>
      </c>
      <c r="M762">
        <v>549.23887580076848</v>
      </c>
      <c r="N762">
        <v>14221.20308592404</v>
      </c>
    </row>
    <row r="763" spans="1:14" x14ac:dyDescent="0.25">
      <c r="A763">
        <v>762</v>
      </c>
      <c r="B763" t="s">
        <v>19</v>
      </c>
      <c r="C763" t="s">
        <v>50</v>
      </c>
      <c r="D763" t="s">
        <v>24</v>
      </c>
      <c r="E763" t="s">
        <v>17</v>
      </c>
      <c r="F763" t="s">
        <v>5</v>
      </c>
      <c r="G763">
        <v>90329.227205821488</v>
      </c>
      <c r="H763">
        <v>7.8999999999999986</v>
      </c>
      <c r="I763">
        <v>1.58</v>
      </c>
      <c r="J763">
        <v>0.5</v>
      </c>
      <c r="K763">
        <v>2.82</v>
      </c>
      <c r="L763">
        <v>5</v>
      </c>
      <c r="M763">
        <v>2280.1459761564051</v>
      </c>
      <c r="N763">
        <v>90329.2261979787</v>
      </c>
    </row>
    <row r="764" spans="1:14" x14ac:dyDescent="0.25">
      <c r="A764">
        <v>763</v>
      </c>
      <c r="B764" t="s">
        <v>19</v>
      </c>
      <c r="C764" t="s">
        <v>51</v>
      </c>
      <c r="D764" t="s">
        <v>27</v>
      </c>
      <c r="E764" t="s">
        <v>17</v>
      </c>
      <c r="F764" t="s">
        <v>5</v>
      </c>
      <c r="G764">
        <v>1729.2703751369349</v>
      </c>
      <c r="H764">
        <v>23.15</v>
      </c>
      <c r="I764">
        <v>1.7807692307692311</v>
      </c>
      <c r="J764">
        <v>0.1</v>
      </c>
      <c r="K764">
        <v>12</v>
      </c>
      <c r="L764">
        <v>13</v>
      </c>
      <c r="M764">
        <v>2255.7674838411349</v>
      </c>
      <c r="N764">
        <v>1729.2623751397509</v>
      </c>
    </row>
    <row r="765" spans="1:14" x14ac:dyDescent="0.25">
      <c r="A765">
        <v>764</v>
      </c>
      <c r="B765" t="s">
        <v>14</v>
      </c>
      <c r="C765" t="s">
        <v>50</v>
      </c>
      <c r="D765" t="s">
        <v>24</v>
      </c>
      <c r="E765" t="s">
        <v>17</v>
      </c>
      <c r="F765" t="s">
        <v>5</v>
      </c>
      <c r="G765">
        <v>662261.75729300338</v>
      </c>
      <c r="H765">
        <v>19</v>
      </c>
      <c r="I765">
        <v>9.5</v>
      </c>
      <c r="J765">
        <v>4</v>
      </c>
      <c r="K765">
        <v>15</v>
      </c>
      <c r="L765">
        <v>2</v>
      </c>
      <c r="M765">
        <v>8546.7138146622256</v>
      </c>
      <c r="N765">
        <v>662261.74276327004</v>
      </c>
    </row>
    <row r="766" spans="1:14" x14ac:dyDescent="0.25">
      <c r="A766">
        <v>765</v>
      </c>
      <c r="B766" t="s">
        <v>19</v>
      </c>
      <c r="C766" t="s">
        <v>51</v>
      </c>
      <c r="D766" t="s">
        <v>27</v>
      </c>
      <c r="E766" t="s">
        <v>17</v>
      </c>
      <c r="F766" t="s">
        <v>18</v>
      </c>
      <c r="G766">
        <v>5846.9722123750953</v>
      </c>
      <c r="H766">
        <v>4.7</v>
      </c>
      <c r="I766">
        <v>4.7</v>
      </c>
      <c r="J766">
        <v>4.7</v>
      </c>
      <c r="K766">
        <v>4.7</v>
      </c>
      <c r="L766">
        <v>1</v>
      </c>
      <c r="M766">
        <v>3896.5778629010661</v>
      </c>
      <c r="N766">
        <v>5846.9716907726979</v>
      </c>
    </row>
    <row r="767" spans="1:14" x14ac:dyDescent="0.25">
      <c r="A767">
        <v>766</v>
      </c>
      <c r="B767" t="s">
        <v>22</v>
      </c>
      <c r="C767" t="s">
        <v>51</v>
      </c>
      <c r="D767" t="s">
        <v>16</v>
      </c>
      <c r="E767" t="s">
        <v>17</v>
      </c>
      <c r="F767" t="s">
        <v>18</v>
      </c>
      <c r="G767">
        <v>81.528590144480148</v>
      </c>
      <c r="H767">
        <v>1.2</v>
      </c>
      <c r="I767">
        <v>0.3</v>
      </c>
      <c r="J767">
        <v>0.3</v>
      </c>
      <c r="K767">
        <v>0.3</v>
      </c>
      <c r="L767">
        <v>4</v>
      </c>
      <c r="M767">
        <v>91.051646174524564</v>
      </c>
      <c r="N767">
        <v>81.527899594556786</v>
      </c>
    </row>
    <row r="768" spans="1:14" x14ac:dyDescent="0.25">
      <c r="A768">
        <v>767</v>
      </c>
      <c r="B768" t="s">
        <v>14</v>
      </c>
      <c r="C768" t="s">
        <v>50</v>
      </c>
      <c r="D768" t="s">
        <v>16</v>
      </c>
      <c r="E768" t="s">
        <v>17</v>
      </c>
      <c r="F768" t="s">
        <v>18</v>
      </c>
      <c r="G768">
        <v>14747.928639973021</v>
      </c>
      <c r="H768">
        <v>40</v>
      </c>
      <c r="I768">
        <v>13.33333333333333</v>
      </c>
      <c r="J768">
        <v>10</v>
      </c>
      <c r="K768">
        <v>15</v>
      </c>
      <c r="L768">
        <v>3</v>
      </c>
      <c r="M768">
        <v>644.70492634413495</v>
      </c>
      <c r="N768">
        <v>14747.92900811139</v>
      </c>
    </row>
    <row r="769" spans="1:14" x14ac:dyDescent="0.25">
      <c r="A769">
        <v>768</v>
      </c>
      <c r="B769" t="s">
        <v>19</v>
      </c>
      <c r="C769" t="s">
        <v>51</v>
      </c>
      <c r="D769" t="s">
        <v>16</v>
      </c>
      <c r="E769" t="s">
        <v>17</v>
      </c>
      <c r="F769" t="s">
        <v>5</v>
      </c>
      <c r="G769">
        <v>113760.1467740176</v>
      </c>
      <c r="H769">
        <v>20.34</v>
      </c>
      <c r="I769">
        <v>20.34</v>
      </c>
      <c r="J769">
        <v>20.34</v>
      </c>
      <c r="K769">
        <v>20.34</v>
      </c>
      <c r="L769">
        <v>1</v>
      </c>
      <c r="M769">
        <v>11259.42259226225</v>
      </c>
      <c r="N769">
        <v>113760.1395832203</v>
      </c>
    </row>
    <row r="770" spans="1:14" x14ac:dyDescent="0.25">
      <c r="A770">
        <v>769</v>
      </c>
      <c r="B770" t="s">
        <v>14</v>
      </c>
      <c r="C770" t="s">
        <v>50</v>
      </c>
      <c r="D770" t="s">
        <v>21</v>
      </c>
      <c r="E770" t="s">
        <v>17</v>
      </c>
      <c r="F770" t="s">
        <v>18</v>
      </c>
      <c r="G770">
        <v>414502.30467247323</v>
      </c>
      <c r="H770">
        <v>120</v>
      </c>
      <c r="I770">
        <v>120</v>
      </c>
      <c r="J770">
        <v>120</v>
      </c>
      <c r="K770">
        <v>120</v>
      </c>
      <c r="L770">
        <v>1</v>
      </c>
      <c r="M770">
        <v>4389.998538440931</v>
      </c>
      <c r="N770">
        <v>414502.31651424849</v>
      </c>
    </row>
    <row r="771" spans="1:14" x14ac:dyDescent="0.25">
      <c r="A771">
        <v>770</v>
      </c>
      <c r="B771" t="s">
        <v>14</v>
      </c>
      <c r="C771" t="s">
        <v>50</v>
      </c>
      <c r="D771" t="s">
        <v>21</v>
      </c>
      <c r="E771" t="s">
        <v>17</v>
      </c>
      <c r="F771" t="s">
        <v>18</v>
      </c>
      <c r="G771">
        <v>100194.7875671104</v>
      </c>
      <c r="H771">
        <v>75</v>
      </c>
      <c r="I771">
        <v>25</v>
      </c>
      <c r="J771">
        <v>25</v>
      </c>
      <c r="K771">
        <v>25</v>
      </c>
      <c r="L771">
        <v>3</v>
      </c>
      <c r="M771">
        <v>1443.968373649735</v>
      </c>
      <c r="N771">
        <v>100194.7891418146</v>
      </c>
    </row>
    <row r="772" spans="1:14" x14ac:dyDescent="0.25">
      <c r="A772">
        <v>771</v>
      </c>
      <c r="B772" t="s">
        <v>14</v>
      </c>
      <c r="C772" t="s">
        <v>51</v>
      </c>
      <c r="D772" t="s">
        <v>24</v>
      </c>
      <c r="E772" t="s">
        <v>17</v>
      </c>
      <c r="F772" t="s">
        <v>5</v>
      </c>
      <c r="G772">
        <v>143629.72737287669</v>
      </c>
      <c r="H772">
        <v>76</v>
      </c>
      <c r="I772">
        <v>76</v>
      </c>
      <c r="J772">
        <v>76</v>
      </c>
      <c r="K772">
        <v>76</v>
      </c>
      <c r="L772">
        <v>1</v>
      </c>
      <c r="M772">
        <v>3434.1166525635949</v>
      </c>
      <c r="N772">
        <v>143629.72876383821</v>
      </c>
    </row>
    <row r="773" spans="1:14" x14ac:dyDescent="0.25">
      <c r="A773">
        <v>772</v>
      </c>
      <c r="B773" t="s">
        <v>26</v>
      </c>
      <c r="C773" t="s">
        <v>50</v>
      </c>
      <c r="D773" t="s">
        <v>25</v>
      </c>
      <c r="E773" t="s">
        <v>17</v>
      </c>
      <c r="F773" t="s">
        <v>18</v>
      </c>
      <c r="G773">
        <v>143525.38654009221</v>
      </c>
      <c r="H773">
        <v>144.4</v>
      </c>
      <c r="I773">
        <v>72.2</v>
      </c>
      <c r="J773">
        <v>72.2</v>
      </c>
      <c r="K773">
        <v>72.2</v>
      </c>
      <c r="L773">
        <v>2</v>
      </c>
      <c r="M773">
        <v>3076.09468328913</v>
      </c>
      <c r="N773">
        <v>143525.38319674481</v>
      </c>
    </row>
    <row r="774" spans="1:14" x14ac:dyDescent="0.25">
      <c r="A774">
        <v>773</v>
      </c>
      <c r="B774" t="s">
        <v>14</v>
      </c>
      <c r="C774" t="s">
        <v>50</v>
      </c>
      <c r="D774" t="s">
        <v>21</v>
      </c>
      <c r="E774" t="s">
        <v>17</v>
      </c>
      <c r="F774" t="s">
        <v>18</v>
      </c>
      <c r="G774">
        <v>122483.77052659359</v>
      </c>
      <c r="H774">
        <v>159</v>
      </c>
      <c r="I774">
        <v>53</v>
      </c>
      <c r="J774">
        <v>53</v>
      </c>
      <c r="K774">
        <v>53</v>
      </c>
      <c r="L774">
        <v>3</v>
      </c>
      <c r="M774">
        <v>2600.9526980549908</v>
      </c>
      <c r="N774">
        <v>122483.7637924592</v>
      </c>
    </row>
    <row r="775" spans="1:14" x14ac:dyDescent="0.25">
      <c r="A775">
        <v>774</v>
      </c>
      <c r="B775" t="s">
        <v>19</v>
      </c>
      <c r="C775" t="s">
        <v>51</v>
      </c>
      <c r="D775" t="s">
        <v>16</v>
      </c>
      <c r="E775" t="s">
        <v>17</v>
      </c>
      <c r="F775" t="s">
        <v>18</v>
      </c>
      <c r="G775">
        <v>31847.399057333561</v>
      </c>
      <c r="H775">
        <v>1049.2100000000009</v>
      </c>
      <c r="I775">
        <v>2.690282051282054</v>
      </c>
      <c r="J775">
        <v>0.15</v>
      </c>
      <c r="K775">
        <v>66</v>
      </c>
      <c r="L775">
        <v>390</v>
      </c>
      <c r="M775">
        <v>34066.778574403623</v>
      </c>
      <c r="N775">
        <v>31847.35598713841</v>
      </c>
    </row>
    <row r="776" spans="1:14" x14ac:dyDescent="0.25">
      <c r="A776">
        <v>775</v>
      </c>
      <c r="B776" t="s">
        <v>19</v>
      </c>
      <c r="C776" t="s">
        <v>51</v>
      </c>
      <c r="D776" t="s">
        <v>24</v>
      </c>
      <c r="E776" t="s">
        <v>17</v>
      </c>
      <c r="F776" t="s">
        <v>5</v>
      </c>
      <c r="G776">
        <v>27564.215786781489</v>
      </c>
      <c r="H776">
        <v>1.28</v>
      </c>
      <c r="I776">
        <v>1.28</v>
      </c>
      <c r="J776">
        <v>1.28</v>
      </c>
      <c r="K776">
        <v>1.28</v>
      </c>
      <c r="L776">
        <v>1</v>
      </c>
      <c r="M776">
        <v>1115.741279559988</v>
      </c>
      <c r="N776">
        <v>27564.213104217099</v>
      </c>
    </row>
    <row r="777" spans="1:14" x14ac:dyDescent="0.25">
      <c r="A777">
        <v>776</v>
      </c>
      <c r="B777" t="s">
        <v>19</v>
      </c>
      <c r="C777" t="s">
        <v>51</v>
      </c>
      <c r="D777" t="s">
        <v>24</v>
      </c>
      <c r="E777" t="s">
        <v>17</v>
      </c>
      <c r="F777" t="s">
        <v>5</v>
      </c>
      <c r="G777">
        <v>2299.1750022931492</v>
      </c>
      <c r="H777">
        <v>524.5999999999998</v>
      </c>
      <c r="I777">
        <v>3.1602409638554199</v>
      </c>
      <c r="J777">
        <v>0.1</v>
      </c>
      <c r="K777">
        <v>32</v>
      </c>
      <c r="L777">
        <v>166</v>
      </c>
      <c r="M777">
        <v>2059.56132278832</v>
      </c>
      <c r="N777">
        <v>2299.1823008760789</v>
      </c>
    </row>
    <row r="778" spans="1:14" x14ac:dyDescent="0.25">
      <c r="A778">
        <v>777</v>
      </c>
      <c r="B778" t="s">
        <v>19</v>
      </c>
      <c r="C778" t="s">
        <v>51</v>
      </c>
      <c r="D778" t="s">
        <v>16</v>
      </c>
      <c r="E778" t="s">
        <v>17</v>
      </c>
      <c r="F778" t="s">
        <v>18</v>
      </c>
      <c r="G778">
        <v>202840.41951069361</v>
      </c>
      <c r="H778">
        <v>0.04</v>
      </c>
      <c r="I778">
        <v>0.04</v>
      </c>
      <c r="J778">
        <v>0.04</v>
      </c>
      <c r="K778">
        <v>0.04</v>
      </c>
      <c r="L778">
        <v>1</v>
      </c>
      <c r="M778">
        <v>28355.531696184629</v>
      </c>
      <c r="N778">
        <v>202840.3937345985</v>
      </c>
    </row>
    <row r="779" spans="1:14" x14ac:dyDescent="0.25">
      <c r="A779">
        <v>778</v>
      </c>
      <c r="B779" t="s">
        <v>26</v>
      </c>
      <c r="C779" t="s">
        <v>50</v>
      </c>
      <c r="D779" t="s">
        <v>27</v>
      </c>
      <c r="E779" t="s">
        <v>17</v>
      </c>
      <c r="F779" t="s">
        <v>5</v>
      </c>
      <c r="G779">
        <v>146566.0866573659</v>
      </c>
      <c r="H779">
        <v>55.1</v>
      </c>
      <c r="I779">
        <v>55.1</v>
      </c>
      <c r="J779">
        <v>55.1</v>
      </c>
      <c r="K779">
        <v>55.1</v>
      </c>
      <c r="L779">
        <v>1</v>
      </c>
      <c r="M779">
        <v>2212.2946607649592</v>
      </c>
      <c r="N779">
        <v>146566.087858371</v>
      </c>
    </row>
    <row r="780" spans="1:14" x14ac:dyDescent="0.25">
      <c r="A780">
        <v>779</v>
      </c>
      <c r="B780" t="s">
        <v>14</v>
      </c>
      <c r="C780" t="s">
        <v>50</v>
      </c>
      <c r="D780" t="s">
        <v>24</v>
      </c>
      <c r="E780" t="s">
        <v>17</v>
      </c>
      <c r="F780" t="s">
        <v>5</v>
      </c>
      <c r="G780">
        <v>7828.032428390472</v>
      </c>
      <c r="H780">
        <v>96</v>
      </c>
      <c r="I780">
        <v>32</v>
      </c>
      <c r="J780">
        <v>32</v>
      </c>
      <c r="K780">
        <v>32</v>
      </c>
      <c r="L780">
        <v>3</v>
      </c>
      <c r="M780">
        <v>347.73927879659777</v>
      </c>
      <c r="N780">
        <v>7828.0324283846649</v>
      </c>
    </row>
    <row r="781" spans="1:14" x14ac:dyDescent="0.25">
      <c r="A781">
        <v>780</v>
      </c>
      <c r="B781" t="s">
        <v>22</v>
      </c>
      <c r="C781" t="s">
        <v>51</v>
      </c>
      <c r="D781" t="s">
        <v>28</v>
      </c>
      <c r="E781" t="s">
        <v>17</v>
      </c>
      <c r="F781" t="s">
        <v>18</v>
      </c>
      <c r="G781">
        <v>1875.55388085559</v>
      </c>
      <c r="H781">
        <v>3.05</v>
      </c>
      <c r="I781">
        <v>3.05</v>
      </c>
      <c r="J781">
        <v>3.05</v>
      </c>
      <c r="K781">
        <v>3.05</v>
      </c>
      <c r="L781">
        <v>1</v>
      </c>
      <c r="M781">
        <v>314.04532161398981</v>
      </c>
      <c r="N781">
        <v>1875.551297948612</v>
      </c>
    </row>
    <row r="782" spans="1:14" x14ac:dyDescent="0.25">
      <c r="A782">
        <v>781</v>
      </c>
      <c r="B782" t="s">
        <v>22</v>
      </c>
      <c r="C782" t="s">
        <v>51</v>
      </c>
      <c r="D782" t="s">
        <v>34</v>
      </c>
      <c r="E782" t="s">
        <v>17</v>
      </c>
      <c r="F782" t="s">
        <v>5</v>
      </c>
      <c r="G782">
        <v>25824.549856027741</v>
      </c>
      <c r="H782">
        <v>1.9</v>
      </c>
      <c r="I782">
        <v>0.95</v>
      </c>
      <c r="J782">
        <v>0.4</v>
      </c>
      <c r="K782">
        <v>1.5</v>
      </c>
      <c r="L782">
        <v>2</v>
      </c>
      <c r="M782">
        <v>774.92540777240674</v>
      </c>
      <c r="N782">
        <v>25824.551190706909</v>
      </c>
    </row>
    <row r="783" spans="1:14" x14ac:dyDescent="0.25">
      <c r="A783">
        <v>782</v>
      </c>
      <c r="B783" t="s">
        <v>19</v>
      </c>
      <c r="C783" t="s">
        <v>51</v>
      </c>
      <c r="D783" t="s">
        <v>16</v>
      </c>
      <c r="E783" t="s">
        <v>17</v>
      </c>
      <c r="F783" t="s">
        <v>5</v>
      </c>
      <c r="G783">
        <v>18442.96353375</v>
      </c>
      <c r="H783">
        <v>10.9</v>
      </c>
      <c r="I783">
        <v>5.45</v>
      </c>
      <c r="J783">
        <v>3.9</v>
      </c>
      <c r="K783">
        <v>7</v>
      </c>
      <c r="L783">
        <v>2</v>
      </c>
      <c r="M783">
        <v>1350.5137845329079</v>
      </c>
      <c r="N783">
        <v>18442.96319750441</v>
      </c>
    </row>
    <row r="784" spans="1:14" x14ac:dyDescent="0.25">
      <c r="A784">
        <v>783</v>
      </c>
      <c r="B784" t="s">
        <v>22</v>
      </c>
      <c r="C784" t="s">
        <v>51</v>
      </c>
      <c r="D784" t="s">
        <v>29</v>
      </c>
      <c r="E784" t="s">
        <v>17</v>
      </c>
      <c r="F784" t="s">
        <v>5</v>
      </c>
      <c r="G784">
        <v>56.506193762601193</v>
      </c>
      <c r="H784">
        <v>0.5</v>
      </c>
      <c r="I784">
        <v>0.5</v>
      </c>
      <c r="J784">
        <v>0.5</v>
      </c>
      <c r="K784">
        <v>0.5</v>
      </c>
      <c r="L784">
        <v>1</v>
      </c>
      <c r="M784">
        <v>139.85220272200189</v>
      </c>
      <c r="N784">
        <v>56.50432970218862</v>
      </c>
    </row>
    <row r="785" spans="1:14" x14ac:dyDescent="0.25">
      <c r="A785">
        <v>784</v>
      </c>
      <c r="B785" t="s">
        <v>19</v>
      </c>
      <c r="C785" t="s">
        <v>51</v>
      </c>
      <c r="D785" t="s">
        <v>16</v>
      </c>
      <c r="E785" t="s">
        <v>17</v>
      </c>
      <c r="F785" t="s">
        <v>18</v>
      </c>
      <c r="G785">
        <v>2093.663362532031</v>
      </c>
      <c r="H785">
        <v>4.0999999999999996</v>
      </c>
      <c r="I785">
        <v>4.0999999999999996</v>
      </c>
      <c r="J785">
        <v>4.0999999999999996</v>
      </c>
      <c r="K785">
        <v>4.0999999999999996</v>
      </c>
      <c r="L785">
        <v>1</v>
      </c>
      <c r="M785">
        <v>651.12718639409627</v>
      </c>
      <c r="N785">
        <v>2093.663515689906</v>
      </c>
    </row>
    <row r="786" spans="1:14" x14ac:dyDescent="0.25">
      <c r="A786">
        <v>785</v>
      </c>
      <c r="B786" t="s">
        <v>14</v>
      </c>
      <c r="C786" t="s">
        <v>50</v>
      </c>
      <c r="D786" t="s">
        <v>21</v>
      </c>
      <c r="E786" t="s">
        <v>17</v>
      </c>
      <c r="F786" t="s">
        <v>5</v>
      </c>
      <c r="G786">
        <v>12233.879927302311</v>
      </c>
      <c r="H786">
        <v>54</v>
      </c>
      <c r="I786">
        <v>27</v>
      </c>
      <c r="J786">
        <v>27</v>
      </c>
      <c r="K786">
        <v>27</v>
      </c>
      <c r="L786">
        <v>2</v>
      </c>
      <c r="M786">
        <v>504.97784025669279</v>
      </c>
      <c r="N786">
        <v>12233.879677082519</v>
      </c>
    </row>
    <row r="787" spans="1:14" x14ac:dyDescent="0.25">
      <c r="A787">
        <v>786</v>
      </c>
      <c r="B787" t="s">
        <v>14</v>
      </c>
      <c r="C787" t="s">
        <v>50</v>
      </c>
      <c r="D787" t="s">
        <v>24</v>
      </c>
      <c r="E787" t="s">
        <v>17</v>
      </c>
      <c r="F787" t="s">
        <v>5</v>
      </c>
      <c r="G787">
        <v>16544.212139254389</v>
      </c>
      <c r="H787">
        <v>92</v>
      </c>
      <c r="I787">
        <v>46</v>
      </c>
      <c r="J787">
        <v>46</v>
      </c>
      <c r="K787">
        <v>46</v>
      </c>
      <c r="L787">
        <v>2</v>
      </c>
      <c r="M787">
        <v>779.59063564672033</v>
      </c>
      <c r="N787">
        <v>16544.20846220119</v>
      </c>
    </row>
    <row r="788" spans="1:14" x14ac:dyDescent="0.25">
      <c r="A788">
        <v>787</v>
      </c>
      <c r="B788" t="s">
        <v>19</v>
      </c>
      <c r="C788" t="s">
        <v>50</v>
      </c>
      <c r="D788" t="s">
        <v>16</v>
      </c>
      <c r="E788" t="s">
        <v>17</v>
      </c>
      <c r="F788" t="s">
        <v>18</v>
      </c>
      <c r="G788">
        <v>2792.0740774949682</v>
      </c>
      <c r="H788">
        <v>2.1</v>
      </c>
      <c r="I788">
        <v>1.05</v>
      </c>
      <c r="J788">
        <v>0.1</v>
      </c>
      <c r="K788">
        <v>2</v>
      </c>
      <c r="L788">
        <v>2</v>
      </c>
      <c r="M788">
        <v>18451.12246617351</v>
      </c>
      <c r="N788">
        <v>2791.9926914438229</v>
      </c>
    </row>
    <row r="789" spans="1:14" x14ac:dyDescent="0.25">
      <c r="A789">
        <v>788</v>
      </c>
      <c r="B789" t="s">
        <v>14</v>
      </c>
      <c r="C789" t="s">
        <v>50</v>
      </c>
      <c r="D789" t="s">
        <v>21</v>
      </c>
      <c r="E789" t="s">
        <v>17</v>
      </c>
      <c r="F789" t="s">
        <v>5</v>
      </c>
      <c r="G789">
        <v>20681.07421396354</v>
      </c>
      <c r="H789">
        <v>18</v>
      </c>
      <c r="I789">
        <v>18</v>
      </c>
      <c r="J789">
        <v>18</v>
      </c>
      <c r="K789">
        <v>18</v>
      </c>
      <c r="L789">
        <v>1</v>
      </c>
      <c r="M789">
        <v>715.07058123710772</v>
      </c>
      <c r="N789">
        <v>20681.078427390301</v>
      </c>
    </row>
    <row r="790" spans="1:14" x14ac:dyDescent="0.25">
      <c r="A790">
        <v>789</v>
      </c>
      <c r="B790" t="s">
        <v>14</v>
      </c>
      <c r="C790" t="s">
        <v>50</v>
      </c>
      <c r="D790" t="s">
        <v>21</v>
      </c>
      <c r="E790" t="s">
        <v>17</v>
      </c>
      <c r="F790" t="s">
        <v>5</v>
      </c>
      <c r="G790">
        <v>88748.279723654108</v>
      </c>
      <c r="H790">
        <v>23</v>
      </c>
      <c r="I790">
        <v>23</v>
      </c>
      <c r="J790">
        <v>23</v>
      </c>
      <c r="K790">
        <v>23</v>
      </c>
      <c r="L790">
        <v>1</v>
      </c>
      <c r="M790">
        <v>3019.3369850793952</v>
      </c>
      <c r="N790">
        <v>88748.270705482399</v>
      </c>
    </row>
    <row r="791" spans="1:14" x14ac:dyDescent="0.25">
      <c r="A791">
        <v>790</v>
      </c>
      <c r="B791" t="s">
        <v>19</v>
      </c>
      <c r="C791" t="s">
        <v>51</v>
      </c>
      <c r="D791" t="s">
        <v>16</v>
      </c>
      <c r="E791" t="s">
        <v>17</v>
      </c>
      <c r="F791" t="s">
        <v>18</v>
      </c>
      <c r="G791">
        <v>10861.33573942779</v>
      </c>
      <c r="H791">
        <v>187.33999999999989</v>
      </c>
      <c r="I791">
        <v>2.3713924050632911</v>
      </c>
      <c r="J791">
        <v>0.05</v>
      </c>
      <c r="K791">
        <v>20</v>
      </c>
      <c r="L791">
        <v>79</v>
      </c>
      <c r="M791">
        <v>11703.52370576051</v>
      </c>
      <c r="N791">
        <v>10861.37508669184</v>
      </c>
    </row>
    <row r="792" spans="1:14" x14ac:dyDescent="0.25">
      <c r="A792">
        <v>791</v>
      </c>
      <c r="B792" t="s">
        <v>14</v>
      </c>
      <c r="C792" t="s">
        <v>50</v>
      </c>
      <c r="D792" t="s">
        <v>21</v>
      </c>
      <c r="E792" t="s">
        <v>17</v>
      </c>
      <c r="F792" t="s">
        <v>5</v>
      </c>
      <c r="G792">
        <v>44701.662533433897</v>
      </c>
      <c r="H792">
        <v>68</v>
      </c>
      <c r="I792">
        <v>22.666666666666671</v>
      </c>
      <c r="J792">
        <v>0</v>
      </c>
      <c r="K792">
        <v>43</v>
      </c>
      <c r="L792">
        <v>3</v>
      </c>
      <c r="M792">
        <v>1336.319810000525</v>
      </c>
      <c r="N792">
        <v>44701.656783680068</v>
      </c>
    </row>
    <row r="793" spans="1:14" x14ac:dyDescent="0.25">
      <c r="A793">
        <v>792</v>
      </c>
      <c r="B793" t="s">
        <v>14</v>
      </c>
      <c r="C793" t="s">
        <v>50</v>
      </c>
      <c r="D793" t="s">
        <v>21</v>
      </c>
      <c r="E793" t="s">
        <v>17</v>
      </c>
      <c r="F793" t="s">
        <v>5</v>
      </c>
      <c r="G793">
        <v>207181.33168499829</v>
      </c>
      <c r="H793">
        <v>38</v>
      </c>
      <c r="I793">
        <v>19</v>
      </c>
      <c r="J793">
        <v>16</v>
      </c>
      <c r="K793">
        <v>22</v>
      </c>
      <c r="L793">
        <v>2</v>
      </c>
      <c r="M793">
        <v>4520.4268223778172</v>
      </c>
      <c r="N793">
        <v>207181.34125313241</v>
      </c>
    </row>
    <row r="794" spans="1:14" x14ac:dyDescent="0.25">
      <c r="A794">
        <v>793</v>
      </c>
      <c r="B794" t="s">
        <v>14</v>
      </c>
      <c r="C794" t="s">
        <v>50</v>
      </c>
      <c r="D794" t="s">
        <v>21</v>
      </c>
      <c r="E794" t="s">
        <v>17</v>
      </c>
      <c r="F794" t="s">
        <v>5</v>
      </c>
      <c r="G794">
        <v>43447.904104068257</v>
      </c>
      <c r="H794">
        <v>25</v>
      </c>
      <c r="I794">
        <v>25</v>
      </c>
      <c r="J794">
        <v>25</v>
      </c>
      <c r="K794">
        <v>25</v>
      </c>
      <c r="L794">
        <v>1</v>
      </c>
      <c r="M794">
        <v>1936.210305385443</v>
      </c>
      <c r="N794">
        <v>43447.901883464307</v>
      </c>
    </row>
    <row r="795" spans="1:14" x14ac:dyDescent="0.25">
      <c r="A795">
        <v>794</v>
      </c>
      <c r="B795" t="s">
        <v>19</v>
      </c>
      <c r="C795" t="s">
        <v>51</v>
      </c>
      <c r="D795" t="s">
        <v>16</v>
      </c>
      <c r="E795" t="s">
        <v>17</v>
      </c>
      <c r="F795" t="s">
        <v>18</v>
      </c>
      <c r="G795">
        <v>5208.9677934218489</v>
      </c>
      <c r="H795">
        <v>167.2</v>
      </c>
      <c r="I795">
        <v>1.741666666666666</v>
      </c>
      <c r="J795">
        <v>0.2</v>
      </c>
      <c r="K795">
        <v>10</v>
      </c>
      <c r="L795">
        <v>96</v>
      </c>
      <c r="M795">
        <v>19847.75145862695</v>
      </c>
      <c r="N795">
        <v>5208.947717052657</v>
      </c>
    </row>
    <row r="796" spans="1:14" x14ac:dyDescent="0.25">
      <c r="A796">
        <v>795</v>
      </c>
      <c r="B796" t="s">
        <v>19</v>
      </c>
      <c r="C796" t="s">
        <v>51</v>
      </c>
      <c r="D796" t="s">
        <v>16</v>
      </c>
      <c r="E796" t="s">
        <v>17</v>
      </c>
      <c r="F796" t="s">
        <v>18</v>
      </c>
      <c r="G796">
        <v>5151.1809804470186</v>
      </c>
      <c r="H796">
        <v>0.06</v>
      </c>
      <c r="I796">
        <v>0.06</v>
      </c>
      <c r="J796">
        <v>0.06</v>
      </c>
      <c r="K796">
        <v>0.06</v>
      </c>
      <c r="L796">
        <v>1</v>
      </c>
      <c r="M796">
        <v>19629.989667218721</v>
      </c>
      <c r="N796">
        <v>5151.1708244756092</v>
      </c>
    </row>
    <row r="797" spans="1:14" x14ac:dyDescent="0.25">
      <c r="A797">
        <v>796</v>
      </c>
      <c r="B797" t="s">
        <v>14</v>
      </c>
      <c r="C797" t="s">
        <v>50</v>
      </c>
      <c r="D797" t="s">
        <v>21</v>
      </c>
      <c r="E797" t="s">
        <v>17</v>
      </c>
      <c r="F797" t="s">
        <v>5</v>
      </c>
      <c r="G797">
        <v>6201.4094934841387</v>
      </c>
      <c r="H797">
        <v>110</v>
      </c>
      <c r="I797">
        <v>55</v>
      </c>
      <c r="J797">
        <v>55</v>
      </c>
      <c r="K797">
        <v>55</v>
      </c>
      <c r="L797">
        <v>2</v>
      </c>
      <c r="M797">
        <v>526.92027773238044</v>
      </c>
      <c r="N797">
        <v>6201.4110269422299</v>
      </c>
    </row>
    <row r="798" spans="1:14" x14ac:dyDescent="0.25">
      <c r="A798">
        <v>797</v>
      </c>
      <c r="B798" t="s">
        <v>19</v>
      </c>
      <c r="C798" t="s">
        <v>51</v>
      </c>
      <c r="D798" t="s">
        <v>16</v>
      </c>
      <c r="E798" t="s">
        <v>17</v>
      </c>
      <c r="F798" t="s">
        <v>18</v>
      </c>
      <c r="G798">
        <v>101733.167520043</v>
      </c>
      <c r="H798">
        <v>569.83000000000027</v>
      </c>
      <c r="I798">
        <v>3.7988666666666679</v>
      </c>
      <c r="J798">
        <v>0.2</v>
      </c>
      <c r="K798">
        <v>200</v>
      </c>
      <c r="L798">
        <v>150</v>
      </c>
      <c r="M798">
        <v>14246.265383755561</v>
      </c>
      <c r="N798">
        <v>101733.1537594313</v>
      </c>
    </row>
    <row r="799" spans="1:14" x14ac:dyDescent="0.25">
      <c r="A799">
        <v>798</v>
      </c>
      <c r="B799" t="s">
        <v>14</v>
      </c>
      <c r="C799" t="s">
        <v>50</v>
      </c>
      <c r="D799" t="s">
        <v>21</v>
      </c>
      <c r="E799" t="s">
        <v>17</v>
      </c>
      <c r="F799" t="s">
        <v>18</v>
      </c>
      <c r="G799">
        <v>72885.810928171646</v>
      </c>
      <c r="H799">
        <v>23</v>
      </c>
      <c r="I799">
        <v>23</v>
      </c>
      <c r="J799">
        <v>23</v>
      </c>
      <c r="K799">
        <v>23</v>
      </c>
      <c r="L799">
        <v>1</v>
      </c>
      <c r="M799">
        <v>1981.2755898551429</v>
      </c>
      <c r="N799">
        <v>72885.811976653233</v>
      </c>
    </row>
    <row r="800" spans="1:14" x14ac:dyDescent="0.25">
      <c r="A800">
        <v>799</v>
      </c>
      <c r="B800" t="s">
        <v>14</v>
      </c>
      <c r="C800" t="s">
        <v>50</v>
      </c>
      <c r="D800" t="s">
        <v>21</v>
      </c>
      <c r="E800" t="s">
        <v>17</v>
      </c>
      <c r="F800" t="s">
        <v>5</v>
      </c>
      <c r="G800">
        <v>28390.747838459811</v>
      </c>
      <c r="H800">
        <v>9</v>
      </c>
      <c r="I800">
        <v>9</v>
      </c>
      <c r="J800">
        <v>9</v>
      </c>
      <c r="K800">
        <v>9</v>
      </c>
      <c r="L800">
        <v>1</v>
      </c>
      <c r="M800">
        <v>1012.624744156494</v>
      </c>
      <c r="N800">
        <v>28390.75539866562</v>
      </c>
    </row>
    <row r="801" spans="1:14" x14ac:dyDescent="0.25">
      <c r="A801">
        <v>800</v>
      </c>
      <c r="B801" t="s">
        <v>22</v>
      </c>
      <c r="C801" t="s">
        <v>49</v>
      </c>
      <c r="D801" t="s">
        <v>16</v>
      </c>
      <c r="E801" t="s">
        <v>17</v>
      </c>
      <c r="F801" t="s">
        <v>18</v>
      </c>
      <c r="G801">
        <v>3650.6383166298151</v>
      </c>
      <c r="H801">
        <v>24.79</v>
      </c>
      <c r="I801">
        <v>1.2395</v>
      </c>
      <c r="J801">
        <v>0.5</v>
      </c>
      <c r="K801">
        <v>3</v>
      </c>
      <c r="L801">
        <v>20</v>
      </c>
      <c r="M801">
        <v>6468.3702110229133</v>
      </c>
      <c r="N801">
        <v>3650.6454209925391</v>
      </c>
    </row>
    <row r="802" spans="1:14" x14ac:dyDescent="0.25">
      <c r="A802">
        <v>801</v>
      </c>
      <c r="B802" t="s">
        <v>19</v>
      </c>
      <c r="C802" t="s">
        <v>51</v>
      </c>
      <c r="D802" t="s">
        <v>16</v>
      </c>
      <c r="E802" t="s">
        <v>17</v>
      </c>
      <c r="F802" t="s">
        <v>18</v>
      </c>
      <c r="G802">
        <v>9053.93319812966</v>
      </c>
      <c r="H802">
        <v>69.759999999999991</v>
      </c>
      <c r="I802">
        <v>3.17090909090909</v>
      </c>
      <c r="J802">
        <v>0.1</v>
      </c>
      <c r="K802">
        <v>10</v>
      </c>
      <c r="L802">
        <v>22</v>
      </c>
      <c r="M802">
        <v>37566.794071696851</v>
      </c>
      <c r="N802">
        <v>9053.9206821666667</v>
      </c>
    </row>
    <row r="803" spans="1:14" x14ac:dyDescent="0.25">
      <c r="A803">
        <v>802</v>
      </c>
      <c r="B803" t="s">
        <v>19</v>
      </c>
      <c r="C803" t="s">
        <v>51</v>
      </c>
      <c r="D803" t="s">
        <v>24</v>
      </c>
      <c r="E803" t="s">
        <v>17</v>
      </c>
      <c r="F803" t="s">
        <v>5</v>
      </c>
      <c r="G803">
        <v>5001.2758916159737</v>
      </c>
      <c r="H803">
        <v>9</v>
      </c>
      <c r="I803">
        <v>3</v>
      </c>
      <c r="J803">
        <v>3</v>
      </c>
      <c r="K803">
        <v>3</v>
      </c>
      <c r="L803">
        <v>3</v>
      </c>
      <c r="M803">
        <v>391.95766754096559</v>
      </c>
      <c r="N803">
        <v>5001.2765883681541</v>
      </c>
    </row>
    <row r="804" spans="1:14" x14ac:dyDescent="0.25">
      <c r="A804">
        <v>803</v>
      </c>
      <c r="B804" t="s">
        <v>14</v>
      </c>
      <c r="C804" t="s">
        <v>50</v>
      </c>
      <c r="D804" t="s">
        <v>24</v>
      </c>
      <c r="E804" t="s">
        <v>17</v>
      </c>
      <c r="F804" t="s">
        <v>5</v>
      </c>
      <c r="G804">
        <v>57555.828959518032</v>
      </c>
      <c r="H804">
        <v>3</v>
      </c>
      <c r="I804">
        <v>3</v>
      </c>
      <c r="J804">
        <v>3</v>
      </c>
      <c r="K804">
        <v>3</v>
      </c>
      <c r="L804">
        <v>1</v>
      </c>
      <c r="M804">
        <v>1094.4385100136651</v>
      </c>
      <c r="N804">
        <v>57555.830038358843</v>
      </c>
    </row>
    <row r="805" spans="1:14" x14ac:dyDescent="0.25">
      <c r="A805">
        <v>804</v>
      </c>
      <c r="B805" t="s">
        <v>14</v>
      </c>
      <c r="C805" t="s">
        <v>50</v>
      </c>
      <c r="D805" t="s">
        <v>21</v>
      </c>
      <c r="E805" t="s">
        <v>17</v>
      </c>
      <c r="F805" t="s">
        <v>5</v>
      </c>
      <c r="G805">
        <v>5862.7943007406102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415.65485273763687</v>
      </c>
      <c r="N805">
        <v>5862.7936647676224</v>
      </c>
    </row>
    <row r="806" spans="1:14" x14ac:dyDescent="0.25">
      <c r="A806">
        <v>805</v>
      </c>
      <c r="B806" t="s">
        <v>14</v>
      </c>
      <c r="C806" t="s">
        <v>50</v>
      </c>
      <c r="D806" t="s">
        <v>21</v>
      </c>
      <c r="E806" t="s">
        <v>17</v>
      </c>
      <c r="F806" t="s">
        <v>5</v>
      </c>
      <c r="G806">
        <v>8536.6737340110285</v>
      </c>
      <c r="H806">
        <v>11</v>
      </c>
      <c r="I806">
        <v>11</v>
      </c>
      <c r="J806">
        <v>11</v>
      </c>
      <c r="K806">
        <v>11</v>
      </c>
      <c r="L806">
        <v>1</v>
      </c>
      <c r="M806">
        <v>524.41764176684376</v>
      </c>
      <c r="N806">
        <v>8536.6754457332845</v>
      </c>
    </row>
    <row r="807" spans="1:14" x14ac:dyDescent="0.25">
      <c r="A807">
        <v>806</v>
      </c>
      <c r="B807" t="s">
        <v>14</v>
      </c>
      <c r="C807" t="s">
        <v>50</v>
      </c>
      <c r="D807" t="s">
        <v>21</v>
      </c>
      <c r="E807" t="s">
        <v>17</v>
      </c>
      <c r="F807" t="s">
        <v>5</v>
      </c>
      <c r="G807">
        <v>282.76555667251642</v>
      </c>
      <c r="H807">
        <v>2</v>
      </c>
      <c r="I807">
        <v>1</v>
      </c>
      <c r="J807">
        <v>1</v>
      </c>
      <c r="K807">
        <v>1</v>
      </c>
      <c r="L807">
        <v>2</v>
      </c>
      <c r="M807">
        <v>72.364113385985974</v>
      </c>
      <c r="N807">
        <v>282.76611471194423</v>
      </c>
    </row>
    <row r="808" spans="1:14" x14ac:dyDescent="0.25">
      <c r="A808">
        <v>807</v>
      </c>
      <c r="B808" t="s">
        <v>19</v>
      </c>
      <c r="C808" t="s">
        <v>50</v>
      </c>
      <c r="D808" t="s">
        <v>21</v>
      </c>
      <c r="E808" t="s">
        <v>17</v>
      </c>
      <c r="F808" t="s">
        <v>18</v>
      </c>
      <c r="G808">
        <v>204312.8571338107</v>
      </c>
      <c r="H808">
        <v>40</v>
      </c>
      <c r="I808">
        <v>40</v>
      </c>
      <c r="J808">
        <v>40</v>
      </c>
      <c r="K808">
        <v>40</v>
      </c>
      <c r="L808">
        <v>1</v>
      </c>
      <c r="M808">
        <v>4518.6844116044213</v>
      </c>
      <c r="N808">
        <v>204312.85233071519</v>
      </c>
    </row>
    <row r="809" spans="1:14" x14ac:dyDescent="0.25">
      <c r="A809">
        <v>808</v>
      </c>
      <c r="B809" t="s">
        <v>14</v>
      </c>
      <c r="C809" t="s">
        <v>50</v>
      </c>
      <c r="D809" t="s">
        <v>21</v>
      </c>
      <c r="E809" t="s">
        <v>17</v>
      </c>
      <c r="F809" t="s">
        <v>5</v>
      </c>
      <c r="G809">
        <v>63548.325834657117</v>
      </c>
      <c r="H809">
        <v>3</v>
      </c>
      <c r="I809">
        <v>3</v>
      </c>
      <c r="J809">
        <v>3</v>
      </c>
      <c r="K809">
        <v>3</v>
      </c>
      <c r="L809">
        <v>1</v>
      </c>
      <c r="M809">
        <v>1820.777202917536</v>
      </c>
      <c r="N809">
        <v>63548.325830019057</v>
      </c>
    </row>
    <row r="810" spans="1:14" x14ac:dyDescent="0.25">
      <c r="A810">
        <v>809</v>
      </c>
      <c r="B810" t="s">
        <v>14</v>
      </c>
      <c r="C810" t="s">
        <v>50</v>
      </c>
      <c r="D810" t="s">
        <v>21</v>
      </c>
      <c r="E810" t="s">
        <v>17</v>
      </c>
      <c r="F810" t="s">
        <v>5</v>
      </c>
      <c r="G810">
        <v>84282.734602232231</v>
      </c>
      <c r="H810">
        <v>9</v>
      </c>
      <c r="I810">
        <v>9</v>
      </c>
      <c r="J810">
        <v>9</v>
      </c>
      <c r="K810">
        <v>9</v>
      </c>
      <c r="L810">
        <v>1</v>
      </c>
      <c r="M810">
        <v>2127.0460350461381</v>
      </c>
      <c r="N810">
        <v>84282.732190017967</v>
      </c>
    </row>
    <row r="811" spans="1:14" x14ac:dyDescent="0.25">
      <c r="A811">
        <v>810</v>
      </c>
      <c r="B811" t="s">
        <v>14</v>
      </c>
      <c r="C811" t="s">
        <v>50</v>
      </c>
      <c r="D811" t="s">
        <v>21</v>
      </c>
      <c r="E811" t="s">
        <v>17</v>
      </c>
      <c r="F811" t="s">
        <v>5</v>
      </c>
      <c r="G811">
        <v>179267.1252284043</v>
      </c>
      <c r="H811">
        <v>32</v>
      </c>
      <c r="I811">
        <v>32</v>
      </c>
      <c r="J811">
        <v>32</v>
      </c>
      <c r="K811">
        <v>32</v>
      </c>
      <c r="L811">
        <v>1</v>
      </c>
      <c r="M811">
        <v>2384.6547600588988</v>
      </c>
      <c r="N811">
        <v>179267.10979632381</v>
      </c>
    </row>
    <row r="812" spans="1:14" x14ac:dyDescent="0.25">
      <c r="A812">
        <v>811</v>
      </c>
      <c r="B812" t="s">
        <v>14</v>
      </c>
      <c r="C812" t="s">
        <v>50</v>
      </c>
      <c r="D812" t="s">
        <v>21</v>
      </c>
      <c r="E812" t="s">
        <v>17</v>
      </c>
      <c r="F812" t="s">
        <v>5</v>
      </c>
      <c r="G812">
        <v>126899.4133419901</v>
      </c>
      <c r="H812">
        <v>19</v>
      </c>
      <c r="I812">
        <v>19</v>
      </c>
      <c r="J812">
        <v>19</v>
      </c>
      <c r="K812">
        <v>19</v>
      </c>
      <c r="L812">
        <v>1</v>
      </c>
      <c r="M812">
        <v>1620.5379310881301</v>
      </c>
      <c r="N812">
        <v>126899.4103717048</v>
      </c>
    </row>
    <row r="813" spans="1:14" x14ac:dyDescent="0.25">
      <c r="A813">
        <v>812</v>
      </c>
      <c r="B813" t="s">
        <v>19</v>
      </c>
      <c r="C813" t="s">
        <v>50</v>
      </c>
      <c r="D813" t="s">
        <v>21</v>
      </c>
      <c r="E813" t="s">
        <v>17</v>
      </c>
      <c r="F813" t="s">
        <v>18</v>
      </c>
      <c r="G813">
        <v>324622.2288854263</v>
      </c>
      <c r="H813">
        <v>39</v>
      </c>
      <c r="I813">
        <v>39</v>
      </c>
      <c r="J813">
        <v>39</v>
      </c>
      <c r="K813">
        <v>39</v>
      </c>
      <c r="L813">
        <v>1</v>
      </c>
      <c r="M813">
        <v>3110.542195533988</v>
      </c>
      <c r="N813">
        <v>324622.22596795933</v>
      </c>
    </row>
    <row r="814" spans="1:14" x14ac:dyDescent="0.25">
      <c r="A814">
        <v>813</v>
      </c>
      <c r="B814" t="s">
        <v>22</v>
      </c>
      <c r="C814" t="s">
        <v>50</v>
      </c>
      <c r="D814" t="s">
        <v>16</v>
      </c>
      <c r="E814" t="s">
        <v>17</v>
      </c>
      <c r="F814" t="s">
        <v>18</v>
      </c>
      <c r="G814">
        <v>1676.722898858442</v>
      </c>
      <c r="H814">
        <v>28.55</v>
      </c>
      <c r="I814">
        <v>1.6794117647058819</v>
      </c>
      <c r="J814">
        <v>0.1</v>
      </c>
      <c r="K814">
        <v>3.8</v>
      </c>
      <c r="L814">
        <v>17</v>
      </c>
      <c r="M814">
        <v>16096.812496919199</v>
      </c>
      <c r="N814">
        <v>1676.7114546301241</v>
      </c>
    </row>
    <row r="815" spans="1:14" x14ac:dyDescent="0.25">
      <c r="A815">
        <v>814</v>
      </c>
      <c r="B815" t="s">
        <v>14</v>
      </c>
      <c r="C815" t="s">
        <v>51</v>
      </c>
      <c r="D815" t="s">
        <v>24</v>
      </c>
      <c r="E815" t="s">
        <v>17</v>
      </c>
      <c r="F815" t="s">
        <v>18</v>
      </c>
      <c r="G815">
        <v>11160.03444124789</v>
      </c>
      <c r="H815">
        <v>5.9</v>
      </c>
      <c r="I815">
        <v>5.9</v>
      </c>
      <c r="J815">
        <v>5.9</v>
      </c>
      <c r="K815">
        <v>5.9</v>
      </c>
      <c r="L815">
        <v>1</v>
      </c>
      <c r="M815">
        <v>7513.6240963571254</v>
      </c>
      <c r="N815">
        <v>11160.037073294679</v>
      </c>
    </row>
    <row r="816" spans="1:14" x14ac:dyDescent="0.25">
      <c r="A816">
        <v>815</v>
      </c>
      <c r="B816" t="s">
        <v>19</v>
      </c>
      <c r="C816" t="s">
        <v>50</v>
      </c>
      <c r="D816" t="s">
        <v>21</v>
      </c>
      <c r="E816" t="s">
        <v>17</v>
      </c>
      <c r="F816" t="s">
        <v>5</v>
      </c>
      <c r="G816">
        <v>87372.962385879495</v>
      </c>
      <c r="H816">
        <v>47.94</v>
      </c>
      <c r="I816">
        <v>1.712142857142857</v>
      </c>
      <c r="J816">
        <v>0.1</v>
      </c>
      <c r="K816">
        <v>9.16</v>
      </c>
      <c r="L816">
        <v>28</v>
      </c>
      <c r="M816">
        <v>2502.030181762811</v>
      </c>
      <c r="N816">
        <v>87372.967009801272</v>
      </c>
    </row>
    <row r="817" spans="1:14" x14ac:dyDescent="0.25">
      <c r="A817">
        <v>816</v>
      </c>
      <c r="B817" t="s">
        <v>19</v>
      </c>
      <c r="C817" t="s">
        <v>50</v>
      </c>
      <c r="D817" t="s">
        <v>21</v>
      </c>
      <c r="E817" t="s">
        <v>17</v>
      </c>
      <c r="F817" t="s">
        <v>5</v>
      </c>
      <c r="G817">
        <v>99319.179855168084</v>
      </c>
      <c r="H817">
        <v>10.24</v>
      </c>
      <c r="I817">
        <v>1.28</v>
      </c>
      <c r="J817">
        <v>0.5</v>
      </c>
      <c r="K817">
        <v>2.4900000000000002</v>
      </c>
      <c r="L817">
        <v>8</v>
      </c>
      <c r="M817">
        <v>1584.805537845803</v>
      </c>
      <c r="N817">
        <v>99319.171104881738</v>
      </c>
    </row>
    <row r="818" spans="1:14" x14ac:dyDescent="0.25">
      <c r="A818">
        <v>817</v>
      </c>
      <c r="B818" t="s">
        <v>14</v>
      </c>
      <c r="C818" t="s">
        <v>50</v>
      </c>
      <c r="D818" t="s">
        <v>21</v>
      </c>
      <c r="E818" t="s">
        <v>17</v>
      </c>
      <c r="F818" t="s">
        <v>18</v>
      </c>
      <c r="G818">
        <v>298315.60061889287</v>
      </c>
      <c r="H818">
        <v>36</v>
      </c>
      <c r="I818">
        <v>36</v>
      </c>
      <c r="J818">
        <v>36</v>
      </c>
      <c r="K818">
        <v>36</v>
      </c>
      <c r="L818">
        <v>1</v>
      </c>
      <c r="M818">
        <v>5275.7306637059337</v>
      </c>
      <c r="N818">
        <v>298315.6121901829</v>
      </c>
    </row>
    <row r="819" spans="1:14" x14ac:dyDescent="0.25">
      <c r="A819">
        <v>818</v>
      </c>
      <c r="B819" t="s">
        <v>14</v>
      </c>
      <c r="C819" t="s">
        <v>50</v>
      </c>
      <c r="D819" t="s">
        <v>24</v>
      </c>
      <c r="E819" t="s">
        <v>17</v>
      </c>
      <c r="F819" t="s">
        <v>5</v>
      </c>
      <c r="G819">
        <v>73298.470092668009</v>
      </c>
      <c r="H819">
        <v>76</v>
      </c>
      <c r="I819">
        <v>76</v>
      </c>
      <c r="J819">
        <v>76</v>
      </c>
      <c r="K819">
        <v>76</v>
      </c>
      <c r="L819">
        <v>1</v>
      </c>
      <c r="M819">
        <v>4115.8102398881683</v>
      </c>
      <c r="N819">
        <v>73298.474043724287</v>
      </c>
    </row>
    <row r="820" spans="1:14" x14ac:dyDescent="0.25">
      <c r="A820">
        <v>819</v>
      </c>
      <c r="B820" t="s">
        <v>19</v>
      </c>
      <c r="C820" t="s">
        <v>50</v>
      </c>
      <c r="D820" t="s">
        <v>16</v>
      </c>
      <c r="E820" t="s">
        <v>17</v>
      </c>
      <c r="F820" t="s">
        <v>5</v>
      </c>
      <c r="G820">
        <v>8325.0521398583442</v>
      </c>
      <c r="H820">
        <v>4</v>
      </c>
      <c r="I820">
        <v>2</v>
      </c>
      <c r="J820">
        <v>2</v>
      </c>
      <c r="K820">
        <v>2</v>
      </c>
      <c r="L820">
        <v>2</v>
      </c>
      <c r="M820">
        <v>388.95272782397882</v>
      </c>
      <c r="N820">
        <v>8325.0518682342317</v>
      </c>
    </row>
    <row r="821" spans="1:14" x14ac:dyDescent="0.25">
      <c r="A821">
        <v>820</v>
      </c>
      <c r="B821" t="s">
        <v>22</v>
      </c>
      <c r="C821" t="s">
        <v>49</v>
      </c>
      <c r="D821" t="s">
        <v>16</v>
      </c>
      <c r="E821" t="s">
        <v>17</v>
      </c>
      <c r="F821" t="s">
        <v>18</v>
      </c>
      <c r="G821">
        <v>9493.7648454146984</v>
      </c>
      <c r="H821">
        <v>12.5</v>
      </c>
      <c r="I821">
        <v>1.785714285714286</v>
      </c>
      <c r="J821">
        <v>0.5</v>
      </c>
      <c r="K821">
        <v>5</v>
      </c>
      <c r="L821">
        <v>7</v>
      </c>
      <c r="M821">
        <v>4468.4810116230137</v>
      </c>
      <c r="N821">
        <v>9493.7564044591982</v>
      </c>
    </row>
    <row r="822" spans="1:14" x14ac:dyDescent="0.25">
      <c r="A822">
        <v>821</v>
      </c>
      <c r="B822" t="s">
        <v>22</v>
      </c>
      <c r="C822" t="s">
        <v>50</v>
      </c>
      <c r="D822" t="s">
        <v>27</v>
      </c>
      <c r="E822" t="s">
        <v>17</v>
      </c>
      <c r="F822" t="s">
        <v>18</v>
      </c>
      <c r="G822">
        <v>361.07171126756782</v>
      </c>
      <c r="H822">
        <v>116</v>
      </c>
      <c r="I822">
        <v>116</v>
      </c>
      <c r="J822">
        <v>116</v>
      </c>
      <c r="K822">
        <v>116</v>
      </c>
      <c r="L822">
        <v>1</v>
      </c>
      <c r="M822">
        <v>253.13559509429129</v>
      </c>
      <c r="N822">
        <v>361.07103420228822</v>
      </c>
    </row>
    <row r="823" spans="1:14" x14ac:dyDescent="0.25">
      <c r="A823">
        <v>822</v>
      </c>
      <c r="B823" t="s">
        <v>22</v>
      </c>
      <c r="C823" t="s">
        <v>50</v>
      </c>
      <c r="D823" t="s">
        <v>21</v>
      </c>
      <c r="E823" t="s">
        <v>17</v>
      </c>
      <c r="F823" t="s">
        <v>5</v>
      </c>
      <c r="G823">
        <v>576.79419948920099</v>
      </c>
      <c r="H823">
        <v>98.8</v>
      </c>
      <c r="I823">
        <v>3.952</v>
      </c>
      <c r="J823">
        <v>0.25</v>
      </c>
      <c r="K823">
        <v>13.5</v>
      </c>
      <c r="L823">
        <v>25</v>
      </c>
      <c r="M823">
        <v>416.44947384531861</v>
      </c>
      <c r="N823">
        <v>576.79757787241647</v>
      </c>
    </row>
    <row r="824" spans="1:14" x14ac:dyDescent="0.25">
      <c r="A824">
        <v>823</v>
      </c>
      <c r="B824" t="s">
        <v>19</v>
      </c>
      <c r="C824" t="s">
        <v>51</v>
      </c>
      <c r="D824" t="s">
        <v>16</v>
      </c>
      <c r="E824" t="s">
        <v>17</v>
      </c>
      <c r="F824" t="s">
        <v>18</v>
      </c>
      <c r="G824">
        <v>10425.227682340699</v>
      </c>
      <c r="H824">
        <v>502.09999999999991</v>
      </c>
      <c r="I824">
        <v>2.0327935222672062</v>
      </c>
      <c r="J824">
        <v>0.05</v>
      </c>
      <c r="K824">
        <v>10</v>
      </c>
      <c r="L824">
        <v>247</v>
      </c>
      <c r="M824">
        <v>22019.014962673711</v>
      </c>
      <c r="N824">
        <v>10425.22392992779</v>
      </c>
    </row>
    <row r="825" spans="1:14" x14ac:dyDescent="0.25">
      <c r="A825">
        <v>824</v>
      </c>
      <c r="B825" t="s">
        <v>19</v>
      </c>
      <c r="C825" t="s">
        <v>49</v>
      </c>
      <c r="D825" t="s">
        <v>16</v>
      </c>
      <c r="E825" t="s">
        <v>17</v>
      </c>
      <c r="F825" t="s">
        <v>18</v>
      </c>
      <c r="G825">
        <v>408.25960420474729</v>
      </c>
      <c r="H825">
        <v>0.5</v>
      </c>
      <c r="I825">
        <v>0.5</v>
      </c>
      <c r="J825">
        <v>0.5</v>
      </c>
      <c r="K825">
        <v>0.5</v>
      </c>
      <c r="L825">
        <v>1</v>
      </c>
      <c r="M825">
        <v>12878.67496116744</v>
      </c>
      <c r="N825">
        <v>408.26610172913348</v>
      </c>
    </row>
    <row r="826" spans="1:14" x14ac:dyDescent="0.25">
      <c r="A826">
        <v>825</v>
      </c>
      <c r="B826" t="s">
        <v>19</v>
      </c>
      <c r="C826" t="s">
        <v>49</v>
      </c>
      <c r="D826" t="s">
        <v>16</v>
      </c>
      <c r="E826" t="s">
        <v>17</v>
      </c>
      <c r="F826" t="s">
        <v>18</v>
      </c>
      <c r="G826">
        <v>14437.2329617748</v>
      </c>
      <c r="H826">
        <v>58.53</v>
      </c>
      <c r="I826">
        <v>3.080526315789474</v>
      </c>
      <c r="J826">
        <v>0.03</v>
      </c>
      <c r="K826">
        <v>8</v>
      </c>
      <c r="L826">
        <v>19</v>
      </c>
      <c r="M826">
        <v>4948.152206981541</v>
      </c>
      <c r="N826">
        <v>14437.23807242775</v>
      </c>
    </row>
    <row r="827" spans="1:14" x14ac:dyDescent="0.25">
      <c r="A827">
        <v>826</v>
      </c>
      <c r="B827" t="s">
        <v>22</v>
      </c>
      <c r="C827" t="s">
        <v>50</v>
      </c>
      <c r="D827" t="s">
        <v>16</v>
      </c>
      <c r="E827" t="s">
        <v>17</v>
      </c>
      <c r="F827" t="s">
        <v>18</v>
      </c>
      <c r="G827">
        <v>7467.5234013680238</v>
      </c>
      <c r="H827">
        <v>30.45</v>
      </c>
      <c r="I827">
        <v>1.218</v>
      </c>
      <c r="J827">
        <v>0.7</v>
      </c>
      <c r="K827">
        <v>3.5</v>
      </c>
      <c r="L827">
        <v>25</v>
      </c>
      <c r="M827">
        <v>3092.8494873207692</v>
      </c>
      <c r="N827">
        <v>7467.6050437281356</v>
      </c>
    </row>
    <row r="828" spans="1:14" x14ac:dyDescent="0.25">
      <c r="A828">
        <v>827</v>
      </c>
      <c r="B828" t="s">
        <v>19</v>
      </c>
      <c r="C828" t="s">
        <v>50</v>
      </c>
      <c r="D828" t="s">
        <v>16</v>
      </c>
      <c r="E828" t="s">
        <v>17</v>
      </c>
      <c r="F828" t="s">
        <v>18</v>
      </c>
      <c r="G828">
        <v>204211.85456912639</v>
      </c>
      <c r="H828">
        <v>600</v>
      </c>
      <c r="I828">
        <v>600</v>
      </c>
      <c r="J828">
        <v>600</v>
      </c>
      <c r="K828">
        <v>600</v>
      </c>
      <c r="L828">
        <v>1</v>
      </c>
      <c r="M828">
        <v>85479.189454627893</v>
      </c>
      <c r="N828">
        <v>204211.7745336013</v>
      </c>
    </row>
    <row r="829" spans="1:14" x14ac:dyDescent="0.25">
      <c r="A829">
        <v>828</v>
      </c>
      <c r="B829" t="s">
        <v>19</v>
      </c>
      <c r="C829" t="s">
        <v>50</v>
      </c>
      <c r="D829" t="s">
        <v>21</v>
      </c>
      <c r="E829" t="s">
        <v>17</v>
      </c>
      <c r="F829" t="s">
        <v>5</v>
      </c>
      <c r="G829">
        <v>411371.23200356739</v>
      </c>
      <c r="H829">
        <v>30.44</v>
      </c>
      <c r="I829">
        <v>10.14666666666667</v>
      </c>
      <c r="J829">
        <v>0.4</v>
      </c>
      <c r="K829">
        <v>29.6</v>
      </c>
      <c r="L829">
        <v>3</v>
      </c>
      <c r="M829">
        <v>4053.3042044084209</v>
      </c>
      <c r="N829">
        <v>411371.21625819581</v>
      </c>
    </row>
    <row r="830" spans="1:14" x14ac:dyDescent="0.25">
      <c r="A830">
        <v>829</v>
      </c>
      <c r="B830" t="s">
        <v>14</v>
      </c>
      <c r="C830" t="s">
        <v>50</v>
      </c>
      <c r="D830" t="s">
        <v>24</v>
      </c>
      <c r="E830" t="s">
        <v>17</v>
      </c>
      <c r="F830" t="s">
        <v>18</v>
      </c>
      <c r="G830">
        <v>6348.7808947349831</v>
      </c>
      <c r="H830">
        <v>480.49</v>
      </c>
      <c r="I830">
        <v>6.3222368421052622</v>
      </c>
      <c r="J830">
        <v>0.5</v>
      </c>
      <c r="K830">
        <v>80</v>
      </c>
      <c r="L830">
        <v>76</v>
      </c>
      <c r="M830">
        <v>3788.195374337648</v>
      </c>
      <c r="N830">
        <v>6348.7761741710056</v>
      </c>
    </row>
    <row r="831" spans="1:14" x14ac:dyDescent="0.25">
      <c r="A831">
        <v>830</v>
      </c>
      <c r="B831" t="s">
        <v>19</v>
      </c>
      <c r="C831" t="s">
        <v>51</v>
      </c>
      <c r="D831" t="s">
        <v>16</v>
      </c>
      <c r="E831" t="s">
        <v>17</v>
      </c>
      <c r="F831" t="s">
        <v>18</v>
      </c>
      <c r="G831">
        <v>11626.32218282205</v>
      </c>
      <c r="H831">
        <v>725.60999999999979</v>
      </c>
      <c r="I831">
        <v>4.0536871508379866</v>
      </c>
      <c r="J831">
        <v>0.08</v>
      </c>
      <c r="K831">
        <v>65</v>
      </c>
      <c r="L831">
        <v>179</v>
      </c>
      <c r="M831">
        <v>7275.3262185527419</v>
      </c>
      <c r="N831">
        <v>11626.330259349301</v>
      </c>
    </row>
    <row r="832" spans="1:14" x14ac:dyDescent="0.25">
      <c r="A832">
        <v>831</v>
      </c>
      <c r="B832" t="s">
        <v>19</v>
      </c>
      <c r="C832" t="s">
        <v>51</v>
      </c>
      <c r="D832" t="s">
        <v>16</v>
      </c>
      <c r="E832" t="s">
        <v>17</v>
      </c>
      <c r="F832" t="s">
        <v>18</v>
      </c>
      <c r="G832">
        <v>350384.68967978621</v>
      </c>
      <c r="H832">
        <v>500.75000000000011</v>
      </c>
      <c r="I832">
        <v>5.8911764705882357</v>
      </c>
      <c r="J832">
        <v>0.05</v>
      </c>
      <c r="K832">
        <v>150</v>
      </c>
      <c r="L832">
        <v>85</v>
      </c>
      <c r="M832">
        <v>22109.827591835699</v>
      </c>
      <c r="N832">
        <v>350384.64612174768</v>
      </c>
    </row>
    <row r="833" spans="1:14" x14ac:dyDescent="0.25">
      <c r="A833">
        <v>832</v>
      </c>
      <c r="B833" t="s">
        <v>19</v>
      </c>
      <c r="C833" t="s">
        <v>50</v>
      </c>
      <c r="D833" t="s">
        <v>21</v>
      </c>
      <c r="E833" t="s">
        <v>17</v>
      </c>
      <c r="F833" t="s">
        <v>5</v>
      </c>
      <c r="G833">
        <v>275953.45961790578</v>
      </c>
      <c r="H833">
        <v>2</v>
      </c>
      <c r="I833">
        <v>1</v>
      </c>
      <c r="J833">
        <v>1</v>
      </c>
      <c r="K833">
        <v>1</v>
      </c>
      <c r="L833">
        <v>2</v>
      </c>
      <c r="M833">
        <v>3803.6333112685379</v>
      </c>
      <c r="N833">
        <v>275953.45571052691</v>
      </c>
    </row>
    <row r="834" spans="1:14" x14ac:dyDescent="0.25">
      <c r="A834">
        <v>833</v>
      </c>
      <c r="B834" t="s">
        <v>22</v>
      </c>
      <c r="C834" t="s">
        <v>51</v>
      </c>
      <c r="D834" t="s">
        <v>16</v>
      </c>
      <c r="E834" t="s">
        <v>17</v>
      </c>
      <c r="F834" t="s">
        <v>18</v>
      </c>
      <c r="G834">
        <v>8527.1929880517564</v>
      </c>
      <c r="H834">
        <v>34</v>
      </c>
      <c r="I834">
        <v>3.0909090909090908</v>
      </c>
      <c r="J834">
        <v>0.5</v>
      </c>
      <c r="K834">
        <v>10</v>
      </c>
      <c r="L834">
        <v>11</v>
      </c>
      <c r="M834">
        <v>2678.1649437537758</v>
      </c>
      <c r="N834">
        <v>8527.2065303162144</v>
      </c>
    </row>
    <row r="835" spans="1:14" x14ac:dyDescent="0.25">
      <c r="A835">
        <v>834</v>
      </c>
      <c r="B835" t="s">
        <v>19</v>
      </c>
      <c r="C835" t="s">
        <v>50</v>
      </c>
      <c r="D835" t="s">
        <v>16</v>
      </c>
      <c r="E835" t="s">
        <v>17</v>
      </c>
      <c r="F835" t="s">
        <v>18</v>
      </c>
      <c r="G835">
        <v>54976.51226772504</v>
      </c>
      <c r="H835">
        <v>1051.26</v>
      </c>
      <c r="I835">
        <v>4.7784545454545464</v>
      </c>
      <c r="J835">
        <v>0.1</v>
      </c>
      <c r="K835">
        <v>74</v>
      </c>
      <c r="L835">
        <v>220</v>
      </c>
      <c r="M835">
        <v>44108.833049093701</v>
      </c>
      <c r="N835">
        <v>54976.613856995908</v>
      </c>
    </row>
    <row r="836" spans="1:14" x14ac:dyDescent="0.25">
      <c r="A836">
        <v>835</v>
      </c>
      <c r="B836" t="s">
        <v>14</v>
      </c>
      <c r="C836" t="s">
        <v>51</v>
      </c>
      <c r="D836" t="s">
        <v>24</v>
      </c>
      <c r="E836" t="s">
        <v>17</v>
      </c>
      <c r="F836" t="s">
        <v>18</v>
      </c>
      <c r="G836">
        <v>111264.488644856</v>
      </c>
      <c r="H836">
        <v>464</v>
      </c>
      <c r="I836">
        <v>232</v>
      </c>
      <c r="J836">
        <v>232</v>
      </c>
      <c r="K836">
        <v>232</v>
      </c>
      <c r="L836">
        <v>2</v>
      </c>
      <c r="M836">
        <v>4559.5868714494372</v>
      </c>
      <c r="N836">
        <v>111264.4908258049</v>
      </c>
    </row>
    <row r="837" spans="1:14" x14ac:dyDescent="0.25">
      <c r="A837">
        <v>836</v>
      </c>
      <c r="B837" t="s">
        <v>19</v>
      </c>
      <c r="C837" t="s">
        <v>50</v>
      </c>
      <c r="D837" t="s">
        <v>21</v>
      </c>
      <c r="E837" t="s">
        <v>17</v>
      </c>
      <c r="F837" t="s">
        <v>5</v>
      </c>
      <c r="G837">
        <v>730818.34196850273</v>
      </c>
      <c r="H837">
        <v>6.0500000000000007</v>
      </c>
      <c r="I837">
        <v>1.21</v>
      </c>
      <c r="J837">
        <v>0.25</v>
      </c>
      <c r="K837">
        <v>2.2000000000000002</v>
      </c>
      <c r="L837">
        <v>5</v>
      </c>
      <c r="M837">
        <v>10658.036250268269</v>
      </c>
      <c r="N837">
        <v>730818.31586266984</v>
      </c>
    </row>
    <row r="838" spans="1:14" x14ac:dyDescent="0.25">
      <c r="A838">
        <v>837</v>
      </c>
      <c r="B838" t="s">
        <v>22</v>
      </c>
      <c r="C838" t="s">
        <v>50</v>
      </c>
      <c r="D838" t="s">
        <v>21</v>
      </c>
      <c r="E838" t="s">
        <v>17</v>
      </c>
      <c r="F838" t="s">
        <v>5</v>
      </c>
      <c r="G838">
        <v>242407.9418063958</v>
      </c>
      <c r="H838">
        <v>10</v>
      </c>
      <c r="I838">
        <v>3.333333333333333</v>
      </c>
      <c r="J838">
        <v>1</v>
      </c>
      <c r="K838">
        <v>5</v>
      </c>
      <c r="L838">
        <v>3</v>
      </c>
      <c r="M838">
        <v>3179.625464840607</v>
      </c>
      <c r="N838">
        <v>242407.94047729069</v>
      </c>
    </row>
    <row r="839" spans="1:14" x14ac:dyDescent="0.25">
      <c r="A839">
        <v>838</v>
      </c>
      <c r="B839" t="s">
        <v>19</v>
      </c>
      <c r="C839" t="s">
        <v>50</v>
      </c>
      <c r="D839" t="s">
        <v>16</v>
      </c>
      <c r="E839" t="s">
        <v>17</v>
      </c>
      <c r="F839" t="s">
        <v>18</v>
      </c>
      <c r="G839">
        <v>14606.53453523481</v>
      </c>
      <c r="H839">
        <v>32</v>
      </c>
      <c r="I839">
        <v>10.66666666666667</v>
      </c>
      <c r="J839">
        <v>2</v>
      </c>
      <c r="K839">
        <v>15</v>
      </c>
      <c r="L839">
        <v>3</v>
      </c>
      <c r="M839">
        <v>528.73257352327539</v>
      </c>
      <c r="N839">
        <v>14606.538012305489</v>
      </c>
    </row>
    <row r="840" spans="1:14" x14ac:dyDescent="0.25">
      <c r="A840">
        <v>839</v>
      </c>
      <c r="B840" t="s">
        <v>22</v>
      </c>
      <c r="C840" t="s">
        <v>50</v>
      </c>
      <c r="D840" t="s">
        <v>21</v>
      </c>
      <c r="E840" t="s">
        <v>17</v>
      </c>
      <c r="F840" t="s">
        <v>5</v>
      </c>
      <c r="G840">
        <v>74049.809167820218</v>
      </c>
      <c r="H840">
        <v>63.6</v>
      </c>
      <c r="I840">
        <v>31.8</v>
      </c>
      <c r="J840">
        <v>31.8</v>
      </c>
      <c r="K840">
        <v>31.8</v>
      </c>
      <c r="L840">
        <v>2</v>
      </c>
      <c r="M840">
        <v>1071.7336281007249</v>
      </c>
      <c r="N840">
        <v>74049.813011807724</v>
      </c>
    </row>
    <row r="841" spans="1:14" x14ac:dyDescent="0.25">
      <c r="A841">
        <v>840</v>
      </c>
      <c r="B841" t="s">
        <v>14</v>
      </c>
      <c r="C841" t="s">
        <v>50</v>
      </c>
      <c r="D841" t="s">
        <v>24</v>
      </c>
      <c r="E841" t="s">
        <v>17</v>
      </c>
      <c r="F841" t="s">
        <v>5</v>
      </c>
      <c r="G841">
        <v>405838.8323729909</v>
      </c>
      <c r="H841">
        <v>261</v>
      </c>
      <c r="I841">
        <v>130.5</v>
      </c>
      <c r="J841">
        <v>41</v>
      </c>
      <c r="K841">
        <v>220</v>
      </c>
      <c r="L841">
        <v>2</v>
      </c>
      <c r="M841">
        <v>4301.6225890331534</v>
      </c>
      <c r="N841">
        <v>405838.83501023619</v>
      </c>
    </row>
    <row r="842" spans="1:14" x14ac:dyDescent="0.25">
      <c r="A842">
        <v>841</v>
      </c>
      <c r="B842" t="s">
        <v>26</v>
      </c>
      <c r="C842" t="s">
        <v>50</v>
      </c>
      <c r="D842" t="s">
        <v>24</v>
      </c>
      <c r="E842" t="s">
        <v>17</v>
      </c>
      <c r="F842" t="s">
        <v>5</v>
      </c>
      <c r="G842">
        <v>23956.95245025176</v>
      </c>
      <c r="H842">
        <v>82.9</v>
      </c>
      <c r="I842">
        <v>82.9</v>
      </c>
      <c r="J842">
        <v>82.9</v>
      </c>
      <c r="K842">
        <v>82.9</v>
      </c>
      <c r="L842">
        <v>1</v>
      </c>
      <c r="M842">
        <v>846.39893985488482</v>
      </c>
      <c r="N842">
        <v>23956.95050966823</v>
      </c>
    </row>
    <row r="843" spans="1:14" x14ac:dyDescent="0.25">
      <c r="A843">
        <v>842</v>
      </c>
      <c r="B843" t="s">
        <v>26</v>
      </c>
      <c r="C843" t="s">
        <v>51</v>
      </c>
      <c r="D843" t="s">
        <v>21</v>
      </c>
      <c r="E843" t="s">
        <v>17</v>
      </c>
      <c r="F843" t="s">
        <v>5</v>
      </c>
      <c r="G843">
        <v>90128.604045207016</v>
      </c>
      <c r="H843">
        <v>142</v>
      </c>
      <c r="I843">
        <v>142</v>
      </c>
      <c r="J843">
        <v>142</v>
      </c>
      <c r="K843">
        <v>142</v>
      </c>
      <c r="L843">
        <v>1</v>
      </c>
      <c r="M843">
        <v>2151.3052277687771</v>
      </c>
      <c r="N843">
        <v>90128.60518742197</v>
      </c>
    </row>
    <row r="844" spans="1:14" x14ac:dyDescent="0.25">
      <c r="A844">
        <v>843</v>
      </c>
      <c r="B844" t="s">
        <v>26</v>
      </c>
      <c r="C844" t="s">
        <v>50</v>
      </c>
      <c r="D844" t="s">
        <v>24</v>
      </c>
      <c r="E844" t="s">
        <v>17</v>
      </c>
      <c r="F844" t="s">
        <v>5</v>
      </c>
      <c r="G844">
        <v>39510.710309797651</v>
      </c>
      <c r="H844">
        <v>134</v>
      </c>
      <c r="I844">
        <v>67</v>
      </c>
      <c r="J844">
        <v>67</v>
      </c>
      <c r="K844">
        <v>67</v>
      </c>
      <c r="L844">
        <v>2</v>
      </c>
      <c r="M844">
        <v>1523.5889893063279</v>
      </c>
      <c r="N844">
        <v>39510.714922590378</v>
      </c>
    </row>
    <row r="845" spans="1:14" x14ac:dyDescent="0.25">
      <c r="A845">
        <v>844</v>
      </c>
      <c r="B845" t="s">
        <v>19</v>
      </c>
      <c r="C845" t="s">
        <v>51</v>
      </c>
      <c r="D845" t="s">
        <v>16</v>
      </c>
      <c r="E845" t="s">
        <v>17</v>
      </c>
      <c r="F845" t="s">
        <v>18</v>
      </c>
      <c r="G845">
        <v>20253.278004792632</v>
      </c>
      <c r="H845">
        <v>503.22</v>
      </c>
      <c r="I845">
        <v>2.8592045454545452</v>
      </c>
      <c r="J845">
        <v>0.2</v>
      </c>
      <c r="K845">
        <v>45</v>
      </c>
      <c r="L845">
        <v>176</v>
      </c>
      <c r="M845">
        <v>16247.932871663979</v>
      </c>
      <c r="N845">
        <v>20253.284504365329</v>
      </c>
    </row>
    <row r="846" spans="1:14" x14ac:dyDescent="0.25">
      <c r="A846">
        <v>845</v>
      </c>
      <c r="B846" t="s">
        <v>26</v>
      </c>
      <c r="C846" t="s">
        <v>51</v>
      </c>
      <c r="D846" t="s">
        <v>21</v>
      </c>
      <c r="E846" t="s">
        <v>17</v>
      </c>
      <c r="F846" t="s">
        <v>5</v>
      </c>
      <c r="G846">
        <v>11813.687970940829</v>
      </c>
      <c r="H846">
        <v>228</v>
      </c>
      <c r="I846">
        <v>76</v>
      </c>
      <c r="J846">
        <v>48</v>
      </c>
      <c r="K846">
        <v>127</v>
      </c>
      <c r="L846">
        <v>3</v>
      </c>
      <c r="M846">
        <v>635.22473639189445</v>
      </c>
      <c r="N846">
        <v>11813.68797094927</v>
      </c>
    </row>
    <row r="847" spans="1:14" x14ac:dyDescent="0.25">
      <c r="A847">
        <v>846</v>
      </c>
      <c r="B847" t="s">
        <v>22</v>
      </c>
      <c r="C847" t="s">
        <v>50</v>
      </c>
      <c r="D847" t="s">
        <v>27</v>
      </c>
      <c r="E847" t="s">
        <v>17</v>
      </c>
      <c r="F847" t="s">
        <v>18</v>
      </c>
      <c r="G847">
        <v>38589.287801870421</v>
      </c>
      <c r="H847">
        <v>14.93626137948416</v>
      </c>
      <c r="I847">
        <v>14.93626137948416</v>
      </c>
      <c r="J847">
        <v>14.93626137948416</v>
      </c>
      <c r="K847">
        <v>14.93626137948416</v>
      </c>
      <c r="L847">
        <v>1</v>
      </c>
      <c r="M847">
        <v>2917.5193797655529</v>
      </c>
      <c r="N847">
        <v>38589.284599938459</v>
      </c>
    </row>
    <row r="848" spans="1:14" x14ac:dyDescent="0.25">
      <c r="A848">
        <v>847</v>
      </c>
      <c r="B848" t="s">
        <v>22</v>
      </c>
      <c r="C848" t="s">
        <v>50</v>
      </c>
      <c r="D848" t="s">
        <v>27</v>
      </c>
      <c r="E848" t="s">
        <v>17</v>
      </c>
      <c r="F848" t="s">
        <v>18</v>
      </c>
      <c r="G848">
        <v>206128.85199145711</v>
      </c>
      <c r="H848">
        <v>50.946356998136437</v>
      </c>
      <c r="I848">
        <v>50.946356998136437</v>
      </c>
      <c r="J848">
        <v>50.946356998136437</v>
      </c>
      <c r="K848">
        <v>50.946356998136437</v>
      </c>
      <c r="L848">
        <v>1</v>
      </c>
      <c r="M848">
        <v>2373.5606081796941</v>
      </c>
      <c r="N848">
        <v>206128.8373807132</v>
      </c>
    </row>
    <row r="849" spans="1:14" x14ac:dyDescent="0.25">
      <c r="A849">
        <v>848</v>
      </c>
      <c r="B849" t="s">
        <v>14</v>
      </c>
      <c r="C849" t="s">
        <v>50</v>
      </c>
      <c r="D849" t="s">
        <v>21</v>
      </c>
      <c r="E849" t="s">
        <v>17</v>
      </c>
      <c r="F849" t="s">
        <v>18</v>
      </c>
      <c r="G849">
        <v>25764.937862280582</v>
      </c>
      <c r="H849">
        <v>60</v>
      </c>
      <c r="I849">
        <v>30</v>
      </c>
      <c r="J849">
        <v>30</v>
      </c>
      <c r="K849">
        <v>30</v>
      </c>
      <c r="L849">
        <v>2</v>
      </c>
      <c r="M849">
        <v>1026.4933087577231</v>
      </c>
      <c r="N849">
        <v>25764.943263215981</v>
      </c>
    </row>
    <row r="850" spans="1:14" x14ac:dyDescent="0.25">
      <c r="A850">
        <v>849</v>
      </c>
      <c r="B850" t="s">
        <v>22</v>
      </c>
      <c r="C850" t="s">
        <v>50</v>
      </c>
      <c r="D850" t="s">
        <v>28</v>
      </c>
      <c r="E850" t="s">
        <v>17</v>
      </c>
      <c r="F850" t="s">
        <v>18</v>
      </c>
      <c r="G850">
        <v>5890.9898868710452</v>
      </c>
      <c r="H850">
        <v>1.5160087784375249</v>
      </c>
      <c r="I850">
        <v>1.5160087784375249</v>
      </c>
      <c r="J850">
        <v>1.5160087784375249</v>
      </c>
      <c r="K850">
        <v>1.5160087784375249</v>
      </c>
      <c r="L850">
        <v>1</v>
      </c>
      <c r="M850">
        <v>310.11455741645841</v>
      </c>
      <c r="N850">
        <v>5890.9882433151179</v>
      </c>
    </row>
    <row r="851" spans="1:14" x14ac:dyDescent="0.25">
      <c r="A851">
        <v>850</v>
      </c>
      <c r="B851" t="s">
        <v>22</v>
      </c>
      <c r="C851" t="s">
        <v>50</v>
      </c>
      <c r="D851" t="s">
        <v>27</v>
      </c>
      <c r="E851" t="s">
        <v>17</v>
      </c>
      <c r="F851" t="s">
        <v>18</v>
      </c>
      <c r="G851">
        <v>143820.69130365021</v>
      </c>
      <c r="H851">
        <v>37.381676157870523</v>
      </c>
      <c r="I851">
        <v>37.381676157870523</v>
      </c>
      <c r="J851">
        <v>37.381676157870523</v>
      </c>
      <c r="K851">
        <v>37.381676157870523</v>
      </c>
      <c r="L851">
        <v>1</v>
      </c>
      <c r="M851">
        <v>1766.2601378830141</v>
      </c>
      <c r="N851">
        <v>143820.6836574288</v>
      </c>
    </row>
    <row r="852" spans="1:14" x14ac:dyDescent="0.25">
      <c r="A852">
        <v>851</v>
      </c>
      <c r="B852" t="s">
        <v>22</v>
      </c>
      <c r="C852" t="s">
        <v>50</v>
      </c>
      <c r="D852" t="s">
        <v>27</v>
      </c>
      <c r="E852" t="s">
        <v>17</v>
      </c>
      <c r="F852" t="s">
        <v>18</v>
      </c>
      <c r="G852">
        <v>334244.32059276768</v>
      </c>
      <c r="H852">
        <v>82.593869549521074</v>
      </c>
      <c r="I852">
        <v>82.593869549521074</v>
      </c>
      <c r="J852">
        <v>82.593869549521074</v>
      </c>
      <c r="K852">
        <v>82.593869549521074</v>
      </c>
      <c r="L852">
        <v>1</v>
      </c>
      <c r="M852">
        <v>2500.5136576702762</v>
      </c>
      <c r="N852">
        <v>334244.33211101493</v>
      </c>
    </row>
    <row r="853" spans="1:14" x14ac:dyDescent="0.25">
      <c r="A853">
        <v>852</v>
      </c>
      <c r="B853" t="s">
        <v>22</v>
      </c>
      <c r="C853" t="s">
        <v>50</v>
      </c>
      <c r="D853" t="s">
        <v>27</v>
      </c>
      <c r="E853" t="s">
        <v>17</v>
      </c>
      <c r="F853" t="s">
        <v>18</v>
      </c>
      <c r="G853">
        <v>503243.77627552632</v>
      </c>
      <c r="H853">
        <v>133.10173740897571</v>
      </c>
      <c r="I853">
        <v>133.10173740897571</v>
      </c>
      <c r="J853">
        <v>133.10173740897571</v>
      </c>
      <c r="K853">
        <v>133.10173740897571</v>
      </c>
      <c r="L853">
        <v>1</v>
      </c>
      <c r="M853">
        <v>3618.5770673898492</v>
      </c>
      <c r="N853">
        <v>503243.76783671742</v>
      </c>
    </row>
    <row r="854" spans="1:14" x14ac:dyDescent="0.25">
      <c r="A854">
        <v>853</v>
      </c>
      <c r="B854" t="s">
        <v>22</v>
      </c>
      <c r="C854" t="s">
        <v>50</v>
      </c>
      <c r="D854" t="s">
        <v>25</v>
      </c>
      <c r="E854" t="s">
        <v>17</v>
      </c>
      <c r="F854" t="s">
        <v>18</v>
      </c>
      <c r="G854">
        <v>41411.611988896337</v>
      </c>
      <c r="H854">
        <v>10.78882128918621</v>
      </c>
      <c r="I854">
        <v>10.78882128918621</v>
      </c>
      <c r="J854">
        <v>10.78882128918621</v>
      </c>
      <c r="K854">
        <v>10.78882128918621</v>
      </c>
      <c r="L854">
        <v>1</v>
      </c>
      <c r="M854">
        <v>1027.2398063770979</v>
      </c>
      <c r="N854">
        <v>41411.616044521921</v>
      </c>
    </row>
    <row r="855" spans="1:14" x14ac:dyDescent="0.25">
      <c r="A855">
        <v>854</v>
      </c>
      <c r="B855" t="s">
        <v>22</v>
      </c>
      <c r="C855" t="s">
        <v>50</v>
      </c>
      <c r="D855" t="s">
        <v>27</v>
      </c>
      <c r="E855" t="s">
        <v>17</v>
      </c>
      <c r="F855" t="s">
        <v>18</v>
      </c>
      <c r="G855">
        <v>66942.390538674794</v>
      </c>
      <c r="H855">
        <v>16.54624581138221</v>
      </c>
      <c r="I855">
        <v>16.54624581138221</v>
      </c>
      <c r="J855">
        <v>16.54624581138221</v>
      </c>
      <c r="K855">
        <v>16.54624581138221</v>
      </c>
      <c r="L855">
        <v>1</v>
      </c>
      <c r="M855">
        <v>1050.7511680421439</v>
      </c>
      <c r="N855">
        <v>66942.387921096306</v>
      </c>
    </row>
    <row r="856" spans="1:14" x14ac:dyDescent="0.25">
      <c r="A856">
        <v>855</v>
      </c>
      <c r="B856" t="s">
        <v>19</v>
      </c>
      <c r="C856" t="s">
        <v>49</v>
      </c>
      <c r="D856" t="s">
        <v>16</v>
      </c>
      <c r="E856" t="s">
        <v>17</v>
      </c>
      <c r="F856" t="s">
        <v>18</v>
      </c>
      <c r="G856">
        <v>157815.94462911159</v>
      </c>
      <c r="H856">
        <v>589.5999999999998</v>
      </c>
      <c r="I856">
        <v>3.6621118012422351</v>
      </c>
      <c r="J856">
        <v>0.1</v>
      </c>
      <c r="K856">
        <v>110</v>
      </c>
      <c r="L856">
        <v>161</v>
      </c>
      <c r="M856">
        <v>33513.013969197622</v>
      </c>
      <c r="N856">
        <v>157815.9253158581</v>
      </c>
    </row>
    <row r="857" spans="1:14" x14ac:dyDescent="0.25">
      <c r="A857">
        <v>856</v>
      </c>
      <c r="B857" t="s">
        <v>22</v>
      </c>
      <c r="C857" t="s">
        <v>50</v>
      </c>
      <c r="D857" t="s">
        <v>27</v>
      </c>
      <c r="E857" t="s">
        <v>17</v>
      </c>
      <c r="F857" t="s">
        <v>18</v>
      </c>
      <c r="G857">
        <v>42874.950553076633</v>
      </c>
      <c r="H857">
        <v>12.432134407838269</v>
      </c>
      <c r="I857">
        <v>12.432134407838269</v>
      </c>
      <c r="J857">
        <v>12.432134407838269</v>
      </c>
      <c r="K857">
        <v>12.432134407838269</v>
      </c>
      <c r="L857">
        <v>1</v>
      </c>
      <c r="M857">
        <v>904.26202783209578</v>
      </c>
      <c r="N857">
        <v>42874.947498037087</v>
      </c>
    </row>
    <row r="858" spans="1:14" x14ac:dyDescent="0.25">
      <c r="A858">
        <v>857</v>
      </c>
      <c r="B858" t="s">
        <v>22</v>
      </c>
      <c r="C858" t="s">
        <v>50</v>
      </c>
      <c r="D858" t="s">
        <v>28</v>
      </c>
      <c r="E858" t="s">
        <v>17</v>
      </c>
      <c r="F858" t="s">
        <v>18</v>
      </c>
      <c r="G858">
        <v>5988.8106087975002</v>
      </c>
      <c r="H858">
        <v>1.479867841466953</v>
      </c>
      <c r="I858">
        <v>1.479867841466953</v>
      </c>
      <c r="J858">
        <v>1.479867841466953</v>
      </c>
      <c r="K858">
        <v>1.479867841466953</v>
      </c>
      <c r="L858">
        <v>1</v>
      </c>
      <c r="M858">
        <v>394.8472878988299</v>
      </c>
      <c r="N858">
        <v>5988.810979330362</v>
      </c>
    </row>
    <row r="859" spans="1:14" x14ac:dyDescent="0.25">
      <c r="A859">
        <v>858</v>
      </c>
      <c r="B859" t="s">
        <v>22</v>
      </c>
      <c r="C859" t="s">
        <v>50</v>
      </c>
      <c r="D859" t="s">
        <v>28</v>
      </c>
      <c r="E859" t="s">
        <v>17</v>
      </c>
      <c r="F859" t="s">
        <v>18</v>
      </c>
      <c r="G859">
        <v>26874.582708059181</v>
      </c>
      <c r="H859">
        <v>7.8967884955458629</v>
      </c>
      <c r="I859">
        <v>7.8967884955458629</v>
      </c>
      <c r="J859">
        <v>7.8967884955458629</v>
      </c>
      <c r="K859">
        <v>7.8967884955458629</v>
      </c>
      <c r="L859">
        <v>1</v>
      </c>
      <c r="M859">
        <v>718.56424150722194</v>
      </c>
      <c r="N859">
        <v>26874.587169563762</v>
      </c>
    </row>
    <row r="860" spans="1:14" x14ac:dyDescent="0.25">
      <c r="A860">
        <v>859</v>
      </c>
      <c r="B860" t="s">
        <v>22</v>
      </c>
      <c r="C860" t="s">
        <v>50</v>
      </c>
      <c r="D860" t="s">
        <v>28</v>
      </c>
      <c r="E860" t="s">
        <v>17</v>
      </c>
      <c r="F860" t="s">
        <v>18</v>
      </c>
      <c r="G860">
        <v>3481.5399518787708</v>
      </c>
      <c r="H860">
        <v>0.86029891018574955</v>
      </c>
      <c r="I860">
        <v>0.86029891018574955</v>
      </c>
      <c r="J860">
        <v>0.86029891018574955</v>
      </c>
      <c r="K860">
        <v>0.86029891018574955</v>
      </c>
      <c r="L860">
        <v>1</v>
      </c>
      <c r="M860">
        <v>399.10973969506068</v>
      </c>
      <c r="N860">
        <v>3481.5418698734188</v>
      </c>
    </row>
    <row r="861" spans="1:14" x14ac:dyDescent="0.25">
      <c r="A861">
        <v>860</v>
      </c>
      <c r="B861" t="s">
        <v>22</v>
      </c>
      <c r="C861" t="s">
        <v>50</v>
      </c>
      <c r="D861" t="s">
        <v>25</v>
      </c>
      <c r="E861" t="s">
        <v>17</v>
      </c>
      <c r="F861" t="s">
        <v>18</v>
      </c>
      <c r="G861">
        <v>1713.9522081472769</v>
      </c>
      <c r="H861">
        <v>0.53816755329119625</v>
      </c>
      <c r="I861">
        <v>0.53816755329119625</v>
      </c>
      <c r="J861">
        <v>0.53816755329119625</v>
      </c>
      <c r="K861">
        <v>0.53816755329119625</v>
      </c>
      <c r="L861">
        <v>1</v>
      </c>
      <c r="M861">
        <v>243.37514489310831</v>
      </c>
      <c r="N861">
        <v>1713.9504155284919</v>
      </c>
    </row>
    <row r="862" spans="1:14" x14ac:dyDescent="0.25">
      <c r="A862">
        <v>861</v>
      </c>
      <c r="B862" t="s">
        <v>22</v>
      </c>
      <c r="C862" t="s">
        <v>50</v>
      </c>
      <c r="D862" t="s">
        <v>27</v>
      </c>
      <c r="E862" t="s">
        <v>17</v>
      </c>
      <c r="F862" t="s">
        <v>18</v>
      </c>
      <c r="G862">
        <v>15261.11188866709</v>
      </c>
      <c r="H862">
        <v>4.2895473825242583</v>
      </c>
      <c r="I862">
        <v>4.2895473825242583</v>
      </c>
      <c r="J862">
        <v>4.2895473825242583</v>
      </c>
      <c r="K862">
        <v>4.2895473825242583</v>
      </c>
      <c r="L862">
        <v>1</v>
      </c>
      <c r="M862">
        <v>5105.6826493787094</v>
      </c>
      <c r="N862">
        <v>15261.114042305409</v>
      </c>
    </row>
    <row r="863" spans="1:14" x14ac:dyDescent="0.25">
      <c r="A863">
        <v>862</v>
      </c>
      <c r="B863" t="s">
        <v>22</v>
      </c>
      <c r="C863" t="s">
        <v>50</v>
      </c>
      <c r="D863" t="s">
        <v>28</v>
      </c>
      <c r="E863" t="s">
        <v>17</v>
      </c>
      <c r="F863" t="s">
        <v>18</v>
      </c>
      <c r="G863">
        <v>16903.27557930374</v>
      </c>
      <c r="H863">
        <v>4.176899264028239</v>
      </c>
      <c r="I863">
        <v>4.176899264028239</v>
      </c>
      <c r="J863">
        <v>4.176899264028239</v>
      </c>
      <c r="K863">
        <v>4.176899264028239</v>
      </c>
      <c r="L863">
        <v>1</v>
      </c>
      <c r="M863">
        <v>538.98292443751211</v>
      </c>
      <c r="N863">
        <v>16903.278257430389</v>
      </c>
    </row>
    <row r="864" spans="1:14" x14ac:dyDescent="0.25">
      <c r="A864">
        <v>863</v>
      </c>
      <c r="B864" t="s">
        <v>22</v>
      </c>
      <c r="C864" t="s">
        <v>50</v>
      </c>
      <c r="D864" t="s">
        <v>28</v>
      </c>
      <c r="E864" t="s">
        <v>17</v>
      </c>
      <c r="F864" t="s">
        <v>18</v>
      </c>
      <c r="G864">
        <v>1395.9307219386781</v>
      </c>
      <c r="H864">
        <v>0.48622235820862097</v>
      </c>
      <c r="I864">
        <v>0.48622235820862097</v>
      </c>
      <c r="J864">
        <v>0.48622235820862097</v>
      </c>
      <c r="K864">
        <v>0.48622235820862097</v>
      </c>
      <c r="L864">
        <v>1</v>
      </c>
      <c r="M864">
        <v>162.2992708741981</v>
      </c>
      <c r="N864">
        <v>1395.9320128219661</v>
      </c>
    </row>
    <row r="865" spans="1:14" x14ac:dyDescent="0.25">
      <c r="A865">
        <v>864</v>
      </c>
      <c r="B865" t="s">
        <v>22</v>
      </c>
      <c r="C865" t="s">
        <v>50</v>
      </c>
      <c r="D865" t="s">
        <v>25</v>
      </c>
      <c r="E865" t="s">
        <v>17</v>
      </c>
      <c r="F865" t="s">
        <v>18</v>
      </c>
      <c r="G865">
        <v>43237.032897672972</v>
      </c>
      <c r="H865">
        <v>10.68416638718152</v>
      </c>
      <c r="I865">
        <v>10.68416638718152</v>
      </c>
      <c r="J865">
        <v>10.68416638718152</v>
      </c>
      <c r="K865">
        <v>10.68416638718152</v>
      </c>
      <c r="L865">
        <v>1</v>
      </c>
      <c r="M865">
        <v>929.64278239989608</v>
      </c>
      <c r="N865">
        <v>43237.028773387457</v>
      </c>
    </row>
    <row r="866" spans="1:14" x14ac:dyDescent="0.25">
      <c r="A866">
        <v>865</v>
      </c>
      <c r="B866" t="s">
        <v>22</v>
      </c>
      <c r="C866" t="s">
        <v>50</v>
      </c>
      <c r="D866" t="s">
        <v>25</v>
      </c>
      <c r="E866" t="s">
        <v>17</v>
      </c>
      <c r="F866" t="s">
        <v>18</v>
      </c>
      <c r="G866">
        <v>32572.669628276391</v>
      </c>
      <c r="H866">
        <v>8.0488791734663625</v>
      </c>
      <c r="I866">
        <v>8.0488791734663625</v>
      </c>
      <c r="J866">
        <v>8.0488791734663625</v>
      </c>
      <c r="K866">
        <v>8.0488791734663625</v>
      </c>
      <c r="L866">
        <v>1</v>
      </c>
      <c r="M866">
        <v>728.6328387083355</v>
      </c>
      <c r="N866">
        <v>32572.675470169728</v>
      </c>
    </row>
    <row r="867" spans="1:14" x14ac:dyDescent="0.25">
      <c r="A867">
        <v>866</v>
      </c>
      <c r="B867" t="s">
        <v>22</v>
      </c>
      <c r="C867" t="s">
        <v>50</v>
      </c>
      <c r="D867" t="s">
        <v>25</v>
      </c>
      <c r="E867" t="s">
        <v>17</v>
      </c>
      <c r="F867" t="s">
        <v>18</v>
      </c>
      <c r="G867">
        <v>132735.89485733921</v>
      </c>
      <c r="H867">
        <v>32.876901702453097</v>
      </c>
      <c r="I867">
        <v>32.876901702453097</v>
      </c>
      <c r="J867">
        <v>32.876901702453097</v>
      </c>
      <c r="K867">
        <v>32.876901702453097</v>
      </c>
      <c r="L867">
        <v>1</v>
      </c>
      <c r="M867">
        <v>1606.417903187702</v>
      </c>
      <c r="N867">
        <v>132735.89944115619</v>
      </c>
    </row>
    <row r="868" spans="1:14" x14ac:dyDescent="0.25">
      <c r="A868">
        <v>867</v>
      </c>
      <c r="B868" t="s">
        <v>22</v>
      </c>
      <c r="C868" t="s">
        <v>50</v>
      </c>
      <c r="D868" t="s">
        <v>27</v>
      </c>
      <c r="E868" t="s">
        <v>17</v>
      </c>
      <c r="F868" t="s">
        <v>18</v>
      </c>
      <c r="G868">
        <v>28207.03296903603</v>
      </c>
      <c r="H868">
        <v>48.417512380025308</v>
      </c>
      <c r="I868">
        <v>24.208756190012661</v>
      </c>
      <c r="J868">
        <v>24.208756190012661</v>
      </c>
      <c r="K868">
        <v>24.208756190012661</v>
      </c>
      <c r="L868">
        <v>2</v>
      </c>
      <c r="M868">
        <v>815.38910262643776</v>
      </c>
      <c r="N868">
        <v>28207.026980111241</v>
      </c>
    </row>
    <row r="869" spans="1:14" x14ac:dyDescent="0.25">
      <c r="A869">
        <v>868</v>
      </c>
      <c r="B869" t="s">
        <v>22</v>
      </c>
      <c r="C869" t="s">
        <v>50</v>
      </c>
      <c r="D869" t="s">
        <v>27</v>
      </c>
      <c r="E869" t="s">
        <v>17</v>
      </c>
      <c r="F869" t="s">
        <v>18</v>
      </c>
      <c r="G869">
        <v>130001.9792878998</v>
      </c>
      <c r="H869">
        <v>39.28006217076279</v>
      </c>
      <c r="I869">
        <v>39.28006217076279</v>
      </c>
      <c r="J869">
        <v>39.28006217076279</v>
      </c>
      <c r="K869">
        <v>39.28006217076279</v>
      </c>
      <c r="L869">
        <v>1</v>
      </c>
      <c r="M869">
        <v>2784.4282080115449</v>
      </c>
      <c r="N869">
        <v>130001.9885449313</v>
      </c>
    </row>
    <row r="870" spans="1:14" x14ac:dyDescent="0.25">
      <c r="A870">
        <v>869</v>
      </c>
      <c r="B870" t="s">
        <v>19</v>
      </c>
      <c r="C870" t="s">
        <v>50</v>
      </c>
      <c r="D870" t="s">
        <v>16</v>
      </c>
      <c r="E870" t="s">
        <v>17</v>
      </c>
      <c r="F870" t="s">
        <v>18</v>
      </c>
      <c r="G870">
        <v>8855.0032430081701</v>
      </c>
      <c r="H870">
        <v>8</v>
      </c>
      <c r="I870">
        <v>2</v>
      </c>
      <c r="J870">
        <v>2</v>
      </c>
      <c r="K870">
        <v>2</v>
      </c>
      <c r="L870">
        <v>4</v>
      </c>
      <c r="M870">
        <v>474.13592213959322</v>
      </c>
      <c r="N870">
        <v>8855.0047882448271</v>
      </c>
    </row>
    <row r="871" spans="1:14" x14ac:dyDescent="0.25">
      <c r="A871">
        <v>870</v>
      </c>
      <c r="B871" t="s">
        <v>22</v>
      </c>
      <c r="C871" t="s">
        <v>50</v>
      </c>
      <c r="D871" t="s">
        <v>27</v>
      </c>
      <c r="E871" t="s">
        <v>17</v>
      </c>
      <c r="F871" t="s">
        <v>18</v>
      </c>
      <c r="G871">
        <v>3983.5375556110589</v>
      </c>
      <c r="H871">
        <v>3.7438822008045101</v>
      </c>
      <c r="I871">
        <v>3.7438822008045101</v>
      </c>
      <c r="J871">
        <v>3.7438822008045101</v>
      </c>
      <c r="K871">
        <v>3.7438822008045101</v>
      </c>
      <c r="L871">
        <v>1</v>
      </c>
      <c r="M871">
        <v>1655.329509111906</v>
      </c>
      <c r="N871">
        <v>3983.5356441039621</v>
      </c>
    </row>
    <row r="872" spans="1:14" x14ac:dyDescent="0.25">
      <c r="A872">
        <v>871</v>
      </c>
      <c r="B872" t="s">
        <v>22</v>
      </c>
      <c r="C872" t="s">
        <v>50</v>
      </c>
      <c r="D872" t="s">
        <v>25</v>
      </c>
      <c r="E872" t="s">
        <v>17</v>
      </c>
      <c r="F872" t="s">
        <v>18</v>
      </c>
      <c r="G872">
        <v>12299.329309960571</v>
      </c>
      <c r="H872">
        <v>4.299911113970178</v>
      </c>
      <c r="I872">
        <v>4.299911113970178</v>
      </c>
      <c r="J872">
        <v>4.299911113970178</v>
      </c>
      <c r="K872">
        <v>4.299911113970178</v>
      </c>
      <c r="L872">
        <v>1</v>
      </c>
      <c r="M872">
        <v>4327.8686366761503</v>
      </c>
      <c r="N872">
        <v>12299.33159930108</v>
      </c>
    </row>
    <row r="873" spans="1:14" x14ac:dyDescent="0.25">
      <c r="A873">
        <v>872</v>
      </c>
      <c r="B873" t="s">
        <v>22</v>
      </c>
      <c r="C873" t="s">
        <v>50</v>
      </c>
      <c r="D873" t="s">
        <v>25</v>
      </c>
      <c r="E873" t="s">
        <v>17</v>
      </c>
      <c r="F873" t="s">
        <v>18</v>
      </c>
      <c r="G873">
        <v>154725.9557004573</v>
      </c>
      <c r="H873">
        <v>38.233618749464107</v>
      </c>
      <c r="I873">
        <v>38.233618749464107</v>
      </c>
      <c r="J873">
        <v>38.233618749464107</v>
      </c>
      <c r="K873">
        <v>38.233618749464107</v>
      </c>
      <c r="L873">
        <v>1</v>
      </c>
      <c r="M873">
        <v>1806.2527979489121</v>
      </c>
      <c r="N873">
        <v>154725.95857126499</v>
      </c>
    </row>
    <row r="874" spans="1:14" x14ac:dyDescent="0.25">
      <c r="A874">
        <v>873</v>
      </c>
      <c r="B874" t="s">
        <v>22</v>
      </c>
      <c r="C874" t="s">
        <v>50</v>
      </c>
      <c r="D874" t="s">
        <v>25</v>
      </c>
      <c r="E874" t="s">
        <v>17</v>
      </c>
      <c r="F874" t="s">
        <v>18</v>
      </c>
      <c r="G874">
        <v>53104.304179014922</v>
      </c>
      <c r="H874">
        <v>27.724732099878519</v>
      </c>
      <c r="I874">
        <v>13.86236604993926</v>
      </c>
      <c r="J874">
        <v>13.86236604993926</v>
      </c>
      <c r="K874">
        <v>13.86236604993926</v>
      </c>
      <c r="L874">
        <v>2</v>
      </c>
      <c r="M874">
        <v>960.21642598208393</v>
      </c>
      <c r="N874">
        <v>53104.29599256871</v>
      </c>
    </row>
    <row r="875" spans="1:14" x14ac:dyDescent="0.25">
      <c r="A875">
        <v>874</v>
      </c>
      <c r="B875" t="s">
        <v>14</v>
      </c>
      <c r="C875" t="s">
        <v>50</v>
      </c>
      <c r="D875" t="s">
        <v>24</v>
      </c>
      <c r="E875" t="s">
        <v>17</v>
      </c>
      <c r="F875" t="s">
        <v>5</v>
      </c>
      <c r="G875">
        <v>410604.54487958847</v>
      </c>
      <c r="H875">
        <v>224</v>
      </c>
      <c r="I875">
        <v>224</v>
      </c>
      <c r="J875">
        <v>224</v>
      </c>
      <c r="K875">
        <v>224</v>
      </c>
      <c r="L875">
        <v>1</v>
      </c>
      <c r="M875">
        <v>11229.616081484201</v>
      </c>
      <c r="N875">
        <v>410604.54501145013</v>
      </c>
    </row>
    <row r="876" spans="1:14" x14ac:dyDescent="0.25">
      <c r="A876">
        <v>875</v>
      </c>
      <c r="B876" t="s">
        <v>22</v>
      </c>
      <c r="C876" t="s">
        <v>50</v>
      </c>
      <c r="D876" t="s">
        <v>25</v>
      </c>
      <c r="E876" t="s">
        <v>17</v>
      </c>
      <c r="F876" t="s">
        <v>18</v>
      </c>
      <c r="G876">
        <v>9414.6585916064723</v>
      </c>
      <c r="H876">
        <v>5.2466192996617051</v>
      </c>
      <c r="I876">
        <v>5.2466192996617051</v>
      </c>
      <c r="J876">
        <v>5.2466192996617051</v>
      </c>
      <c r="K876">
        <v>5.2466192996617051</v>
      </c>
      <c r="L876">
        <v>1</v>
      </c>
      <c r="M876">
        <v>3154.630412638428</v>
      </c>
      <c r="N876">
        <v>9414.6507963656786</v>
      </c>
    </row>
    <row r="877" spans="1:14" x14ac:dyDescent="0.25">
      <c r="A877">
        <v>876</v>
      </c>
      <c r="B877" t="s">
        <v>22</v>
      </c>
      <c r="C877" t="s">
        <v>50</v>
      </c>
      <c r="D877" t="s">
        <v>25</v>
      </c>
      <c r="E877" t="s">
        <v>17</v>
      </c>
      <c r="F877" t="s">
        <v>18</v>
      </c>
      <c r="G877">
        <v>399.06815416892499</v>
      </c>
      <c r="H877">
        <v>9.861220369073323E-2</v>
      </c>
      <c r="I877">
        <v>9.861220369073323E-2</v>
      </c>
      <c r="J877">
        <v>9.861220369073323E-2</v>
      </c>
      <c r="K877">
        <v>9.861220369073323E-2</v>
      </c>
      <c r="L877">
        <v>1</v>
      </c>
      <c r="M877">
        <v>135.35548451240649</v>
      </c>
      <c r="N877">
        <v>399.06741655091002</v>
      </c>
    </row>
    <row r="878" spans="1:14" x14ac:dyDescent="0.25">
      <c r="A878">
        <v>877</v>
      </c>
      <c r="B878" t="s">
        <v>22</v>
      </c>
      <c r="C878" t="s">
        <v>50</v>
      </c>
      <c r="D878" t="s">
        <v>25</v>
      </c>
      <c r="E878" t="s">
        <v>17</v>
      </c>
      <c r="F878" t="s">
        <v>18</v>
      </c>
      <c r="G878">
        <v>87175.946047072182</v>
      </c>
      <c r="H878">
        <v>44.425821819416349</v>
      </c>
      <c r="I878">
        <v>44.425821819416349</v>
      </c>
      <c r="J878">
        <v>44.425821819416349</v>
      </c>
      <c r="K878">
        <v>44.425821819416349</v>
      </c>
      <c r="L878">
        <v>1</v>
      </c>
      <c r="M878">
        <v>4180.4071672198907</v>
      </c>
      <c r="N878">
        <v>87175.988787506198</v>
      </c>
    </row>
    <row r="879" spans="1:14" x14ac:dyDescent="0.25">
      <c r="A879">
        <v>878</v>
      </c>
      <c r="B879" t="s">
        <v>22</v>
      </c>
      <c r="C879" t="s">
        <v>50</v>
      </c>
      <c r="D879" t="s">
        <v>25</v>
      </c>
      <c r="E879" t="s">
        <v>17</v>
      </c>
      <c r="F879" t="s">
        <v>18</v>
      </c>
      <c r="G879">
        <v>33543.271812102947</v>
      </c>
      <c r="H879">
        <v>8.2887091378009305</v>
      </c>
      <c r="I879">
        <v>8.2887091378009305</v>
      </c>
      <c r="J879">
        <v>8.2887091378009305</v>
      </c>
      <c r="K879">
        <v>8.2887091378009305</v>
      </c>
      <c r="L879">
        <v>1</v>
      </c>
      <c r="M879">
        <v>968.03908691980746</v>
      </c>
      <c r="N879">
        <v>33543.275541301467</v>
      </c>
    </row>
    <row r="880" spans="1:14" x14ac:dyDescent="0.25">
      <c r="A880">
        <v>879</v>
      </c>
      <c r="B880" t="s">
        <v>19</v>
      </c>
      <c r="C880" t="s">
        <v>50</v>
      </c>
      <c r="D880" t="s">
        <v>16</v>
      </c>
      <c r="E880" t="s">
        <v>17</v>
      </c>
      <c r="F880" t="s">
        <v>18</v>
      </c>
      <c r="G880">
        <v>40622.062197859399</v>
      </c>
      <c r="H880">
        <v>69</v>
      </c>
      <c r="I880">
        <v>69</v>
      </c>
      <c r="J880">
        <v>69</v>
      </c>
      <c r="K880">
        <v>69</v>
      </c>
      <c r="L880">
        <v>1</v>
      </c>
      <c r="M880">
        <v>49057.755830287271</v>
      </c>
      <c r="N880">
        <v>40622.072443949983</v>
      </c>
    </row>
    <row r="881" spans="1:14" x14ac:dyDescent="0.25">
      <c r="A881">
        <v>880</v>
      </c>
      <c r="B881" t="s">
        <v>19</v>
      </c>
      <c r="C881" t="s">
        <v>50</v>
      </c>
      <c r="D881" t="s">
        <v>16</v>
      </c>
      <c r="E881" t="s">
        <v>17</v>
      </c>
      <c r="F881" t="s">
        <v>5</v>
      </c>
      <c r="G881">
        <v>10074.193674025129</v>
      </c>
      <c r="H881">
        <v>949.86000000000024</v>
      </c>
      <c r="I881">
        <v>4.2029203539823019</v>
      </c>
      <c r="J881">
        <v>0.2</v>
      </c>
      <c r="K881">
        <v>52</v>
      </c>
      <c r="L881">
        <v>226</v>
      </c>
      <c r="M881">
        <v>12252.539728913291</v>
      </c>
      <c r="N881">
        <v>10074.193331636619</v>
      </c>
    </row>
    <row r="882" spans="1:14" x14ac:dyDescent="0.25">
      <c r="A882">
        <v>881</v>
      </c>
      <c r="B882" t="s">
        <v>19</v>
      </c>
      <c r="C882" t="s">
        <v>50</v>
      </c>
      <c r="D882" t="s">
        <v>27</v>
      </c>
      <c r="E882" t="s">
        <v>17</v>
      </c>
      <c r="F882" t="s">
        <v>18</v>
      </c>
      <c r="G882">
        <v>13472.31970348379</v>
      </c>
      <c r="H882">
        <v>5.9633807861080639</v>
      </c>
      <c r="I882">
        <v>5.9633807861080639</v>
      </c>
      <c r="J882">
        <v>5.9633807861080639</v>
      </c>
      <c r="K882">
        <v>5.9633807861080639</v>
      </c>
      <c r="L882">
        <v>1</v>
      </c>
      <c r="M882">
        <v>475.38010264736971</v>
      </c>
      <c r="N882">
        <v>13472.3228164436</v>
      </c>
    </row>
    <row r="883" spans="1:14" x14ac:dyDescent="0.25">
      <c r="A883">
        <v>882</v>
      </c>
      <c r="B883" t="s">
        <v>22</v>
      </c>
      <c r="C883" t="s">
        <v>50</v>
      </c>
      <c r="D883" t="s">
        <v>28</v>
      </c>
      <c r="E883" t="s">
        <v>17</v>
      </c>
      <c r="F883" t="s">
        <v>18</v>
      </c>
      <c r="G883">
        <v>17482.956599255809</v>
      </c>
      <c r="H883">
        <v>8.0246818798551107</v>
      </c>
      <c r="I883">
        <v>8.0246818798551107</v>
      </c>
      <c r="J883">
        <v>8.0246818798551107</v>
      </c>
      <c r="K883">
        <v>8.0246818798551107</v>
      </c>
      <c r="L883">
        <v>1</v>
      </c>
      <c r="M883">
        <v>605.77265259671321</v>
      </c>
      <c r="N883">
        <v>17482.959149876249</v>
      </c>
    </row>
    <row r="884" spans="1:14" x14ac:dyDescent="0.25">
      <c r="A884">
        <v>883</v>
      </c>
      <c r="B884" t="s">
        <v>22</v>
      </c>
      <c r="C884" t="s">
        <v>50</v>
      </c>
      <c r="D884" t="s">
        <v>25</v>
      </c>
      <c r="E884" t="s">
        <v>17</v>
      </c>
      <c r="F884" t="s">
        <v>18</v>
      </c>
      <c r="G884">
        <v>75069.311448274588</v>
      </c>
      <c r="H884">
        <v>43.068869298259507</v>
      </c>
      <c r="I884">
        <v>21.53443464912975</v>
      </c>
      <c r="J884">
        <v>21.53443464912975</v>
      </c>
      <c r="K884">
        <v>21.53443464912975</v>
      </c>
      <c r="L884">
        <v>2</v>
      </c>
      <c r="M884">
        <v>1563.3217417726521</v>
      </c>
      <c r="N884">
        <v>75069.312443166302</v>
      </c>
    </row>
    <row r="885" spans="1:14" x14ac:dyDescent="0.25">
      <c r="A885">
        <v>884</v>
      </c>
      <c r="B885" t="s">
        <v>22</v>
      </c>
      <c r="C885" t="s">
        <v>50</v>
      </c>
      <c r="D885" t="s">
        <v>27</v>
      </c>
      <c r="E885" t="s">
        <v>17</v>
      </c>
      <c r="F885" t="s">
        <v>18</v>
      </c>
      <c r="G885">
        <v>15759.856260581741</v>
      </c>
      <c r="H885">
        <v>37.222775990250497</v>
      </c>
      <c r="I885">
        <v>18.611387995125249</v>
      </c>
      <c r="J885">
        <v>18.611387995124659</v>
      </c>
      <c r="K885">
        <v>18.611387995125838</v>
      </c>
      <c r="L885">
        <v>2</v>
      </c>
      <c r="M885">
        <v>547.96259897976563</v>
      </c>
      <c r="N885">
        <v>15759.85532733495</v>
      </c>
    </row>
    <row r="886" spans="1:14" x14ac:dyDescent="0.25">
      <c r="A886">
        <v>885</v>
      </c>
      <c r="B886" t="s">
        <v>22</v>
      </c>
      <c r="C886" t="s">
        <v>50</v>
      </c>
      <c r="D886" t="s">
        <v>25</v>
      </c>
      <c r="E886" t="s">
        <v>17</v>
      </c>
      <c r="F886" t="s">
        <v>18</v>
      </c>
      <c r="G886">
        <v>343882.69720345963</v>
      </c>
      <c r="H886">
        <v>84.995358466274496</v>
      </c>
      <c r="I886">
        <v>84.995358466274496</v>
      </c>
      <c r="J886">
        <v>84.995358466274496</v>
      </c>
      <c r="K886">
        <v>84.995358466274496</v>
      </c>
      <c r="L886">
        <v>1</v>
      </c>
      <c r="M886">
        <v>2530.497613520391</v>
      </c>
      <c r="N886">
        <v>343882.68461489928</v>
      </c>
    </row>
    <row r="887" spans="1:14" x14ac:dyDescent="0.25">
      <c r="A887">
        <v>886</v>
      </c>
      <c r="B887" t="s">
        <v>22</v>
      </c>
      <c r="C887" t="s">
        <v>50</v>
      </c>
      <c r="D887" t="s">
        <v>25</v>
      </c>
      <c r="E887" t="s">
        <v>17</v>
      </c>
      <c r="F887" t="s">
        <v>18</v>
      </c>
      <c r="G887">
        <v>9889.4670201264034</v>
      </c>
      <c r="H887">
        <v>2.8613067595435808</v>
      </c>
      <c r="I887">
        <v>2.8613067595435808</v>
      </c>
      <c r="J887">
        <v>2.8613067595435808</v>
      </c>
      <c r="K887">
        <v>2.8613067595435808</v>
      </c>
      <c r="L887">
        <v>1</v>
      </c>
      <c r="M887">
        <v>3315.55144453815</v>
      </c>
      <c r="N887">
        <v>9889.4614432595354</v>
      </c>
    </row>
    <row r="888" spans="1:14" x14ac:dyDescent="0.25">
      <c r="A888">
        <v>887</v>
      </c>
      <c r="B888" t="s">
        <v>22</v>
      </c>
      <c r="C888" t="s">
        <v>50</v>
      </c>
      <c r="D888" t="s">
        <v>25</v>
      </c>
      <c r="E888" t="s">
        <v>17</v>
      </c>
      <c r="F888" t="s">
        <v>18</v>
      </c>
      <c r="G888">
        <v>14680.095418276749</v>
      </c>
      <c r="H888">
        <v>8.6501893348855834</v>
      </c>
      <c r="I888">
        <v>8.6501893348855834</v>
      </c>
      <c r="J888">
        <v>8.6501893348855834</v>
      </c>
      <c r="K888">
        <v>8.6501893348855834</v>
      </c>
      <c r="L888">
        <v>1</v>
      </c>
      <c r="M888">
        <v>1108.0613080397479</v>
      </c>
      <c r="N888">
        <v>14680.09511984631</v>
      </c>
    </row>
    <row r="889" spans="1:14" x14ac:dyDescent="0.25">
      <c r="A889">
        <v>888</v>
      </c>
      <c r="B889" t="s">
        <v>22</v>
      </c>
      <c r="C889" t="s">
        <v>50</v>
      </c>
      <c r="D889" t="s">
        <v>34</v>
      </c>
      <c r="E889" t="s">
        <v>17</v>
      </c>
      <c r="F889" t="s">
        <v>18</v>
      </c>
      <c r="G889">
        <v>15462.91388599524</v>
      </c>
      <c r="H889">
        <v>25.93121728220202</v>
      </c>
      <c r="I889">
        <v>12.96560864110101</v>
      </c>
      <c r="J889">
        <v>12.96560864110101</v>
      </c>
      <c r="K889">
        <v>12.96560864110101</v>
      </c>
      <c r="L889">
        <v>2</v>
      </c>
      <c r="M889">
        <v>639.67047032559071</v>
      </c>
      <c r="N889">
        <v>15462.915914255909</v>
      </c>
    </row>
    <row r="890" spans="1:14" x14ac:dyDescent="0.25">
      <c r="A890">
        <v>889</v>
      </c>
      <c r="B890" t="s">
        <v>22</v>
      </c>
      <c r="C890" t="s">
        <v>50</v>
      </c>
      <c r="D890" t="s">
        <v>28</v>
      </c>
      <c r="E890" t="s">
        <v>17</v>
      </c>
      <c r="F890" t="s">
        <v>18</v>
      </c>
      <c r="G890">
        <v>69786.632451204016</v>
      </c>
      <c r="H890">
        <v>17.248603023367501</v>
      </c>
      <c r="I890">
        <v>17.248603023367501</v>
      </c>
      <c r="J890">
        <v>17.248603023367501</v>
      </c>
      <c r="K890">
        <v>17.248603023367501</v>
      </c>
      <c r="L890">
        <v>1</v>
      </c>
      <c r="M890">
        <v>1053.599547550836</v>
      </c>
      <c r="N890">
        <v>69786.631829598395</v>
      </c>
    </row>
    <row r="891" spans="1:14" x14ac:dyDescent="0.25">
      <c r="A891">
        <v>890</v>
      </c>
      <c r="B891" t="s">
        <v>22</v>
      </c>
      <c r="C891" t="s">
        <v>50</v>
      </c>
      <c r="D891" t="s">
        <v>25</v>
      </c>
      <c r="E891" t="s">
        <v>17</v>
      </c>
      <c r="F891" t="s">
        <v>18</v>
      </c>
      <c r="G891">
        <v>37278.409640582577</v>
      </c>
      <c r="H891">
        <v>37.582785690567597</v>
      </c>
      <c r="I891">
        <v>18.791392845283799</v>
      </c>
      <c r="J891">
        <v>18.791392845283799</v>
      </c>
      <c r="K891">
        <v>18.791392845283799</v>
      </c>
      <c r="L891">
        <v>2</v>
      </c>
      <c r="M891">
        <v>1082.464224912256</v>
      </c>
      <c r="N891">
        <v>37278.407629536843</v>
      </c>
    </row>
    <row r="892" spans="1:14" x14ac:dyDescent="0.25">
      <c r="A892">
        <v>891</v>
      </c>
      <c r="B892" t="s">
        <v>22</v>
      </c>
      <c r="C892" t="s">
        <v>50</v>
      </c>
      <c r="D892" t="s">
        <v>28</v>
      </c>
      <c r="E892" t="s">
        <v>17</v>
      </c>
      <c r="F892" t="s">
        <v>18</v>
      </c>
      <c r="G892">
        <v>39905.594442951748</v>
      </c>
      <c r="H892">
        <v>19.74575650031187</v>
      </c>
      <c r="I892">
        <v>9.8728782501559369</v>
      </c>
      <c r="J892">
        <v>9.8728782501559369</v>
      </c>
      <c r="K892">
        <v>9.8728782501559369</v>
      </c>
      <c r="L892">
        <v>2</v>
      </c>
      <c r="M892">
        <v>808.45551957596592</v>
      </c>
      <c r="N892">
        <v>39905.593085279848</v>
      </c>
    </row>
    <row r="893" spans="1:14" x14ac:dyDescent="0.25">
      <c r="A893">
        <v>892</v>
      </c>
      <c r="B893" t="s">
        <v>22</v>
      </c>
      <c r="C893" t="s">
        <v>50</v>
      </c>
      <c r="D893" t="s">
        <v>28</v>
      </c>
      <c r="E893" t="s">
        <v>17</v>
      </c>
      <c r="F893" t="s">
        <v>18</v>
      </c>
      <c r="G893">
        <v>52525.562501732289</v>
      </c>
      <c r="H893">
        <v>26.131427053789729</v>
      </c>
      <c r="I893">
        <v>13.06571352689487</v>
      </c>
      <c r="J893">
        <v>13.065713388550099</v>
      </c>
      <c r="K893">
        <v>13.065713665239629</v>
      </c>
      <c r="L893">
        <v>2</v>
      </c>
      <c r="M893">
        <v>910.95464906147981</v>
      </c>
      <c r="N893">
        <v>52525.559777306851</v>
      </c>
    </row>
    <row r="894" spans="1:14" x14ac:dyDescent="0.25">
      <c r="A894">
        <v>893</v>
      </c>
      <c r="B894" t="s">
        <v>22</v>
      </c>
      <c r="C894" t="s">
        <v>50</v>
      </c>
      <c r="D894" t="s">
        <v>28</v>
      </c>
      <c r="E894" t="s">
        <v>17</v>
      </c>
      <c r="F894" t="s">
        <v>18</v>
      </c>
      <c r="G894">
        <v>64515.646849349519</v>
      </c>
      <c r="H894">
        <v>72.111686643632282</v>
      </c>
      <c r="I894">
        <v>24.037228881210758</v>
      </c>
      <c r="J894">
        <v>16.438511978322431</v>
      </c>
      <c r="K894">
        <v>39.234662686987427</v>
      </c>
      <c r="L894">
        <v>3</v>
      </c>
      <c r="M894">
        <v>1128.0709383440801</v>
      </c>
      <c r="N894">
        <v>64515.640969048873</v>
      </c>
    </row>
    <row r="895" spans="1:14" x14ac:dyDescent="0.25">
      <c r="A895">
        <v>894</v>
      </c>
      <c r="B895" t="s">
        <v>22</v>
      </c>
      <c r="C895" t="s">
        <v>50</v>
      </c>
      <c r="D895" t="s">
        <v>28</v>
      </c>
      <c r="E895" t="s">
        <v>17</v>
      </c>
      <c r="F895" t="s">
        <v>18</v>
      </c>
      <c r="G895">
        <v>94273.297435335349</v>
      </c>
      <c r="H895">
        <v>23.311048913059519</v>
      </c>
      <c r="I895">
        <v>23.311048913059519</v>
      </c>
      <c r="J895">
        <v>23.311048913059519</v>
      </c>
      <c r="K895">
        <v>23.311048913059519</v>
      </c>
      <c r="L895">
        <v>1</v>
      </c>
      <c r="M895">
        <v>1358.6492006641611</v>
      </c>
      <c r="N895">
        <v>94273.290832129904</v>
      </c>
    </row>
    <row r="896" spans="1:14" x14ac:dyDescent="0.25">
      <c r="A896">
        <v>895</v>
      </c>
      <c r="B896" t="s">
        <v>22</v>
      </c>
      <c r="C896" t="s">
        <v>50</v>
      </c>
      <c r="D896" t="s">
        <v>28</v>
      </c>
      <c r="E896" t="s">
        <v>17</v>
      </c>
      <c r="F896" t="s">
        <v>18</v>
      </c>
      <c r="G896">
        <v>12509.22965779884</v>
      </c>
      <c r="H896">
        <v>7.8334934464285988</v>
      </c>
      <c r="I896">
        <v>7.8334934464285988</v>
      </c>
      <c r="J896">
        <v>7.8334934464285988</v>
      </c>
      <c r="K896">
        <v>7.8334934464285988</v>
      </c>
      <c r="L896">
        <v>1</v>
      </c>
      <c r="M896">
        <v>789.30591697063642</v>
      </c>
      <c r="N896">
        <v>12509.22761672335</v>
      </c>
    </row>
    <row r="897" spans="1:14" x14ac:dyDescent="0.25">
      <c r="A897">
        <v>896</v>
      </c>
      <c r="B897" t="s">
        <v>22</v>
      </c>
      <c r="C897" t="s">
        <v>50</v>
      </c>
      <c r="D897" t="s">
        <v>27</v>
      </c>
      <c r="E897" t="s">
        <v>17</v>
      </c>
      <c r="F897" t="s">
        <v>18</v>
      </c>
      <c r="G897">
        <v>3041.1374739046209</v>
      </c>
      <c r="H897">
        <v>3.9798111269907239</v>
      </c>
      <c r="I897">
        <v>3.9798111269907239</v>
      </c>
      <c r="J897">
        <v>3.9798111269907239</v>
      </c>
      <c r="K897">
        <v>3.9798111269907239</v>
      </c>
      <c r="L897">
        <v>1</v>
      </c>
      <c r="M897">
        <v>1110.6931305481801</v>
      </c>
      <c r="N897">
        <v>3041.1307658659221</v>
      </c>
    </row>
    <row r="898" spans="1:14" x14ac:dyDescent="0.25">
      <c r="A898">
        <v>897</v>
      </c>
      <c r="B898" t="s">
        <v>22</v>
      </c>
      <c r="C898" t="s">
        <v>50</v>
      </c>
      <c r="D898" t="s">
        <v>28</v>
      </c>
      <c r="E898" t="s">
        <v>17</v>
      </c>
      <c r="F898" t="s">
        <v>18</v>
      </c>
      <c r="G898">
        <v>55741.329796147424</v>
      </c>
      <c r="H898">
        <v>13.77396226138355</v>
      </c>
      <c r="I898">
        <v>13.77396226138355</v>
      </c>
      <c r="J898">
        <v>13.77396226138355</v>
      </c>
      <c r="K898">
        <v>13.77396226138355</v>
      </c>
      <c r="L898">
        <v>1</v>
      </c>
      <c r="M898">
        <v>1052.283461832897</v>
      </c>
      <c r="N898">
        <v>55741.328921832457</v>
      </c>
    </row>
    <row r="899" spans="1:14" x14ac:dyDescent="0.25">
      <c r="A899">
        <v>898</v>
      </c>
      <c r="B899" t="s">
        <v>22</v>
      </c>
      <c r="C899" t="s">
        <v>50</v>
      </c>
      <c r="D899" t="s">
        <v>28</v>
      </c>
      <c r="E899" t="s">
        <v>17</v>
      </c>
      <c r="F899" t="s">
        <v>18</v>
      </c>
      <c r="G899">
        <v>66106.101294835244</v>
      </c>
      <c r="H899">
        <v>16.701753105322741</v>
      </c>
      <c r="I899">
        <v>16.701753105322741</v>
      </c>
      <c r="J899">
        <v>16.701753105322741</v>
      </c>
      <c r="K899">
        <v>16.701753105322741</v>
      </c>
      <c r="L899">
        <v>1</v>
      </c>
      <c r="M899">
        <v>1092.806868954385</v>
      </c>
      <c r="N899">
        <v>66106.098124277632</v>
      </c>
    </row>
    <row r="900" spans="1:14" x14ac:dyDescent="0.25">
      <c r="A900">
        <v>899</v>
      </c>
      <c r="B900" t="s">
        <v>22</v>
      </c>
      <c r="C900" t="s">
        <v>50</v>
      </c>
      <c r="D900" t="s">
        <v>28</v>
      </c>
      <c r="E900" t="s">
        <v>17</v>
      </c>
      <c r="F900" t="s">
        <v>18</v>
      </c>
      <c r="G900">
        <v>50042.055103044877</v>
      </c>
      <c r="H900">
        <v>24.819471800402521</v>
      </c>
      <c r="I900">
        <v>12.409735900201261</v>
      </c>
      <c r="J900">
        <v>12.409735866566299</v>
      </c>
      <c r="K900">
        <v>12.40973593383622</v>
      </c>
      <c r="L900">
        <v>2</v>
      </c>
      <c r="M900">
        <v>908.07564918713649</v>
      </c>
      <c r="N900">
        <v>50042.053891441203</v>
      </c>
    </row>
    <row r="901" spans="1:14" x14ac:dyDescent="0.25">
      <c r="A901">
        <v>900</v>
      </c>
      <c r="B901" t="s">
        <v>22</v>
      </c>
      <c r="C901" t="s">
        <v>50</v>
      </c>
      <c r="D901" t="s">
        <v>28</v>
      </c>
      <c r="E901" t="s">
        <v>17</v>
      </c>
      <c r="F901" t="s">
        <v>18</v>
      </c>
      <c r="G901">
        <v>122074.9103377042</v>
      </c>
      <c r="H901">
        <v>161.68199178926491</v>
      </c>
      <c r="I901">
        <v>161.68199178926491</v>
      </c>
      <c r="J901">
        <v>161.68199178926491</v>
      </c>
      <c r="K901">
        <v>161.68199178926491</v>
      </c>
      <c r="L901">
        <v>1</v>
      </c>
      <c r="M901">
        <v>1879.409655986826</v>
      </c>
      <c r="N901">
        <v>122074.9113537115</v>
      </c>
    </row>
    <row r="902" spans="1:14" x14ac:dyDescent="0.25">
      <c r="A902">
        <v>901</v>
      </c>
      <c r="B902" t="s">
        <v>22</v>
      </c>
      <c r="C902" t="s">
        <v>50</v>
      </c>
      <c r="D902" t="s">
        <v>28</v>
      </c>
      <c r="E902" t="s">
        <v>17</v>
      </c>
      <c r="F902" t="s">
        <v>18</v>
      </c>
      <c r="G902">
        <v>70140.569353775601</v>
      </c>
      <c r="H902">
        <v>35.083814587414203</v>
      </c>
      <c r="I902">
        <v>17.541907293707101</v>
      </c>
      <c r="J902">
        <v>17.541907293707101</v>
      </c>
      <c r="K902">
        <v>17.541907293707101</v>
      </c>
      <c r="L902">
        <v>2</v>
      </c>
      <c r="M902">
        <v>1253.128308155498</v>
      </c>
      <c r="N902">
        <v>70140.568971615983</v>
      </c>
    </row>
    <row r="903" spans="1:14" x14ac:dyDescent="0.25">
      <c r="A903">
        <v>902</v>
      </c>
      <c r="B903" t="s">
        <v>22</v>
      </c>
      <c r="C903" t="s">
        <v>50</v>
      </c>
      <c r="D903" t="s">
        <v>34</v>
      </c>
      <c r="E903" t="s">
        <v>17</v>
      </c>
      <c r="F903" t="s">
        <v>18</v>
      </c>
      <c r="G903">
        <v>80700.608938291247</v>
      </c>
      <c r="H903">
        <v>50.042360499394547</v>
      </c>
      <c r="I903">
        <v>25.02118024969727</v>
      </c>
      <c r="J903">
        <v>25.02118024969727</v>
      </c>
      <c r="K903">
        <v>25.02118024969727</v>
      </c>
      <c r="L903">
        <v>2</v>
      </c>
      <c r="M903">
        <v>1677.610799931447</v>
      </c>
      <c r="N903">
        <v>80700.619655474889</v>
      </c>
    </row>
    <row r="904" spans="1:14" x14ac:dyDescent="0.25">
      <c r="A904">
        <v>903</v>
      </c>
      <c r="B904" t="s">
        <v>22</v>
      </c>
      <c r="C904" t="s">
        <v>50</v>
      </c>
      <c r="D904" t="s">
        <v>25</v>
      </c>
      <c r="E904" t="s">
        <v>17</v>
      </c>
      <c r="F904" t="s">
        <v>18</v>
      </c>
      <c r="G904">
        <v>78573.193858048166</v>
      </c>
      <c r="H904">
        <v>38.799530741038602</v>
      </c>
      <c r="I904">
        <v>38.799530741038602</v>
      </c>
      <c r="J904">
        <v>38.799530741038602</v>
      </c>
      <c r="K904">
        <v>38.799530741038602</v>
      </c>
      <c r="L904">
        <v>1</v>
      </c>
      <c r="M904">
        <v>6099.9488229950703</v>
      </c>
      <c r="N904">
        <v>78573.169753603433</v>
      </c>
    </row>
    <row r="905" spans="1:14" x14ac:dyDescent="0.25">
      <c r="A905">
        <v>904</v>
      </c>
      <c r="B905" t="s">
        <v>22</v>
      </c>
      <c r="C905" t="s">
        <v>50</v>
      </c>
      <c r="D905" t="s">
        <v>28</v>
      </c>
      <c r="E905" t="s">
        <v>17</v>
      </c>
      <c r="F905" t="s">
        <v>18</v>
      </c>
      <c r="G905">
        <v>54846.931223651598</v>
      </c>
      <c r="H905">
        <v>27.13306926445096</v>
      </c>
      <c r="I905">
        <v>13.56653463222548</v>
      </c>
      <c r="J905">
        <v>13.566534465892911</v>
      </c>
      <c r="K905">
        <v>13.566534798558051</v>
      </c>
      <c r="L905">
        <v>2</v>
      </c>
      <c r="M905">
        <v>938.72266903904688</v>
      </c>
      <c r="N905">
        <v>54846.930926142151</v>
      </c>
    </row>
    <row r="906" spans="1:14" x14ac:dyDescent="0.25">
      <c r="A906">
        <v>905</v>
      </c>
      <c r="B906" t="s">
        <v>22</v>
      </c>
      <c r="C906" t="s">
        <v>50</v>
      </c>
      <c r="D906" t="s">
        <v>25</v>
      </c>
      <c r="E906" t="s">
        <v>17</v>
      </c>
      <c r="F906" t="s">
        <v>18</v>
      </c>
      <c r="G906">
        <v>51446.711546983781</v>
      </c>
      <c r="H906">
        <v>23.164740526315189</v>
      </c>
      <c r="I906">
        <v>23.164740526315189</v>
      </c>
      <c r="J906">
        <v>23.164740526315189</v>
      </c>
      <c r="K906">
        <v>23.164740526315189</v>
      </c>
      <c r="L906">
        <v>1</v>
      </c>
      <c r="M906">
        <v>1511.257062174971</v>
      </c>
      <c r="N906">
        <v>51446.713479255843</v>
      </c>
    </row>
    <row r="907" spans="1:14" x14ac:dyDescent="0.25">
      <c r="A907">
        <v>906</v>
      </c>
      <c r="B907" t="s">
        <v>22</v>
      </c>
      <c r="C907" t="s">
        <v>50</v>
      </c>
      <c r="D907" t="s">
        <v>28</v>
      </c>
      <c r="E907" t="s">
        <v>17</v>
      </c>
      <c r="F907" t="s">
        <v>18</v>
      </c>
      <c r="G907">
        <v>100556.54493071319</v>
      </c>
      <c r="H907">
        <v>25.984008791723461</v>
      </c>
      <c r="I907">
        <v>25.984008791723461</v>
      </c>
      <c r="J907">
        <v>25.984008791723461</v>
      </c>
      <c r="K907">
        <v>25.984008791723461</v>
      </c>
      <c r="L907">
        <v>1</v>
      </c>
      <c r="M907">
        <v>1774.579141020195</v>
      </c>
      <c r="N907">
        <v>100556.5405403497</v>
      </c>
    </row>
    <row r="908" spans="1:14" x14ac:dyDescent="0.25">
      <c r="A908">
        <v>907</v>
      </c>
      <c r="B908" t="s">
        <v>22</v>
      </c>
      <c r="C908" t="s">
        <v>50</v>
      </c>
      <c r="D908" t="s">
        <v>34</v>
      </c>
      <c r="E908" t="s">
        <v>17</v>
      </c>
      <c r="F908" t="s">
        <v>18</v>
      </c>
      <c r="G908">
        <v>23419.317607169221</v>
      </c>
      <c r="H908">
        <v>15.96842692897844</v>
      </c>
      <c r="I908">
        <v>15.96842692897844</v>
      </c>
      <c r="J908">
        <v>15.96842692897844</v>
      </c>
      <c r="K908">
        <v>15.96842692897844</v>
      </c>
      <c r="L908">
        <v>1</v>
      </c>
      <c r="M908">
        <v>682.19557511881101</v>
      </c>
      <c r="N908">
        <v>23419.318753047279</v>
      </c>
    </row>
    <row r="909" spans="1:14" x14ac:dyDescent="0.25">
      <c r="A909">
        <v>908</v>
      </c>
      <c r="B909" t="s">
        <v>22</v>
      </c>
      <c r="C909" t="s">
        <v>50</v>
      </c>
      <c r="D909" t="s">
        <v>34</v>
      </c>
      <c r="E909" t="s">
        <v>17</v>
      </c>
      <c r="F909" t="s">
        <v>18</v>
      </c>
      <c r="G909">
        <v>84446.466456915805</v>
      </c>
      <c r="H909">
        <v>53.119837008834288</v>
      </c>
      <c r="I909">
        <v>26.559918504417141</v>
      </c>
      <c r="J909">
        <v>26.559918504417141</v>
      </c>
      <c r="K909">
        <v>26.559918504417141</v>
      </c>
      <c r="L909">
        <v>2</v>
      </c>
      <c r="M909">
        <v>1892.733738524408</v>
      </c>
      <c r="N909">
        <v>84446.472800798758</v>
      </c>
    </row>
    <row r="910" spans="1:14" x14ac:dyDescent="0.25">
      <c r="A910">
        <v>909</v>
      </c>
      <c r="B910" t="s">
        <v>22</v>
      </c>
      <c r="C910" t="s">
        <v>50</v>
      </c>
      <c r="D910" t="s">
        <v>28</v>
      </c>
      <c r="E910" t="s">
        <v>17</v>
      </c>
      <c r="F910" t="s">
        <v>18</v>
      </c>
      <c r="G910">
        <v>52462.123749863378</v>
      </c>
      <c r="H910">
        <v>25.930120980041579</v>
      </c>
      <c r="I910">
        <v>12.96506049002079</v>
      </c>
      <c r="J910">
        <v>12.96506036855609</v>
      </c>
      <c r="K910">
        <v>12.965060611485489</v>
      </c>
      <c r="L910">
        <v>2</v>
      </c>
      <c r="M910">
        <v>920.71645434620962</v>
      </c>
      <c r="N910">
        <v>52462.118829532112</v>
      </c>
    </row>
    <row r="911" spans="1:14" x14ac:dyDescent="0.25">
      <c r="A911">
        <v>910</v>
      </c>
      <c r="B911" t="s">
        <v>22</v>
      </c>
      <c r="C911" t="s">
        <v>50</v>
      </c>
      <c r="D911" t="s">
        <v>28</v>
      </c>
      <c r="E911" t="s">
        <v>17</v>
      </c>
      <c r="F911" t="s">
        <v>18</v>
      </c>
      <c r="G911">
        <v>97957.231591164949</v>
      </c>
      <c r="H911">
        <v>24.41983095840704</v>
      </c>
      <c r="I911">
        <v>24.41983095840704</v>
      </c>
      <c r="J911">
        <v>24.41983095840704</v>
      </c>
      <c r="K911">
        <v>24.41983095840704</v>
      </c>
      <c r="L911">
        <v>1</v>
      </c>
      <c r="M911">
        <v>1601.049600277029</v>
      </c>
      <c r="N911">
        <v>97957.243795138624</v>
      </c>
    </row>
    <row r="912" spans="1:14" x14ac:dyDescent="0.25">
      <c r="A912">
        <v>911</v>
      </c>
      <c r="B912" t="s">
        <v>22</v>
      </c>
      <c r="C912" t="s">
        <v>50</v>
      </c>
      <c r="D912" t="s">
        <v>28</v>
      </c>
      <c r="E912" t="s">
        <v>17</v>
      </c>
      <c r="F912" t="s">
        <v>18</v>
      </c>
      <c r="G912">
        <v>14649.332902070721</v>
      </c>
      <c r="H912">
        <v>7.2271074466952259</v>
      </c>
      <c r="I912">
        <v>7.2271074466952259</v>
      </c>
      <c r="J912">
        <v>7.2271074466952259</v>
      </c>
      <c r="K912">
        <v>7.2271074466952259</v>
      </c>
      <c r="L912">
        <v>1</v>
      </c>
      <c r="M912">
        <v>575.29255974342766</v>
      </c>
      <c r="N912">
        <v>14649.332563924059</v>
      </c>
    </row>
    <row r="913" spans="1:14" x14ac:dyDescent="0.25">
      <c r="A913">
        <v>912</v>
      </c>
      <c r="B913" t="s">
        <v>22</v>
      </c>
      <c r="C913" t="s">
        <v>50</v>
      </c>
      <c r="D913" t="s">
        <v>27</v>
      </c>
      <c r="E913" t="s">
        <v>17</v>
      </c>
      <c r="F913" t="s">
        <v>18</v>
      </c>
      <c r="G913">
        <v>51439.530138326918</v>
      </c>
      <c r="H913">
        <v>16.375548421330791</v>
      </c>
      <c r="I913">
        <v>16.375548421330791</v>
      </c>
      <c r="J913">
        <v>16.375548421330791</v>
      </c>
      <c r="K913">
        <v>16.375548421330791</v>
      </c>
      <c r="L913">
        <v>1</v>
      </c>
      <c r="M913">
        <v>1457.542153001935</v>
      </c>
      <c r="N913">
        <v>51439.541456044957</v>
      </c>
    </row>
    <row r="914" spans="1:14" x14ac:dyDescent="0.25">
      <c r="A914">
        <v>913</v>
      </c>
      <c r="B914" t="s">
        <v>22</v>
      </c>
      <c r="C914" t="s">
        <v>50</v>
      </c>
      <c r="D914" t="s">
        <v>27</v>
      </c>
      <c r="E914" t="s">
        <v>17</v>
      </c>
      <c r="F914" t="s">
        <v>18</v>
      </c>
      <c r="G914">
        <v>20734.136490088469</v>
      </c>
      <c r="H914">
        <v>5.3401083418450952</v>
      </c>
      <c r="I914">
        <v>5.3401083418450952</v>
      </c>
      <c r="J914">
        <v>5.3401083418450952</v>
      </c>
      <c r="K914">
        <v>5.3401083418450952</v>
      </c>
      <c r="L914">
        <v>1</v>
      </c>
      <c r="M914">
        <v>1392.226228037594</v>
      </c>
      <c r="N914">
        <v>20734.128349577029</v>
      </c>
    </row>
    <row r="915" spans="1:14" x14ac:dyDescent="0.25">
      <c r="A915">
        <v>914</v>
      </c>
      <c r="B915" t="s">
        <v>22</v>
      </c>
      <c r="C915" t="s">
        <v>50</v>
      </c>
      <c r="D915" t="s">
        <v>28</v>
      </c>
      <c r="E915" t="s">
        <v>17</v>
      </c>
      <c r="F915" t="s">
        <v>18</v>
      </c>
      <c r="G915">
        <v>14811.011862855799</v>
      </c>
      <c r="H915">
        <v>19.31942429942255</v>
      </c>
      <c r="I915">
        <v>9.659712149711277</v>
      </c>
      <c r="J915">
        <v>9.659712149711277</v>
      </c>
      <c r="K915">
        <v>9.659712149711277</v>
      </c>
      <c r="L915">
        <v>2</v>
      </c>
      <c r="M915">
        <v>549.62030610857994</v>
      </c>
      <c r="N915">
        <v>14811.013862121799</v>
      </c>
    </row>
    <row r="916" spans="1:14" x14ac:dyDescent="0.25">
      <c r="A916">
        <v>915</v>
      </c>
      <c r="B916" t="s">
        <v>19</v>
      </c>
      <c r="C916" t="s">
        <v>49</v>
      </c>
      <c r="D916" t="s">
        <v>16</v>
      </c>
      <c r="E916" t="s">
        <v>17</v>
      </c>
      <c r="F916" t="s">
        <v>18</v>
      </c>
      <c r="G916">
        <v>37271.054994097503</v>
      </c>
      <c r="H916">
        <v>1363.16</v>
      </c>
      <c r="I916">
        <v>4.3412738853503194</v>
      </c>
      <c r="J916">
        <v>0.13</v>
      </c>
      <c r="K916">
        <v>175</v>
      </c>
      <c r="L916">
        <v>314</v>
      </c>
      <c r="M916">
        <v>8662.8616003948555</v>
      </c>
      <c r="N916">
        <v>37271.023963537184</v>
      </c>
    </row>
    <row r="917" spans="1:14" x14ac:dyDescent="0.25">
      <c r="A917">
        <v>916</v>
      </c>
      <c r="B917" t="s">
        <v>22</v>
      </c>
      <c r="C917" t="s">
        <v>50</v>
      </c>
      <c r="D917" t="s">
        <v>28</v>
      </c>
      <c r="E917" t="s">
        <v>17</v>
      </c>
      <c r="F917" t="s">
        <v>18</v>
      </c>
      <c r="G917">
        <v>50722.352086384672</v>
      </c>
      <c r="H917">
        <v>26.28807311090376</v>
      </c>
      <c r="I917">
        <v>13.14403655545188</v>
      </c>
      <c r="J917">
        <v>13.098182925340881</v>
      </c>
      <c r="K917">
        <v>13.18989018556289</v>
      </c>
      <c r="L917">
        <v>2</v>
      </c>
      <c r="M917">
        <v>1079.513236108917</v>
      </c>
      <c r="N917">
        <v>50722.350269889313</v>
      </c>
    </row>
    <row r="918" spans="1:14" x14ac:dyDescent="0.25">
      <c r="A918">
        <v>917</v>
      </c>
      <c r="B918" t="s">
        <v>22</v>
      </c>
      <c r="C918" t="s">
        <v>50</v>
      </c>
      <c r="D918" t="s">
        <v>28</v>
      </c>
      <c r="E918" t="s">
        <v>17</v>
      </c>
      <c r="F918" t="s">
        <v>18</v>
      </c>
      <c r="G918">
        <v>4208.243227162995</v>
      </c>
      <c r="H918">
        <v>2.2201468731375691</v>
      </c>
      <c r="I918">
        <v>2.2201468731375691</v>
      </c>
      <c r="J918">
        <v>2.2201468731375691</v>
      </c>
      <c r="K918">
        <v>2.2201468731375691</v>
      </c>
      <c r="L918">
        <v>1</v>
      </c>
      <c r="M918">
        <v>310.54623457906081</v>
      </c>
      <c r="N918">
        <v>4208.2445350183116</v>
      </c>
    </row>
    <row r="919" spans="1:14" x14ac:dyDescent="0.25">
      <c r="A919">
        <v>918</v>
      </c>
      <c r="B919" t="s">
        <v>22</v>
      </c>
      <c r="C919" t="s">
        <v>50</v>
      </c>
      <c r="D919" t="s">
        <v>27</v>
      </c>
      <c r="E919" t="s">
        <v>17</v>
      </c>
      <c r="F919" t="s">
        <v>18</v>
      </c>
      <c r="G919">
        <v>65961.574771201616</v>
      </c>
      <c r="H919">
        <v>49.393010233327203</v>
      </c>
      <c r="I919">
        <v>24.696505116663602</v>
      </c>
      <c r="J919">
        <v>24.688769833126521</v>
      </c>
      <c r="K919">
        <v>24.704240400200678</v>
      </c>
      <c r="L919">
        <v>2</v>
      </c>
      <c r="M919">
        <v>1961.301119652127</v>
      </c>
      <c r="N919">
        <v>65961.574021448992</v>
      </c>
    </row>
    <row r="920" spans="1:14" x14ac:dyDescent="0.25">
      <c r="A920">
        <v>919</v>
      </c>
      <c r="B920" t="s">
        <v>22</v>
      </c>
      <c r="C920" t="s">
        <v>50</v>
      </c>
      <c r="D920" t="s">
        <v>28</v>
      </c>
      <c r="E920" t="s">
        <v>17</v>
      </c>
      <c r="F920" t="s">
        <v>18</v>
      </c>
      <c r="G920">
        <v>31760.422524255489</v>
      </c>
      <c r="H920">
        <v>11.840944857910699</v>
      </c>
      <c r="I920">
        <v>11.840944857910699</v>
      </c>
      <c r="J920">
        <v>11.840944857910699</v>
      </c>
      <c r="K920">
        <v>11.840944857910699</v>
      </c>
      <c r="L920">
        <v>1</v>
      </c>
      <c r="M920">
        <v>960.25881179826695</v>
      </c>
      <c r="N920">
        <v>31760.417755524541</v>
      </c>
    </row>
    <row r="921" spans="1:14" x14ac:dyDescent="0.25">
      <c r="A921">
        <v>920</v>
      </c>
      <c r="B921" t="s">
        <v>19</v>
      </c>
      <c r="C921" t="s">
        <v>51</v>
      </c>
      <c r="D921" t="s">
        <v>16</v>
      </c>
      <c r="E921" t="s">
        <v>17</v>
      </c>
      <c r="F921" t="s">
        <v>18</v>
      </c>
      <c r="G921">
        <v>14830.439708223819</v>
      </c>
      <c r="H921">
        <v>283.95</v>
      </c>
      <c r="I921">
        <v>1.7420245398773</v>
      </c>
      <c r="J921">
        <v>0.05</v>
      </c>
      <c r="K921">
        <v>21</v>
      </c>
      <c r="L921">
        <v>163</v>
      </c>
      <c r="M921">
        <v>13474.3938011423</v>
      </c>
      <c r="N921">
        <v>14830.45873011084</v>
      </c>
    </row>
    <row r="922" spans="1:14" x14ac:dyDescent="0.25">
      <c r="A922">
        <v>921</v>
      </c>
      <c r="B922" t="s">
        <v>22</v>
      </c>
      <c r="C922" t="s">
        <v>50</v>
      </c>
      <c r="D922" t="s">
        <v>25</v>
      </c>
      <c r="E922" t="s">
        <v>17</v>
      </c>
      <c r="F922" t="s">
        <v>18</v>
      </c>
      <c r="G922">
        <v>8439.3395071735977</v>
      </c>
      <c r="H922">
        <v>3.2713440327627912</v>
      </c>
      <c r="I922">
        <v>3.2713440327627912</v>
      </c>
      <c r="J922">
        <v>3.2713440327627912</v>
      </c>
      <c r="K922">
        <v>3.2713440327627912</v>
      </c>
      <c r="L922">
        <v>1</v>
      </c>
      <c r="M922">
        <v>2974.482281480186</v>
      </c>
      <c r="N922">
        <v>8439.3425603101932</v>
      </c>
    </row>
    <row r="923" spans="1:14" x14ac:dyDescent="0.25">
      <c r="A923">
        <v>922</v>
      </c>
      <c r="B923" t="s">
        <v>22</v>
      </c>
      <c r="C923" t="s">
        <v>50</v>
      </c>
      <c r="D923" t="s">
        <v>27</v>
      </c>
      <c r="E923" t="s">
        <v>17</v>
      </c>
      <c r="F923" t="s">
        <v>18</v>
      </c>
      <c r="G923">
        <v>43209.938605089519</v>
      </c>
      <c r="H923">
        <v>22.279954872089181</v>
      </c>
      <c r="I923">
        <v>11.139977436044591</v>
      </c>
      <c r="J923">
        <v>11.139977436044591</v>
      </c>
      <c r="K923">
        <v>11.139977436044591</v>
      </c>
      <c r="L923">
        <v>2</v>
      </c>
      <c r="M923">
        <v>825.57270761560471</v>
      </c>
      <c r="N923">
        <v>43209.942565678102</v>
      </c>
    </row>
    <row r="924" spans="1:14" x14ac:dyDescent="0.25">
      <c r="A924">
        <v>923</v>
      </c>
      <c r="B924" t="s">
        <v>22</v>
      </c>
      <c r="C924" t="s">
        <v>50</v>
      </c>
      <c r="D924" t="s">
        <v>28</v>
      </c>
      <c r="E924" t="s">
        <v>17</v>
      </c>
      <c r="F924" t="s">
        <v>18</v>
      </c>
      <c r="G924">
        <v>28265.099230584779</v>
      </c>
      <c r="H924">
        <v>9.0332607820265736</v>
      </c>
      <c r="I924">
        <v>9.0332607820265736</v>
      </c>
      <c r="J924">
        <v>9.0332607820265736</v>
      </c>
      <c r="K924">
        <v>9.0332607820265736</v>
      </c>
      <c r="L924">
        <v>1</v>
      </c>
      <c r="M924">
        <v>788.12248023520726</v>
      </c>
      <c r="N924">
        <v>28265.10018368089</v>
      </c>
    </row>
    <row r="925" spans="1:14" x14ac:dyDescent="0.25">
      <c r="A925">
        <v>924</v>
      </c>
      <c r="B925" t="s">
        <v>22</v>
      </c>
      <c r="C925" t="s">
        <v>50</v>
      </c>
      <c r="D925" t="s">
        <v>25</v>
      </c>
      <c r="E925" t="s">
        <v>17</v>
      </c>
      <c r="F925" t="s">
        <v>18</v>
      </c>
      <c r="G925">
        <v>1643.0494408848899</v>
      </c>
      <c r="H925">
        <v>13.91425704681348</v>
      </c>
      <c r="I925">
        <v>13.91425704681348</v>
      </c>
      <c r="J925">
        <v>13.91425704681348</v>
      </c>
      <c r="K925">
        <v>13.91425704681348</v>
      </c>
      <c r="L925">
        <v>1</v>
      </c>
      <c r="M925">
        <v>173.51966649635099</v>
      </c>
      <c r="N925">
        <v>1643.049440883399</v>
      </c>
    </row>
    <row r="926" spans="1:14" x14ac:dyDescent="0.25">
      <c r="A926">
        <v>925</v>
      </c>
      <c r="B926" t="s">
        <v>22</v>
      </c>
      <c r="C926" t="s">
        <v>50</v>
      </c>
      <c r="D926" t="s">
        <v>34</v>
      </c>
      <c r="E926" t="s">
        <v>17</v>
      </c>
      <c r="F926" t="s">
        <v>18</v>
      </c>
      <c r="G926">
        <v>13632.906438292161</v>
      </c>
      <c r="H926">
        <v>20.101727371027579</v>
      </c>
      <c r="I926">
        <v>20.101727371027579</v>
      </c>
      <c r="J926">
        <v>20.101727371027579</v>
      </c>
      <c r="K926">
        <v>20.101727371027579</v>
      </c>
      <c r="L926">
        <v>1</v>
      </c>
      <c r="M926">
        <v>523.36673976129555</v>
      </c>
      <c r="N926">
        <v>13632.90730671131</v>
      </c>
    </row>
    <row r="927" spans="1:14" x14ac:dyDescent="0.25">
      <c r="A927">
        <v>926</v>
      </c>
      <c r="B927" t="s">
        <v>22</v>
      </c>
      <c r="C927" t="s">
        <v>50</v>
      </c>
      <c r="D927" t="s">
        <v>34</v>
      </c>
      <c r="E927" t="s">
        <v>17</v>
      </c>
      <c r="F927" t="s">
        <v>18</v>
      </c>
      <c r="G927">
        <v>27349.957178310371</v>
      </c>
      <c r="H927">
        <v>15.847536758107021</v>
      </c>
      <c r="I927">
        <v>15.847536758107021</v>
      </c>
      <c r="J927">
        <v>15.847536758107021</v>
      </c>
      <c r="K927">
        <v>15.847536758107021</v>
      </c>
      <c r="L927">
        <v>1</v>
      </c>
      <c r="M927">
        <v>898.7514501310618</v>
      </c>
      <c r="N927">
        <v>27349.954233676261</v>
      </c>
    </row>
    <row r="928" spans="1:14" x14ac:dyDescent="0.25">
      <c r="A928">
        <v>927</v>
      </c>
      <c r="B928" t="s">
        <v>22</v>
      </c>
      <c r="C928" t="s">
        <v>50</v>
      </c>
      <c r="D928" t="s">
        <v>34</v>
      </c>
      <c r="E928" t="s">
        <v>17</v>
      </c>
      <c r="F928" t="s">
        <v>18</v>
      </c>
      <c r="G928">
        <v>25745.78005956591</v>
      </c>
      <c r="H928">
        <v>41.932909811968898</v>
      </c>
      <c r="I928">
        <v>41.932909811968898</v>
      </c>
      <c r="J928">
        <v>41.932909811968898</v>
      </c>
      <c r="K928">
        <v>41.932909811968898</v>
      </c>
      <c r="L928">
        <v>1</v>
      </c>
      <c r="M928">
        <v>818.91290395497151</v>
      </c>
      <c r="N928">
        <v>25745.78063336897</v>
      </c>
    </row>
    <row r="929" spans="1:14" x14ac:dyDescent="0.25">
      <c r="A929">
        <v>928</v>
      </c>
      <c r="B929" t="s">
        <v>22</v>
      </c>
      <c r="C929" t="s">
        <v>50</v>
      </c>
      <c r="D929" t="s">
        <v>25</v>
      </c>
      <c r="E929" t="s">
        <v>17</v>
      </c>
      <c r="F929" t="s">
        <v>18</v>
      </c>
      <c r="G929">
        <v>77608.077090768784</v>
      </c>
      <c r="H929">
        <v>240.4193761386681</v>
      </c>
      <c r="I929">
        <v>120.20968806933401</v>
      </c>
      <c r="J929">
        <v>53.54663757571285</v>
      </c>
      <c r="K929">
        <v>186.87273856295519</v>
      </c>
      <c r="L929">
        <v>2</v>
      </c>
      <c r="M929">
        <v>2118.8112444459098</v>
      </c>
      <c r="N929">
        <v>77608.077517808706</v>
      </c>
    </row>
    <row r="930" spans="1:14" x14ac:dyDescent="0.25">
      <c r="A930">
        <v>929</v>
      </c>
      <c r="B930" t="s">
        <v>22</v>
      </c>
      <c r="C930" t="s">
        <v>50</v>
      </c>
      <c r="D930" t="s">
        <v>25</v>
      </c>
      <c r="E930" t="s">
        <v>17</v>
      </c>
      <c r="F930" t="s">
        <v>18</v>
      </c>
      <c r="G930">
        <v>33112.957191068839</v>
      </c>
      <c r="H930">
        <v>54.546346849853947</v>
      </c>
      <c r="I930">
        <v>54.546346849853947</v>
      </c>
      <c r="J930">
        <v>54.546346849853947</v>
      </c>
      <c r="K930">
        <v>54.546346849853947</v>
      </c>
      <c r="L930">
        <v>1</v>
      </c>
      <c r="M930">
        <v>1597.6864591089791</v>
      </c>
      <c r="N930">
        <v>33112.955854090447</v>
      </c>
    </row>
    <row r="931" spans="1:14" x14ac:dyDescent="0.25">
      <c r="A931">
        <v>930</v>
      </c>
      <c r="B931" t="s">
        <v>19</v>
      </c>
      <c r="C931" t="s">
        <v>51</v>
      </c>
      <c r="D931" t="s">
        <v>16</v>
      </c>
      <c r="E931" t="s">
        <v>17</v>
      </c>
      <c r="F931" t="s">
        <v>18</v>
      </c>
      <c r="G931">
        <v>2260.6852829800541</v>
      </c>
      <c r="H931">
        <v>3.5</v>
      </c>
      <c r="I931">
        <v>1.166666666666667</v>
      </c>
      <c r="J931">
        <v>0.5</v>
      </c>
      <c r="K931">
        <v>2</v>
      </c>
      <c r="L931">
        <v>3</v>
      </c>
      <c r="M931">
        <v>15841.07405103057</v>
      </c>
      <c r="N931">
        <v>2260.6879183273099</v>
      </c>
    </row>
    <row r="932" spans="1:14" x14ac:dyDescent="0.25">
      <c r="A932">
        <v>931</v>
      </c>
      <c r="B932" t="s">
        <v>22</v>
      </c>
      <c r="C932" t="s">
        <v>50</v>
      </c>
      <c r="D932" t="s">
        <v>27</v>
      </c>
      <c r="E932" t="s">
        <v>17</v>
      </c>
      <c r="F932" t="s">
        <v>5</v>
      </c>
      <c r="G932">
        <v>34859.996846468392</v>
      </c>
      <c r="H932">
        <v>17.351670478555231</v>
      </c>
      <c r="I932">
        <v>8.6758352392776157</v>
      </c>
      <c r="J932">
        <v>8.6758352392776157</v>
      </c>
      <c r="K932">
        <v>8.6758352392776157</v>
      </c>
      <c r="L932">
        <v>2</v>
      </c>
      <c r="M932">
        <v>777.3847351226342</v>
      </c>
      <c r="N932">
        <v>34859.99251871476</v>
      </c>
    </row>
    <row r="933" spans="1:14" x14ac:dyDescent="0.25">
      <c r="A933">
        <v>932</v>
      </c>
      <c r="B933" t="s">
        <v>22</v>
      </c>
      <c r="C933" t="s">
        <v>50</v>
      </c>
      <c r="D933" t="s">
        <v>27</v>
      </c>
      <c r="E933" t="s">
        <v>17</v>
      </c>
      <c r="F933" t="s">
        <v>18</v>
      </c>
      <c r="G933">
        <v>14116.72268217509</v>
      </c>
      <c r="H933">
        <v>5.0382490374956026</v>
      </c>
      <c r="I933">
        <v>5.0382490374956026</v>
      </c>
      <c r="J933">
        <v>5.0382490374956026</v>
      </c>
      <c r="K933">
        <v>5.0382490374956026</v>
      </c>
      <c r="L933">
        <v>1</v>
      </c>
      <c r="M933">
        <v>2131.241906137464</v>
      </c>
      <c r="N933">
        <v>14116.748620384829</v>
      </c>
    </row>
    <row r="934" spans="1:14" x14ac:dyDescent="0.25">
      <c r="A934">
        <v>933</v>
      </c>
      <c r="B934" t="s">
        <v>19</v>
      </c>
      <c r="C934" t="s">
        <v>49</v>
      </c>
      <c r="D934" t="s">
        <v>16</v>
      </c>
      <c r="E934" t="s">
        <v>17</v>
      </c>
      <c r="F934" t="s">
        <v>18</v>
      </c>
      <c r="G934">
        <v>11123.57904119974</v>
      </c>
      <c r="H934">
        <v>0.13</v>
      </c>
      <c r="I934">
        <v>0.13</v>
      </c>
      <c r="J934">
        <v>0.13</v>
      </c>
      <c r="K934">
        <v>0.13</v>
      </c>
      <c r="L934">
        <v>1</v>
      </c>
      <c r="M934">
        <v>75581.299051807699</v>
      </c>
      <c r="N934">
        <v>11123.51392754162</v>
      </c>
    </row>
    <row r="935" spans="1:14" x14ac:dyDescent="0.25">
      <c r="A935">
        <v>934</v>
      </c>
      <c r="B935" t="s">
        <v>19</v>
      </c>
      <c r="C935" t="s">
        <v>49</v>
      </c>
      <c r="D935" t="s">
        <v>16</v>
      </c>
      <c r="E935" t="s">
        <v>17</v>
      </c>
      <c r="F935" t="s">
        <v>18</v>
      </c>
      <c r="G935">
        <v>135169.56292564861</v>
      </c>
      <c r="H935">
        <v>712.39</v>
      </c>
      <c r="I935">
        <v>2.6482899628252792</v>
      </c>
      <c r="J935">
        <v>0.25</v>
      </c>
      <c r="K935">
        <v>200</v>
      </c>
      <c r="L935">
        <v>269</v>
      </c>
      <c r="M935">
        <v>19544.90641925306</v>
      </c>
      <c r="N935">
        <v>135169.54393359189</v>
      </c>
    </row>
    <row r="936" spans="1:14" x14ac:dyDescent="0.25">
      <c r="A936">
        <v>935</v>
      </c>
      <c r="B936" t="s">
        <v>22</v>
      </c>
      <c r="C936" t="s">
        <v>50</v>
      </c>
      <c r="D936" t="s">
        <v>27</v>
      </c>
      <c r="E936" t="s">
        <v>17</v>
      </c>
      <c r="F936" t="s">
        <v>5</v>
      </c>
      <c r="G936">
        <v>69409.348577546392</v>
      </c>
      <c r="H936">
        <v>23.77442250865705</v>
      </c>
      <c r="I936">
        <v>23.77442250865705</v>
      </c>
      <c r="J936">
        <v>23.77442250865705</v>
      </c>
      <c r="K936">
        <v>23.77442250865705</v>
      </c>
      <c r="L936">
        <v>1</v>
      </c>
      <c r="M936">
        <v>3047.117606637411</v>
      </c>
      <c r="N936">
        <v>69409.351667050971</v>
      </c>
    </row>
    <row r="937" spans="1:14" x14ac:dyDescent="0.25">
      <c r="A937">
        <v>936</v>
      </c>
      <c r="B937" t="s">
        <v>22</v>
      </c>
      <c r="C937" t="s">
        <v>50</v>
      </c>
      <c r="D937" t="s">
        <v>27</v>
      </c>
      <c r="E937" t="s">
        <v>17</v>
      </c>
      <c r="F937" t="s">
        <v>5</v>
      </c>
      <c r="G937">
        <v>11521.87609947204</v>
      </c>
      <c r="H937">
        <v>2.847114591569142</v>
      </c>
      <c r="I937">
        <v>2.847114591569142</v>
      </c>
      <c r="J937">
        <v>2.847114591569142</v>
      </c>
      <c r="K937">
        <v>2.847114591569142</v>
      </c>
      <c r="L937">
        <v>1</v>
      </c>
      <c r="M937">
        <v>542.82492685150464</v>
      </c>
      <c r="N937">
        <v>11521.870292577651</v>
      </c>
    </row>
    <row r="938" spans="1:14" x14ac:dyDescent="0.25">
      <c r="A938">
        <v>937</v>
      </c>
      <c r="B938" t="s">
        <v>22</v>
      </c>
      <c r="C938" t="s">
        <v>50</v>
      </c>
      <c r="D938" t="s">
        <v>16</v>
      </c>
      <c r="E938" t="s">
        <v>17</v>
      </c>
      <c r="F938" t="s">
        <v>18</v>
      </c>
      <c r="G938">
        <v>6643.1662555020484</v>
      </c>
      <c r="H938">
        <v>22.25</v>
      </c>
      <c r="I938">
        <v>2.78125</v>
      </c>
      <c r="J938">
        <v>1.5</v>
      </c>
      <c r="K938">
        <v>4.5</v>
      </c>
      <c r="L938">
        <v>8</v>
      </c>
      <c r="M938">
        <v>4479.5992947970908</v>
      </c>
      <c r="N938">
        <v>6643.1334262981718</v>
      </c>
    </row>
    <row r="939" spans="1:14" x14ac:dyDescent="0.25">
      <c r="A939">
        <v>938</v>
      </c>
      <c r="B939" t="s">
        <v>22</v>
      </c>
      <c r="C939" t="s">
        <v>50</v>
      </c>
      <c r="D939" t="s">
        <v>16</v>
      </c>
      <c r="E939" t="s">
        <v>17</v>
      </c>
      <c r="F939" t="s">
        <v>18</v>
      </c>
      <c r="G939">
        <v>4607.2652189400051</v>
      </c>
      <c r="H939">
        <v>2</v>
      </c>
      <c r="I939">
        <v>1</v>
      </c>
      <c r="J939">
        <v>1</v>
      </c>
      <c r="K939">
        <v>1</v>
      </c>
      <c r="L939">
        <v>2</v>
      </c>
      <c r="M939">
        <v>3285.4628543220738</v>
      </c>
      <c r="N939">
        <v>4607.2679674850342</v>
      </c>
    </row>
    <row r="940" spans="1:14" x14ac:dyDescent="0.25">
      <c r="A940">
        <v>939</v>
      </c>
      <c r="B940" t="s">
        <v>22</v>
      </c>
      <c r="C940" t="s">
        <v>50</v>
      </c>
      <c r="D940" t="s">
        <v>21</v>
      </c>
      <c r="E940" t="s">
        <v>17</v>
      </c>
      <c r="F940" t="s">
        <v>18</v>
      </c>
      <c r="G940">
        <v>7402.4475250448577</v>
      </c>
      <c r="H940">
        <v>27.350239889322712</v>
      </c>
      <c r="I940">
        <v>27.350239889322712</v>
      </c>
      <c r="J940">
        <v>27.350239889322712</v>
      </c>
      <c r="K940">
        <v>27.350239889322712</v>
      </c>
      <c r="L940">
        <v>1</v>
      </c>
      <c r="M940">
        <v>592.6314498118827</v>
      </c>
      <c r="N940">
        <v>7402.4479555001571</v>
      </c>
    </row>
    <row r="941" spans="1:14" x14ac:dyDescent="0.25">
      <c r="A941">
        <v>940</v>
      </c>
      <c r="B941" t="s">
        <v>22</v>
      </c>
      <c r="C941" t="s">
        <v>51</v>
      </c>
      <c r="D941" t="s">
        <v>27</v>
      </c>
      <c r="E941" t="s">
        <v>17</v>
      </c>
      <c r="F941" t="s">
        <v>5</v>
      </c>
      <c r="G941">
        <v>10828.63877634476</v>
      </c>
      <c r="H941">
        <v>2</v>
      </c>
      <c r="I941">
        <v>2</v>
      </c>
      <c r="J941">
        <v>2</v>
      </c>
      <c r="K941">
        <v>2</v>
      </c>
      <c r="L941">
        <v>1</v>
      </c>
      <c r="M941">
        <v>1192.1678006619959</v>
      </c>
      <c r="N941">
        <v>10828.64028084446</v>
      </c>
    </row>
    <row r="942" spans="1:14" x14ac:dyDescent="0.25">
      <c r="A942">
        <v>941</v>
      </c>
      <c r="B942" t="s">
        <v>19</v>
      </c>
      <c r="C942" t="s">
        <v>51</v>
      </c>
      <c r="D942" t="s">
        <v>16</v>
      </c>
      <c r="E942" t="s">
        <v>17</v>
      </c>
      <c r="F942" t="s">
        <v>18</v>
      </c>
      <c r="G942">
        <v>2997.112014744213</v>
      </c>
      <c r="H942">
        <v>4.8</v>
      </c>
      <c r="I942">
        <v>1.2</v>
      </c>
      <c r="J942">
        <v>0.05</v>
      </c>
      <c r="K942">
        <v>4</v>
      </c>
      <c r="L942">
        <v>4</v>
      </c>
      <c r="M942">
        <v>23892.773851415499</v>
      </c>
      <c r="N942">
        <v>2997.095006744632</v>
      </c>
    </row>
    <row r="943" spans="1:14" x14ac:dyDescent="0.25">
      <c r="A943">
        <v>942</v>
      </c>
      <c r="B943" t="s">
        <v>22</v>
      </c>
      <c r="C943" t="s">
        <v>50</v>
      </c>
      <c r="D943" t="s">
        <v>21</v>
      </c>
      <c r="E943" t="s">
        <v>17</v>
      </c>
      <c r="F943" t="s">
        <v>18</v>
      </c>
      <c r="G943">
        <v>92.93524261131887</v>
      </c>
      <c r="H943">
        <v>20</v>
      </c>
      <c r="I943">
        <v>20</v>
      </c>
      <c r="J943">
        <v>20</v>
      </c>
      <c r="K943">
        <v>20</v>
      </c>
      <c r="L943">
        <v>1</v>
      </c>
      <c r="M943">
        <v>119.86955879557929</v>
      </c>
      <c r="N943">
        <v>92.936749019689188</v>
      </c>
    </row>
    <row r="944" spans="1:14" x14ac:dyDescent="0.25">
      <c r="A944">
        <v>943</v>
      </c>
      <c r="B944" t="s">
        <v>19</v>
      </c>
      <c r="C944" t="s">
        <v>50</v>
      </c>
      <c r="D944" t="s">
        <v>21</v>
      </c>
      <c r="E944" t="s">
        <v>17</v>
      </c>
      <c r="F944" t="s">
        <v>5</v>
      </c>
      <c r="G944">
        <v>5629.745445808463</v>
      </c>
      <c r="H944">
        <v>39.200000000000003</v>
      </c>
      <c r="I944">
        <v>6.5333333333333341</v>
      </c>
      <c r="J944">
        <v>0.2</v>
      </c>
      <c r="K944">
        <v>12</v>
      </c>
      <c r="L944">
        <v>6</v>
      </c>
      <c r="M944">
        <v>6759.788907753712</v>
      </c>
      <c r="N944">
        <v>5629.7495012619656</v>
      </c>
    </row>
    <row r="945" spans="1:14" x14ac:dyDescent="0.25">
      <c r="A945">
        <v>944</v>
      </c>
      <c r="B945" t="s">
        <v>22</v>
      </c>
      <c r="C945" t="s">
        <v>51</v>
      </c>
      <c r="D945" t="s">
        <v>21</v>
      </c>
      <c r="E945" t="s">
        <v>17</v>
      </c>
      <c r="F945" t="s">
        <v>5</v>
      </c>
      <c r="G945">
        <v>33.808565195088647</v>
      </c>
      <c r="H945">
        <v>24</v>
      </c>
      <c r="I945">
        <v>2.1818181818181821</v>
      </c>
      <c r="J945">
        <v>1</v>
      </c>
      <c r="K945">
        <v>5</v>
      </c>
      <c r="L945">
        <v>11</v>
      </c>
      <c r="M945">
        <v>42.894600547121158</v>
      </c>
      <c r="N945">
        <v>33.80953524489135</v>
      </c>
    </row>
    <row r="946" spans="1:14" x14ac:dyDescent="0.25">
      <c r="A946">
        <v>945</v>
      </c>
      <c r="B946" t="s">
        <v>19</v>
      </c>
      <c r="C946" t="s">
        <v>50</v>
      </c>
      <c r="D946" t="s">
        <v>27</v>
      </c>
      <c r="E946" t="s">
        <v>17</v>
      </c>
      <c r="F946" t="s">
        <v>18</v>
      </c>
      <c r="G946">
        <v>564.44850795247362</v>
      </c>
      <c r="H946">
        <v>195.75</v>
      </c>
      <c r="I946">
        <v>7.25</v>
      </c>
      <c r="J946">
        <v>0.25</v>
      </c>
      <c r="K946">
        <v>23.5</v>
      </c>
      <c r="L946">
        <v>27</v>
      </c>
      <c r="M946">
        <v>1072.2639762653509</v>
      </c>
      <c r="N946">
        <v>564.45019908608299</v>
      </c>
    </row>
    <row r="947" spans="1:14" x14ac:dyDescent="0.25">
      <c r="A947">
        <v>946</v>
      </c>
      <c r="B947" t="s">
        <v>19</v>
      </c>
      <c r="C947" t="s">
        <v>50</v>
      </c>
      <c r="D947" t="s">
        <v>16</v>
      </c>
      <c r="E947" t="s">
        <v>17</v>
      </c>
      <c r="F947" t="s">
        <v>18</v>
      </c>
      <c r="G947">
        <v>8520.9243582790405</v>
      </c>
      <c r="H947">
        <v>12.2</v>
      </c>
      <c r="I947">
        <v>2.0333333333333332</v>
      </c>
      <c r="J947">
        <v>1</v>
      </c>
      <c r="K947">
        <v>5</v>
      </c>
      <c r="L947">
        <v>6</v>
      </c>
      <c r="M947">
        <v>65710.64520108288</v>
      </c>
      <c r="N947">
        <v>8520.9345358292794</v>
      </c>
    </row>
    <row r="948" spans="1:14" x14ac:dyDescent="0.25">
      <c r="A948">
        <v>947</v>
      </c>
      <c r="B948" t="s">
        <v>22</v>
      </c>
      <c r="C948" t="s">
        <v>49</v>
      </c>
      <c r="D948" t="s">
        <v>34</v>
      </c>
      <c r="E948" t="s">
        <v>17</v>
      </c>
      <c r="F948" t="s">
        <v>5</v>
      </c>
      <c r="G948">
        <v>4473.0236631511152</v>
      </c>
      <c r="H948">
        <v>0.2</v>
      </c>
      <c r="I948">
        <v>0.2</v>
      </c>
      <c r="J948">
        <v>0.2</v>
      </c>
      <c r="K948">
        <v>0.2</v>
      </c>
      <c r="L948">
        <v>1</v>
      </c>
      <c r="M948">
        <v>289.16599503316689</v>
      </c>
      <c r="N948">
        <v>4473.0240226177903</v>
      </c>
    </row>
    <row r="949" spans="1:14" x14ac:dyDescent="0.25">
      <c r="A949">
        <v>948</v>
      </c>
      <c r="B949" t="s">
        <v>22</v>
      </c>
      <c r="C949" t="s">
        <v>52</v>
      </c>
      <c r="D949" t="s">
        <v>27</v>
      </c>
      <c r="E949" t="s">
        <v>17</v>
      </c>
      <c r="F949" t="s">
        <v>18</v>
      </c>
      <c r="G949">
        <v>101788.2065398898</v>
      </c>
      <c r="H949">
        <v>5</v>
      </c>
      <c r="I949">
        <v>1</v>
      </c>
      <c r="J949">
        <v>1</v>
      </c>
      <c r="K949">
        <v>1</v>
      </c>
      <c r="L949">
        <v>5</v>
      </c>
      <c r="M949">
        <v>4053.0762019835279</v>
      </c>
      <c r="N949">
        <v>101788.209631039</v>
      </c>
    </row>
    <row r="950" spans="1:14" x14ac:dyDescent="0.25">
      <c r="A950">
        <v>949</v>
      </c>
      <c r="B950" t="s">
        <v>22</v>
      </c>
      <c r="C950" t="s">
        <v>49</v>
      </c>
      <c r="D950" t="s">
        <v>21</v>
      </c>
      <c r="E950" t="s">
        <v>17</v>
      </c>
      <c r="F950" t="s">
        <v>5</v>
      </c>
      <c r="G950">
        <v>12375.29037494456</v>
      </c>
      <c r="H950">
        <v>0.2</v>
      </c>
      <c r="I950">
        <v>0.2</v>
      </c>
      <c r="J950">
        <v>0.2</v>
      </c>
      <c r="K950">
        <v>0.2</v>
      </c>
      <c r="L950">
        <v>1</v>
      </c>
      <c r="M950">
        <v>579.71139445914753</v>
      </c>
      <c r="N950">
        <v>12375.289886552329</v>
      </c>
    </row>
    <row r="951" spans="1:14" x14ac:dyDescent="0.25">
      <c r="A951">
        <v>950</v>
      </c>
      <c r="B951" t="s">
        <v>19</v>
      </c>
      <c r="C951" t="s">
        <v>49</v>
      </c>
      <c r="D951" t="s">
        <v>21</v>
      </c>
      <c r="E951" t="s">
        <v>17</v>
      </c>
      <c r="F951" t="s">
        <v>5</v>
      </c>
      <c r="G951">
        <v>2837.1291237433479</v>
      </c>
      <c r="H951">
        <v>0.85</v>
      </c>
      <c r="I951">
        <v>0.85</v>
      </c>
      <c r="J951">
        <v>0.85</v>
      </c>
      <c r="K951">
        <v>0.85</v>
      </c>
      <c r="L951">
        <v>1</v>
      </c>
      <c r="M951">
        <v>238.7135638408111</v>
      </c>
      <c r="N951">
        <v>2837.1284639371329</v>
      </c>
    </row>
    <row r="952" spans="1:14" x14ac:dyDescent="0.25">
      <c r="A952">
        <v>951</v>
      </c>
      <c r="B952" t="s">
        <v>19</v>
      </c>
      <c r="C952" t="s">
        <v>49</v>
      </c>
      <c r="D952" t="s">
        <v>27</v>
      </c>
      <c r="E952" t="s">
        <v>17</v>
      </c>
      <c r="F952" t="s">
        <v>5</v>
      </c>
      <c r="G952">
        <v>322.37736568146317</v>
      </c>
      <c r="H952">
        <v>0.16</v>
      </c>
      <c r="I952">
        <v>0.16</v>
      </c>
      <c r="J952">
        <v>0.16</v>
      </c>
      <c r="K952">
        <v>0.16</v>
      </c>
      <c r="L952">
        <v>1</v>
      </c>
      <c r="M952">
        <v>251.22266419445779</v>
      </c>
      <c r="N952">
        <v>322.37647434452458</v>
      </c>
    </row>
    <row r="953" spans="1:14" x14ac:dyDescent="0.25">
      <c r="A953">
        <v>952</v>
      </c>
      <c r="B953" t="s">
        <v>26</v>
      </c>
      <c r="C953" t="s">
        <v>49</v>
      </c>
      <c r="D953" t="s">
        <v>27</v>
      </c>
      <c r="E953" t="s">
        <v>17</v>
      </c>
      <c r="F953" t="s">
        <v>5</v>
      </c>
      <c r="G953">
        <v>507.18137746596739</v>
      </c>
      <c r="H953">
        <v>0.37</v>
      </c>
      <c r="I953">
        <v>0.37</v>
      </c>
      <c r="J953">
        <v>0.37</v>
      </c>
      <c r="K953">
        <v>0.37</v>
      </c>
      <c r="L953">
        <v>1</v>
      </c>
      <c r="M953">
        <v>123.46754399492291</v>
      </c>
      <c r="N953">
        <v>507.18187043128319</v>
      </c>
    </row>
    <row r="954" spans="1:14" x14ac:dyDescent="0.25">
      <c r="A954">
        <v>953</v>
      </c>
      <c r="B954" t="s">
        <v>26</v>
      </c>
      <c r="C954" t="s">
        <v>49</v>
      </c>
      <c r="D954" t="s">
        <v>27</v>
      </c>
      <c r="E954" t="s">
        <v>17</v>
      </c>
      <c r="F954" t="s">
        <v>5</v>
      </c>
      <c r="G954">
        <v>735.91130200795772</v>
      </c>
      <c r="H954">
        <v>0.99</v>
      </c>
      <c r="I954">
        <v>0.99</v>
      </c>
      <c r="J954">
        <v>0.99</v>
      </c>
      <c r="K954">
        <v>0.99</v>
      </c>
      <c r="L954">
        <v>1</v>
      </c>
      <c r="M954">
        <v>162.1794238932585</v>
      </c>
      <c r="N954">
        <v>735.9115256266582</v>
      </c>
    </row>
    <row r="955" spans="1:14" x14ac:dyDescent="0.25">
      <c r="A955">
        <v>954</v>
      </c>
      <c r="B955" t="s">
        <v>19</v>
      </c>
      <c r="C955" t="s">
        <v>49</v>
      </c>
      <c r="D955" t="s">
        <v>21</v>
      </c>
      <c r="E955" t="s">
        <v>17</v>
      </c>
      <c r="F955" t="s">
        <v>5</v>
      </c>
      <c r="G955">
        <v>848.7448584536711</v>
      </c>
      <c r="H955">
        <v>0.76</v>
      </c>
      <c r="I955">
        <v>0.76</v>
      </c>
      <c r="J955">
        <v>0.76</v>
      </c>
      <c r="K955">
        <v>0.76</v>
      </c>
      <c r="L955">
        <v>1</v>
      </c>
      <c r="M955">
        <v>267.16455008894542</v>
      </c>
      <c r="N955">
        <v>848.74468184170871</v>
      </c>
    </row>
    <row r="956" spans="1:14" x14ac:dyDescent="0.25">
      <c r="A956">
        <v>955</v>
      </c>
      <c r="B956" t="s">
        <v>22</v>
      </c>
      <c r="C956" t="s">
        <v>49</v>
      </c>
      <c r="D956" t="s">
        <v>16</v>
      </c>
      <c r="E956" t="s">
        <v>17</v>
      </c>
      <c r="F956" t="s">
        <v>18</v>
      </c>
      <c r="G956">
        <v>12027.341991828351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764.55939502053241</v>
      </c>
      <c r="N956">
        <v>12027.34402850796</v>
      </c>
    </row>
    <row r="957" spans="1:14" x14ac:dyDescent="0.25">
      <c r="A957">
        <v>956</v>
      </c>
      <c r="B957" t="s">
        <v>26</v>
      </c>
      <c r="C957" t="s">
        <v>49</v>
      </c>
      <c r="D957" t="s">
        <v>21</v>
      </c>
      <c r="E957" t="s">
        <v>17</v>
      </c>
      <c r="F957" t="s">
        <v>5</v>
      </c>
      <c r="G957">
        <v>2289.8873664496359</v>
      </c>
      <c r="H957">
        <v>0.6</v>
      </c>
      <c r="I957">
        <v>0.6</v>
      </c>
      <c r="J957">
        <v>0.6</v>
      </c>
      <c r="K957">
        <v>0.6</v>
      </c>
      <c r="L957">
        <v>1</v>
      </c>
      <c r="M957">
        <v>290.74027693144308</v>
      </c>
      <c r="N957">
        <v>2289.8893743160179</v>
      </c>
    </row>
    <row r="958" spans="1:14" x14ac:dyDescent="0.25">
      <c r="A958">
        <v>957</v>
      </c>
      <c r="B958" t="s">
        <v>19</v>
      </c>
      <c r="C958" t="s">
        <v>49</v>
      </c>
      <c r="D958" t="s">
        <v>16</v>
      </c>
      <c r="E958" t="s">
        <v>17</v>
      </c>
      <c r="F958" t="s">
        <v>18</v>
      </c>
      <c r="G958">
        <v>1422.192921118017</v>
      </c>
      <c r="H958">
        <v>1.2</v>
      </c>
      <c r="I958">
        <v>1.2</v>
      </c>
      <c r="J958">
        <v>1.2</v>
      </c>
      <c r="K958">
        <v>1.2</v>
      </c>
      <c r="L958">
        <v>1</v>
      </c>
      <c r="M958">
        <v>706.25135605288938</v>
      </c>
      <c r="N958">
        <v>1422.197485889016</v>
      </c>
    </row>
    <row r="959" spans="1:14" x14ac:dyDescent="0.25">
      <c r="A959">
        <v>958</v>
      </c>
      <c r="B959" t="s">
        <v>19</v>
      </c>
      <c r="C959" t="s">
        <v>49</v>
      </c>
      <c r="D959" t="s">
        <v>34</v>
      </c>
      <c r="E959" t="s">
        <v>17</v>
      </c>
      <c r="F959" t="s">
        <v>5</v>
      </c>
      <c r="G959">
        <v>54.744674279391262</v>
      </c>
      <c r="H959">
        <v>0.1</v>
      </c>
      <c r="I959">
        <v>0.1</v>
      </c>
      <c r="J959">
        <v>0.1</v>
      </c>
      <c r="K959">
        <v>0.1</v>
      </c>
      <c r="L959">
        <v>1</v>
      </c>
      <c r="M959">
        <v>95.532446141081664</v>
      </c>
      <c r="N959">
        <v>54.743823148869502</v>
      </c>
    </row>
    <row r="960" spans="1:14" x14ac:dyDescent="0.25">
      <c r="A960">
        <v>959</v>
      </c>
      <c r="B960" t="s">
        <v>26</v>
      </c>
      <c r="C960" t="s">
        <v>49</v>
      </c>
      <c r="D960" t="s">
        <v>21</v>
      </c>
      <c r="E960" t="s">
        <v>17</v>
      </c>
      <c r="F960" t="s">
        <v>5</v>
      </c>
      <c r="G960">
        <v>17820.706196517389</v>
      </c>
      <c r="H960">
        <v>5.85</v>
      </c>
      <c r="I960">
        <v>5.85</v>
      </c>
      <c r="J960">
        <v>5.85</v>
      </c>
      <c r="K960">
        <v>5.85</v>
      </c>
      <c r="L960">
        <v>1</v>
      </c>
      <c r="M960">
        <v>1153.7661199568649</v>
      </c>
      <c r="N960">
        <v>17820.706754829331</v>
      </c>
    </row>
    <row r="961" spans="1:14" x14ac:dyDescent="0.25">
      <c r="A961">
        <v>960</v>
      </c>
      <c r="B961" t="s">
        <v>26</v>
      </c>
      <c r="C961" t="s">
        <v>49</v>
      </c>
      <c r="D961" t="s">
        <v>27</v>
      </c>
      <c r="E961" t="s">
        <v>17</v>
      </c>
      <c r="F961" t="s">
        <v>5</v>
      </c>
      <c r="G961">
        <v>1606.926749302987</v>
      </c>
      <c r="H961">
        <v>0.46</v>
      </c>
      <c r="I961">
        <v>0.46</v>
      </c>
      <c r="J961">
        <v>0.46</v>
      </c>
      <c r="K961">
        <v>0.46</v>
      </c>
      <c r="L961">
        <v>1</v>
      </c>
      <c r="M961">
        <v>537.74056129100973</v>
      </c>
      <c r="N961">
        <v>1606.926042017745</v>
      </c>
    </row>
    <row r="962" spans="1:14" x14ac:dyDescent="0.25">
      <c r="A962">
        <v>961</v>
      </c>
      <c r="B962" t="s">
        <v>26</v>
      </c>
      <c r="C962" t="s">
        <v>49</v>
      </c>
      <c r="D962" t="s">
        <v>27</v>
      </c>
      <c r="E962" t="s">
        <v>17</v>
      </c>
      <c r="F962" t="s">
        <v>5</v>
      </c>
      <c r="G962">
        <v>1319.1771640549809</v>
      </c>
      <c r="H962">
        <v>0.38</v>
      </c>
      <c r="I962">
        <v>0.38</v>
      </c>
      <c r="J962">
        <v>0.38</v>
      </c>
      <c r="K962">
        <v>0.38</v>
      </c>
      <c r="L962">
        <v>1</v>
      </c>
      <c r="M962">
        <v>478.40993036179088</v>
      </c>
      <c r="N962">
        <v>1319.1737885554869</v>
      </c>
    </row>
    <row r="963" spans="1:14" x14ac:dyDescent="0.25">
      <c r="A963">
        <v>962</v>
      </c>
      <c r="B963" t="s">
        <v>26</v>
      </c>
      <c r="C963" t="s">
        <v>49</v>
      </c>
      <c r="D963" t="s">
        <v>21</v>
      </c>
      <c r="E963" t="s">
        <v>17</v>
      </c>
      <c r="F963" t="s">
        <v>5</v>
      </c>
      <c r="G963">
        <v>1385.268443644638</v>
      </c>
      <c r="H963">
        <v>0.65</v>
      </c>
      <c r="I963">
        <v>0.65</v>
      </c>
      <c r="J963">
        <v>0.65</v>
      </c>
      <c r="K963">
        <v>0.65</v>
      </c>
      <c r="L963">
        <v>1</v>
      </c>
      <c r="M963">
        <v>171.9192134940462</v>
      </c>
      <c r="N963">
        <v>1385.269307889105</v>
      </c>
    </row>
    <row r="964" spans="1:14" x14ac:dyDescent="0.25">
      <c r="A964">
        <v>963</v>
      </c>
      <c r="B964" t="s">
        <v>26</v>
      </c>
      <c r="C964" t="s">
        <v>49</v>
      </c>
      <c r="D964" t="s">
        <v>21</v>
      </c>
      <c r="E964" t="s">
        <v>17</v>
      </c>
      <c r="F964" t="s">
        <v>5</v>
      </c>
      <c r="G964">
        <v>10005.1036038238</v>
      </c>
      <c r="H964">
        <v>2.7</v>
      </c>
      <c r="I964">
        <v>2.7</v>
      </c>
      <c r="J964">
        <v>2.7</v>
      </c>
      <c r="K964">
        <v>2.7</v>
      </c>
      <c r="L964">
        <v>1</v>
      </c>
      <c r="M964">
        <v>576.95168483101509</v>
      </c>
      <c r="N964">
        <v>10005.103817366689</v>
      </c>
    </row>
    <row r="965" spans="1:14" x14ac:dyDescent="0.25">
      <c r="A965">
        <v>964</v>
      </c>
      <c r="B965" t="s">
        <v>19</v>
      </c>
      <c r="C965" t="s">
        <v>49</v>
      </c>
      <c r="D965" t="s">
        <v>21</v>
      </c>
      <c r="E965" t="s">
        <v>17</v>
      </c>
      <c r="F965" t="s">
        <v>5</v>
      </c>
      <c r="G965">
        <v>2041.054986589337</v>
      </c>
      <c r="H965">
        <v>1.94</v>
      </c>
      <c r="I965">
        <v>1.94</v>
      </c>
      <c r="J965">
        <v>1.94</v>
      </c>
      <c r="K965">
        <v>1.94</v>
      </c>
      <c r="L965">
        <v>1</v>
      </c>
      <c r="M965">
        <v>773.74053209789872</v>
      </c>
      <c r="N965">
        <v>2041.056587086299</v>
      </c>
    </row>
    <row r="966" spans="1:14" x14ac:dyDescent="0.25">
      <c r="A966">
        <v>965</v>
      </c>
      <c r="B966" t="s">
        <v>26</v>
      </c>
      <c r="C966" t="s">
        <v>49</v>
      </c>
      <c r="D966" t="s">
        <v>27</v>
      </c>
      <c r="E966" t="s">
        <v>17</v>
      </c>
      <c r="F966" t="s">
        <v>5</v>
      </c>
      <c r="G966">
        <v>1084.4201508574081</v>
      </c>
      <c r="H966">
        <v>0.41</v>
      </c>
      <c r="I966">
        <v>0.41</v>
      </c>
      <c r="J966">
        <v>0.41</v>
      </c>
      <c r="K966">
        <v>0.41</v>
      </c>
      <c r="L966">
        <v>1</v>
      </c>
      <c r="M966">
        <v>204.24983935588989</v>
      </c>
      <c r="N966">
        <v>1084.4197284533509</v>
      </c>
    </row>
    <row r="967" spans="1:14" x14ac:dyDescent="0.25">
      <c r="A967">
        <v>966</v>
      </c>
      <c r="B967" t="s">
        <v>19</v>
      </c>
      <c r="C967" t="s">
        <v>50</v>
      </c>
      <c r="D967" t="s">
        <v>16</v>
      </c>
      <c r="E967" t="s">
        <v>17</v>
      </c>
      <c r="F967" t="s">
        <v>18</v>
      </c>
      <c r="G967">
        <v>40664.021924535708</v>
      </c>
      <c r="H967">
        <v>807.67999999999961</v>
      </c>
      <c r="I967">
        <v>3.217848605577688</v>
      </c>
      <c r="J967">
        <v>0.25</v>
      </c>
      <c r="K967">
        <v>60</v>
      </c>
      <c r="L967">
        <v>251</v>
      </c>
      <c r="M967">
        <v>33664.849571984872</v>
      </c>
      <c r="N967">
        <v>40663.997329740923</v>
      </c>
    </row>
    <row r="968" spans="1:14" x14ac:dyDescent="0.25">
      <c r="A968">
        <v>967</v>
      </c>
      <c r="B968" t="s">
        <v>26</v>
      </c>
      <c r="C968" t="s">
        <v>49</v>
      </c>
      <c r="D968" t="s">
        <v>27</v>
      </c>
      <c r="E968" t="s">
        <v>17</v>
      </c>
      <c r="F968" t="s">
        <v>5</v>
      </c>
      <c r="G968">
        <v>1391.426195443767</v>
      </c>
      <c r="H968">
        <v>0.34</v>
      </c>
      <c r="I968">
        <v>0.34</v>
      </c>
      <c r="J968">
        <v>0.34</v>
      </c>
      <c r="K968">
        <v>0.34</v>
      </c>
      <c r="L968">
        <v>1</v>
      </c>
      <c r="M968">
        <v>173.57198741166519</v>
      </c>
      <c r="N968">
        <v>1391.4252556573661</v>
      </c>
    </row>
    <row r="969" spans="1:14" x14ac:dyDescent="0.25">
      <c r="A969">
        <v>968</v>
      </c>
      <c r="B969" t="s">
        <v>26</v>
      </c>
      <c r="C969" t="s">
        <v>49</v>
      </c>
      <c r="D969" t="s">
        <v>21</v>
      </c>
      <c r="E969" t="s">
        <v>17</v>
      </c>
      <c r="F969" t="s">
        <v>5</v>
      </c>
      <c r="G969">
        <v>2570.432107881913</v>
      </c>
      <c r="H969">
        <v>1.19</v>
      </c>
      <c r="I969">
        <v>1.19</v>
      </c>
      <c r="J969">
        <v>1.19</v>
      </c>
      <c r="K969">
        <v>1.19</v>
      </c>
      <c r="L969">
        <v>1</v>
      </c>
      <c r="M969">
        <v>274.25171016319553</v>
      </c>
      <c r="N969">
        <v>2570.4326558340722</v>
      </c>
    </row>
    <row r="970" spans="1:14" x14ac:dyDescent="0.25">
      <c r="A970">
        <v>969</v>
      </c>
      <c r="B970" t="s">
        <v>19</v>
      </c>
      <c r="C970" t="s">
        <v>49</v>
      </c>
      <c r="D970" t="s">
        <v>21</v>
      </c>
      <c r="E970" t="s">
        <v>17</v>
      </c>
      <c r="F970" t="s">
        <v>5</v>
      </c>
      <c r="G970">
        <v>663.9724508700001</v>
      </c>
      <c r="H970">
        <v>0.31</v>
      </c>
      <c r="I970">
        <v>0.31</v>
      </c>
      <c r="J970">
        <v>0.31</v>
      </c>
      <c r="K970">
        <v>0.31</v>
      </c>
      <c r="L970">
        <v>1</v>
      </c>
      <c r="M970">
        <v>235.39116987758129</v>
      </c>
      <c r="N970">
        <v>663.97553780373107</v>
      </c>
    </row>
    <row r="971" spans="1:14" x14ac:dyDescent="0.25">
      <c r="A971">
        <v>970</v>
      </c>
      <c r="B971" t="s">
        <v>26</v>
      </c>
      <c r="C971" t="s">
        <v>49</v>
      </c>
      <c r="D971" t="s">
        <v>27</v>
      </c>
      <c r="E971" t="s">
        <v>17</v>
      </c>
      <c r="F971" t="s">
        <v>5</v>
      </c>
      <c r="G971">
        <v>2469.9823253433151</v>
      </c>
      <c r="H971">
        <v>1.03</v>
      </c>
      <c r="I971">
        <v>1.03</v>
      </c>
      <c r="J971">
        <v>1.03</v>
      </c>
      <c r="K971">
        <v>1.03</v>
      </c>
      <c r="L971">
        <v>1</v>
      </c>
      <c r="M971">
        <v>215.2597027650734</v>
      </c>
      <c r="N971">
        <v>2469.98687340366</v>
      </c>
    </row>
    <row r="972" spans="1:14" x14ac:dyDescent="0.25">
      <c r="A972">
        <v>971</v>
      </c>
      <c r="B972" t="s">
        <v>26</v>
      </c>
      <c r="C972" t="s">
        <v>49</v>
      </c>
      <c r="D972" t="s">
        <v>24</v>
      </c>
      <c r="E972" t="s">
        <v>17</v>
      </c>
      <c r="F972" t="s">
        <v>5</v>
      </c>
      <c r="G972">
        <v>275.18090351023648</v>
      </c>
      <c r="H972">
        <v>0.09</v>
      </c>
      <c r="I972">
        <v>0.09</v>
      </c>
      <c r="J972">
        <v>0.09</v>
      </c>
      <c r="K972">
        <v>0.09</v>
      </c>
      <c r="L972">
        <v>1</v>
      </c>
      <c r="M972">
        <v>79.807585916127991</v>
      </c>
      <c r="N972">
        <v>275.18097109050791</v>
      </c>
    </row>
    <row r="973" spans="1:14" x14ac:dyDescent="0.25">
      <c r="A973">
        <v>972</v>
      </c>
      <c r="B973" t="s">
        <v>26</v>
      </c>
      <c r="C973" t="s">
        <v>49</v>
      </c>
      <c r="D973" t="s">
        <v>27</v>
      </c>
      <c r="E973" t="s">
        <v>17</v>
      </c>
      <c r="F973" t="s">
        <v>5</v>
      </c>
      <c r="G973">
        <v>2211.0048895200471</v>
      </c>
      <c r="H973">
        <v>0.55000000000000004</v>
      </c>
      <c r="I973">
        <v>0.55000000000000004</v>
      </c>
      <c r="J973">
        <v>0.55000000000000004</v>
      </c>
      <c r="K973">
        <v>0.55000000000000004</v>
      </c>
      <c r="L973">
        <v>1</v>
      </c>
      <c r="M973">
        <v>237.59674838880301</v>
      </c>
      <c r="N973">
        <v>2211.002833883329</v>
      </c>
    </row>
    <row r="974" spans="1:14" x14ac:dyDescent="0.25">
      <c r="A974">
        <v>973</v>
      </c>
      <c r="B974" t="s">
        <v>26</v>
      </c>
      <c r="C974" t="s">
        <v>49</v>
      </c>
      <c r="D974" t="s">
        <v>24</v>
      </c>
      <c r="E974" t="s">
        <v>17</v>
      </c>
      <c r="F974" t="s">
        <v>5</v>
      </c>
      <c r="G974">
        <v>3796.4351475875001</v>
      </c>
      <c r="H974">
        <v>9.2799999999999994</v>
      </c>
      <c r="I974">
        <v>9.2799999999999994</v>
      </c>
      <c r="J974">
        <v>9.2799999999999994</v>
      </c>
      <c r="K974">
        <v>9.2799999999999994</v>
      </c>
      <c r="L974">
        <v>1</v>
      </c>
      <c r="M974">
        <v>317.63261789382119</v>
      </c>
      <c r="N974">
        <v>3796.4350255480622</v>
      </c>
    </row>
    <row r="975" spans="1:14" x14ac:dyDescent="0.25">
      <c r="A975">
        <v>974</v>
      </c>
      <c r="B975" t="s">
        <v>26</v>
      </c>
      <c r="C975" t="s">
        <v>49</v>
      </c>
      <c r="D975" t="s">
        <v>21</v>
      </c>
      <c r="E975" t="s">
        <v>17</v>
      </c>
      <c r="F975" t="s">
        <v>5</v>
      </c>
      <c r="G975">
        <v>8527.2699042992954</v>
      </c>
      <c r="H975">
        <v>2.2999999999999998</v>
      </c>
      <c r="I975">
        <v>2.2999999999999998</v>
      </c>
      <c r="J975">
        <v>2.2999999999999998</v>
      </c>
      <c r="K975">
        <v>2.2999999999999998</v>
      </c>
      <c r="L975">
        <v>1</v>
      </c>
      <c r="M975">
        <v>635.36801986064529</v>
      </c>
      <c r="N975">
        <v>8527.2682649756007</v>
      </c>
    </row>
    <row r="976" spans="1:14" x14ac:dyDescent="0.25">
      <c r="A976">
        <v>975</v>
      </c>
      <c r="B976" t="s">
        <v>26</v>
      </c>
      <c r="C976" t="s">
        <v>49</v>
      </c>
      <c r="D976" t="s">
        <v>24</v>
      </c>
      <c r="E976" t="s">
        <v>17</v>
      </c>
      <c r="F976" t="s">
        <v>5</v>
      </c>
      <c r="G976">
        <v>1088.2968584848479</v>
      </c>
      <c r="H976">
        <v>0.33</v>
      </c>
      <c r="I976">
        <v>0.33</v>
      </c>
      <c r="J976">
        <v>0.33</v>
      </c>
      <c r="K976">
        <v>0.33</v>
      </c>
      <c r="L976">
        <v>1</v>
      </c>
      <c r="M976">
        <v>142.1512387754662</v>
      </c>
      <c r="N976">
        <v>1088.2970022034599</v>
      </c>
    </row>
    <row r="977" spans="1:14" x14ac:dyDescent="0.25">
      <c r="A977">
        <v>976</v>
      </c>
      <c r="B977" t="s">
        <v>26</v>
      </c>
      <c r="C977" t="s">
        <v>49</v>
      </c>
      <c r="D977" t="s">
        <v>27</v>
      </c>
      <c r="E977" t="s">
        <v>17</v>
      </c>
      <c r="F977" t="s">
        <v>5</v>
      </c>
      <c r="G977">
        <v>1462.4656843293869</v>
      </c>
      <c r="H977">
        <v>0.57999999999999996</v>
      </c>
      <c r="I977">
        <v>0.57999999999999996</v>
      </c>
      <c r="J977">
        <v>0.57999999999999996</v>
      </c>
      <c r="K977">
        <v>0.57999999999999996</v>
      </c>
      <c r="L977">
        <v>1</v>
      </c>
      <c r="M977">
        <v>203.3388334019302</v>
      </c>
      <c r="N977">
        <v>1462.4656825703071</v>
      </c>
    </row>
    <row r="978" spans="1:14" x14ac:dyDescent="0.25">
      <c r="A978">
        <v>977</v>
      </c>
      <c r="B978" t="s">
        <v>26</v>
      </c>
      <c r="C978" t="s">
        <v>49</v>
      </c>
      <c r="D978" t="s">
        <v>27</v>
      </c>
      <c r="E978" t="s">
        <v>17</v>
      </c>
      <c r="F978" t="s">
        <v>5</v>
      </c>
      <c r="G978">
        <v>3509.2269385385371</v>
      </c>
      <c r="H978">
        <v>0.87</v>
      </c>
      <c r="I978">
        <v>0.87</v>
      </c>
      <c r="J978">
        <v>0.87</v>
      </c>
      <c r="K978">
        <v>0.87</v>
      </c>
      <c r="L978">
        <v>1</v>
      </c>
      <c r="M978">
        <v>282.95359801994391</v>
      </c>
      <c r="N978">
        <v>3509.2292477658839</v>
      </c>
    </row>
    <row r="979" spans="1:14" x14ac:dyDescent="0.25">
      <c r="A979">
        <v>978</v>
      </c>
      <c r="B979" t="s">
        <v>26</v>
      </c>
      <c r="C979" t="s">
        <v>49</v>
      </c>
      <c r="D979" t="s">
        <v>27</v>
      </c>
      <c r="E979" t="s">
        <v>17</v>
      </c>
      <c r="F979" t="s">
        <v>5</v>
      </c>
      <c r="G979">
        <v>7179.762472398048</v>
      </c>
      <c r="H979">
        <v>2.09</v>
      </c>
      <c r="I979">
        <v>2.09</v>
      </c>
      <c r="J979">
        <v>2.09</v>
      </c>
      <c r="K979">
        <v>2.09</v>
      </c>
      <c r="L979">
        <v>1</v>
      </c>
      <c r="M979">
        <v>478.05377234915591</v>
      </c>
      <c r="N979">
        <v>7179.7625640513397</v>
      </c>
    </row>
    <row r="980" spans="1:14" x14ac:dyDescent="0.25">
      <c r="A980">
        <v>979</v>
      </c>
      <c r="B980" t="s">
        <v>26</v>
      </c>
      <c r="C980" t="s">
        <v>49</v>
      </c>
      <c r="D980" t="s">
        <v>21</v>
      </c>
      <c r="E980" t="s">
        <v>17</v>
      </c>
      <c r="F980" t="s">
        <v>5</v>
      </c>
      <c r="G980">
        <v>385.9293998113269</v>
      </c>
      <c r="H980">
        <v>0.1</v>
      </c>
      <c r="I980">
        <v>0.1</v>
      </c>
      <c r="J980">
        <v>0.1</v>
      </c>
      <c r="K980">
        <v>0.1</v>
      </c>
      <c r="L980">
        <v>1</v>
      </c>
      <c r="M980">
        <v>102.9097774306336</v>
      </c>
      <c r="N980">
        <v>385.92884293958639</v>
      </c>
    </row>
    <row r="981" spans="1:14" x14ac:dyDescent="0.25">
      <c r="A981">
        <v>980</v>
      </c>
      <c r="B981" t="s">
        <v>26</v>
      </c>
      <c r="C981" t="s">
        <v>49</v>
      </c>
      <c r="D981" t="s">
        <v>24</v>
      </c>
      <c r="E981" t="s">
        <v>17</v>
      </c>
      <c r="F981" t="s">
        <v>5</v>
      </c>
      <c r="G981">
        <v>1771.5663196226501</v>
      </c>
      <c r="H981">
        <v>0.81</v>
      </c>
      <c r="I981">
        <v>0.81</v>
      </c>
      <c r="J981">
        <v>0.81</v>
      </c>
      <c r="K981">
        <v>0.81</v>
      </c>
      <c r="L981">
        <v>1</v>
      </c>
      <c r="M981">
        <v>190.55331644541999</v>
      </c>
      <c r="N981">
        <v>1771.565745415199</v>
      </c>
    </row>
    <row r="982" spans="1:14" x14ac:dyDescent="0.25">
      <c r="A982">
        <v>981</v>
      </c>
      <c r="B982" t="s">
        <v>26</v>
      </c>
      <c r="C982" t="s">
        <v>49</v>
      </c>
      <c r="D982" t="s">
        <v>27</v>
      </c>
      <c r="E982" t="s">
        <v>17</v>
      </c>
      <c r="F982" t="s">
        <v>5</v>
      </c>
      <c r="G982">
        <v>3149.8444455103472</v>
      </c>
      <c r="H982">
        <v>1.86</v>
      </c>
      <c r="I982">
        <v>1.86</v>
      </c>
      <c r="J982">
        <v>1.86</v>
      </c>
      <c r="K982">
        <v>1.86</v>
      </c>
      <c r="L982">
        <v>1</v>
      </c>
      <c r="M982">
        <v>417.05922169066719</v>
      </c>
      <c r="N982">
        <v>3149.8448978619481</v>
      </c>
    </row>
    <row r="983" spans="1:14" x14ac:dyDescent="0.25">
      <c r="A983">
        <v>982</v>
      </c>
      <c r="B983" t="s">
        <v>26</v>
      </c>
      <c r="C983" t="s">
        <v>49</v>
      </c>
      <c r="D983" t="s">
        <v>24</v>
      </c>
      <c r="E983" t="s">
        <v>17</v>
      </c>
      <c r="F983" t="s">
        <v>5</v>
      </c>
      <c r="G983">
        <v>2427.881208360518</v>
      </c>
      <c r="H983">
        <v>0.6</v>
      </c>
      <c r="I983">
        <v>0.6</v>
      </c>
      <c r="J983">
        <v>0.6</v>
      </c>
      <c r="K983">
        <v>0.6</v>
      </c>
      <c r="L983">
        <v>1</v>
      </c>
      <c r="M983">
        <v>245.24139782918471</v>
      </c>
      <c r="N983">
        <v>2427.8823479276321</v>
      </c>
    </row>
    <row r="984" spans="1:14" x14ac:dyDescent="0.25">
      <c r="A984">
        <v>983</v>
      </c>
      <c r="B984" t="s">
        <v>26</v>
      </c>
      <c r="C984" t="s">
        <v>49</v>
      </c>
      <c r="D984" t="s">
        <v>24</v>
      </c>
      <c r="E984" t="s">
        <v>17</v>
      </c>
      <c r="F984" t="s">
        <v>5</v>
      </c>
      <c r="G984">
        <v>1847.086648719855</v>
      </c>
      <c r="H984">
        <v>0.54</v>
      </c>
      <c r="I984">
        <v>0.54</v>
      </c>
      <c r="J984">
        <v>0.54</v>
      </c>
      <c r="K984">
        <v>0.54</v>
      </c>
      <c r="L984">
        <v>1</v>
      </c>
      <c r="M984">
        <v>215.05829126690949</v>
      </c>
      <c r="N984">
        <v>1847.087003758448</v>
      </c>
    </row>
    <row r="985" spans="1:14" x14ac:dyDescent="0.25">
      <c r="A985">
        <v>984</v>
      </c>
      <c r="B985" t="s">
        <v>26</v>
      </c>
      <c r="C985" t="s">
        <v>49</v>
      </c>
      <c r="D985" t="s">
        <v>16</v>
      </c>
      <c r="E985" t="s">
        <v>17</v>
      </c>
      <c r="F985" t="s">
        <v>5</v>
      </c>
      <c r="G985">
        <v>576.11454483892453</v>
      </c>
      <c r="H985">
        <v>0.54</v>
      </c>
      <c r="I985">
        <v>0.54</v>
      </c>
      <c r="J985">
        <v>0.54</v>
      </c>
      <c r="K985">
        <v>0.54</v>
      </c>
      <c r="L985">
        <v>1</v>
      </c>
      <c r="M985">
        <v>130.66885138213379</v>
      </c>
      <c r="N985">
        <v>576.11362280330252</v>
      </c>
    </row>
    <row r="986" spans="1:14" x14ac:dyDescent="0.25">
      <c r="A986">
        <v>985</v>
      </c>
      <c r="B986" t="s">
        <v>26</v>
      </c>
      <c r="C986" t="s">
        <v>49</v>
      </c>
      <c r="D986" t="s">
        <v>21</v>
      </c>
      <c r="E986" t="s">
        <v>17</v>
      </c>
      <c r="F986" t="s">
        <v>5</v>
      </c>
      <c r="G986">
        <v>2801.560785699422</v>
      </c>
      <c r="H986">
        <v>0.75</v>
      </c>
      <c r="I986">
        <v>0.75</v>
      </c>
      <c r="J986">
        <v>0.75</v>
      </c>
      <c r="K986">
        <v>0.75</v>
      </c>
      <c r="L986">
        <v>1</v>
      </c>
      <c r="M986">
        <v>264.76701414682401</v>
      </c>
      <c r="N986">
        <v>2801.5627374687592</v>
      </c>
    </row>
    <row r="987" spans="1:14" x14ac:dyDescent="0.25">
      <c r="A987">
        <v>986</v>
      </c>
      <c r="B987" t="s">
        <v>26</v>
      </c>
      <c r="C987" t="s">
        <v>49</v>
      </c>
      <c r="D987" t="s">
        <v>27</v>
      </c>
      <c r="E987" t="s">
        <v>17</v>
      </c>
      <c r="F987" t="s">
        <v>5</v>
      </c>
      <c r="G987">
        <v>5932.6461435382544</v>
      </c>
      <c r="H987">
        <v>3.04</v>
      </c>
      <c r="I987">
        <v>3.04</v>
      </c>
      <c r="J987">
        <v>3.04</v>
      </c>
      <c r="K987">
        <v>3.04</v>
      </c>
      <c r="L987">
        <v>1</v>
      </c>
      <c r="M987">
        <v>524.72799819347028</v>
      </c>
      <c r="N987">
        <v>5932.6481507049166</v>
      </c>
    </row>
    <row r="988" spans="1:14" x14ac:dyDescent="0.25">
      <c r="A988">
        <v>987</v>
      </c>
      <c r="B988" t="s">
        <v>26</v>
      </c>
      <c r="C988" t="s">
        <v>49</v>
      </c>
      <c r="D988" t="s">
        <v>21</v>
      </c>
      <c r="E988" t="s">
        <v>17</v>
      </c>
      <c r="F988" t="s">
        <v>5</v>
      </c>
      <c r="G988">
        <v>8.9308172348282255E-2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6.5949449661473931</v>
      </c>
      <c r="N988">
        <v>8.9254340219948269E-2</v>
      </c>
    </row>
    <row r="989" spans="1:14" x14ac:dyDescent="0.25">
      <c r="A989">
        <v>988</v>
      </c>
      <c r="B989" t="s">
        <v>26</v>
      </c>
      <c r="C989" t="s">
        <v>49</v>
      </c>
      <c r="D989" t="s">
        <v>21</v>
      </c>
      <c r="E989" t="s">
        <v>17</v>
      </c>
      <c r="F989" t="s">
        <v>5</v>
      </c>
      <c r="G989">
        <v>0.11466524009730961</v>
      </c>
      <c r="H989">
        <v>0</v>
      </c>
      <c r="I989">
        <v>0</v>
      </c>
      <c r="J989">
        <v>0</v>
      </c>
      <c r="K989">
        <v>0</v>
      </c>
      <c r="L989">
        <v>1</v>
      </c>
      <c r="M989">
        <v>4.2987022903896097</v>
      </c>
      <c r="N989">
        <v>0.11464928115933511</v>
      </c>
    </row>
    <row r="990" spans="1:14" x14ac:dyDescent="0.25">
      <c r="A990">
        <v>989</v>
      </c>
      <c r="B990" t="s">
        <v>26</v>
      </c>
      <c r="C990" t="s">
        <v>49</v>
      </c>
      <c r="D990" t="s">
        <v>24</v>
      </c>
      <c r="E990" t="s">
        <v>17</v>
      </c>
      <c r="F990" t="s">
        <v>5</v>
      </c>
      <c r="G990">
        <v>3592.3195176026952</v>
      </c>
      <c r="H990">
        <v>2.2000000000000002</v>
      </c>
      <c r="I990">
        <v>2.2000000000000002</v>
      </c>
      <c r="J990">
        <v>2.2000000000000002</v>
      </c>
      <c r="K990">
        <v>2.2000000000000002</v>
      </c>
      <c r="L990">
        <v>1</v>
      </c>
      <c r="M990">
        <v>267.23459747757869</v>
      </c>
      <c r="N990">
        <v>3592.3198805408529</v>
      </c>
    </row>
    <row r="991" spans="1:14" x14ac:dyDescent="0.25">
      <c r="A991">
        <v>990</v>
      </c>
      <c r="B991" t="s">
        <v>26</v>
      </c>
      <c r="C991" t="s">
        <v>49</v>
      </c>
      <c r="D991" t="s">
        <v>16</v>
      </c>
      <c r="E991" t="s">
        <v>17</v>
      </c>
      <c r="F991" t="s">
        <v>5</v>
      </c>
      <c r="G991">
        <v>608.65907540703029</v>
      </c>
      <c r="H991">
        <v>1.26</v>
      </c>
      <c r="I991">
        <v>1.26</v>
      </c>
      <c r="J991">
        <v>1.26</v>
      </c>
      <c r="K991">
        <v>1.26</v>
      </c>
      <c r="L991">
        <v>1</v>
      </c>
      <c r="M991">
        <v>145.73131734474029</v>
      </c>
      <c r="N991">
        <v>608.66110721612222</v>
      </c>
    </row>
    <row r="992" spans="1:14" x14ac:dyDescent="0.25">
      <c r="A992">
        <v>991</v>
      </c>
      <c r="B992" t="s">
        <v>26</v>
      </c>
      <c r="C992" t="s">
        <v>49</v>
      </c>
      <c r="D992" t="s">
        <v>21</v>
      </c>
      <c r="E992" t="s">
        <v>17</v>
      </c>
      <c r="F992" t="s">
        <v>5</v>
      </c>
      <c r="G992">
        <v>1930.4056834940459</v>
      </c>
      <c r="H992">
        <v>0.51</v>
      </c>
      <c r="I992">
        <v>0.51</v>
      </c>
      <c r="J992">
        <v>0.51</v>
      </c>
      <c r="K992">
        <v>0.51</v>
      </c>
      <c r="L992">
        <v>1</v>
      </c>
      <c r="M992">
        <v>196.58677678220411</v>
      </c>
      <c r="N992">
        <v>1930.404497731316</v>
      </c>
    </row>
    <row r="993" spans="1:14" x14ac:dyDescent="0.25">
      <c r="A993">
        <v>992</v>
      </c>
      <c r="B993" t="s">
        <v>26</v>
      </c>
      <c r="C993" t="s">
        <v>49</v>
      </c>
      <c r="D993" t="s">
        <v>21</v>
      </c>
      <c r="E993" t="s">
        <v>17</v>
      </c>
      <c r="F993" t="s">
        <v>5</v>
      </c>
      <c r="G993">
        <v>595.93095413079573</v>
      </c>
      <c r="H993">
        <v>0.18</v>
      </c>
      <c r="I993">
        <v>0.18</v>
      </c>
      <c r="J993">
        <v>0.18</v>
      </c>
      <c r="K993">
        <v>0.18</v>
      </c>
      <c r="L993">
        <v>1</v>
      </c>
      <c r="M993">
        <v>121.0115377188648</v>
      </c>
      <c r="N993">
        <v>595.93335011808017</v>
      </c>
    </row>
    <row r="994" spans="1:14" x14ac:dyDescent="0.25">
      <c r="A994">
        <v>993</v>
      </c>
      <c r="B994" t="s">
        <v>26</v>
      </c>
      <c r="C994" t="s">
        <v>49</v>
      </c>
      <c r="D994" t="s">
        <v>16</v>
      </c>
      <c r="E994" t="s">
        <v>17</v>
      </c>
      <c r="F994" t="s">
        <v>18</v>
      </c>
      <c r="G994">
        <v>2642.2588141235519</v>
      </c>
      <c r="H994">
        <v>2.38</v>
      </c>
      <c r="I994">
        <v>2.38</v>
      </c>
      <c r="J994">
        <v>2.38</v>
      </c>
      <c r="K994">
        <v>2.38</v>
      </c>
      <c r="L994">
        <v>1</v>
      </c>
      <c r="M994">
        <v>279.55907359808441</v>
      </c>
      <c r="N994">
        <v>2642.2588141237252</v>
      </c>
    </row>
    <row r="995" spans="1:14" x14ac:dyDescent="0.25">
      <c r="A995">
        <v>994</v>
      </c>
      <c r="B995" t="s">
        <v>22</v>
      </c>
      <c r="C995" t="s">
        <v>49</v>
      </c>
      <c r="D995" t="s">
        <v>16</v>
      </c>
      <c r="E995" t="s">
        <v>17</v>
      </c>
      <c r="F995" t="s">
        <v>18</v>
      </c>
      <c r="G995">
        <v>609.70419545376251</v>
      </c>
      <c r="H995">
        <v>0.1</v>
      </c>
      <c r="I995">
        <v>0.1</v>
      </c>
      <c r="J995">
        <v>0.1</v>
      </c>
      <c r="K995">
        <v>0.1</v>
      </c>
      <c r="L995">
        <v>1</v>
      </c>
      <c r="M995">
        <v>112.9699720254675</v>
      </c>
      <c r="N995">
        <v>609.70447376053414</v>
      </c>
    </row>
    <row r="996" spans="1:14" x14ac:dyDescent="0.25">
      <c r="A996">
        <v>995</v>
      </c>
      <c r="B996" t="s">
        <v>22</v>
      </c>
      <c r="C996" t="s">
        <v>49</v>
      </c>
      <c r="D996" t="s">
        <v>27</v>
      </c>
      <c r="E996" t="s">
        <v>17</v>
      </c>
      <c r="F996" t="s">
        <v>5</v>
      </c>
      <c r="G996">
        <v>3357.8989852798732</v>
      </c>
      <c r="H996">
        <v>0.5</v>
      </c>
      <c r="I996">
        <v>0.5</v>
      </c>
      <c r="J996">
        <v>0.5</v>
      </c>
      <c r="K996">
        <v>0.5</v>
      </c>
      <c r="L996">
        <v>1</v>
      </c>
      <c r="M996">
        <v>443.90281889552517</v>
      </c>
      <c r="N996">
        <v>3357.8958319735279</v>
      </c>
    </row>
    <row r="997" spans="1:14" x14ac:dyDescent="0.25">
      <c r="A997">
        <v>996</v>
      </c>
      <c r="B997" t="s">
        <v>26</v>
      </c>
      <c r="C997" t="s">
        <v>49</v>
      </c>
      <c r="D997" t="s">
        <v>29</v>
      </c>
      <c r="E997" t="s">
        <v>17</v>
      </c>
      <c r="F997" t="s">
        <v>18</v>
      </c>
      <c r="G997">
        <v>1411.882856837899</v>
      </c>
      <c r="H997">
        <v>0.77</v>
      </c>
      <c r="I997">
        <v>0.77</v>
      </c>
      <c r="J997">
        <v>0.77</v>
      </c>
      <c r="K997">
        <v>0.77</v>
      </c>
      <c r="L997">
        <v>1</v>
      </c>
      <c r="M997">
        <v>154.71966377067491</v>
      </c>
      <c r="N997">
        <v>1411.884036445462</v>
      </c>
    </row>
    <row r="998" spans="1:14" x14ac:dyDescent="0.25">
      <c r="A998">
        <v>997</v>
      </c>
      <c r="B998" t="s">
        <v>26</v>
      </c>
      <c r="C998" t="s">
        <v>49</v>
      </c>
      <c r="D998" t="s">
        <v>27</v>
      </c>
      <c r="E998" t="s">
        <v>17</v>
      </c>
      <c r="F998" t="s">
        <v>5</v>
      </c>
      <c r="G998">
        <v>8090.9795319139303</v>
      </c>
      <c r="H998">
        <v>3.24</v>
      </c>
      <c r="I998">
        <v>3.24</v>
      </c>
      <c r="J998">
        <v>3.24</v>
      </c>
      <c r="K998">
        <v>3.24</v>
      </c>
      <c r="L998">
        <v>1</v>
      </c>
      <c r="M998">
        <v>479.70773406159299</v>
      </c>
      <c r="N998">
        <v>8090.9785608848961</v>
      </c>
    </row>
    <row r="999" spans="1:14" x14ac:dyDescent="0.25">
      <c r="A999">
        <v>998</v>
      </c>
      <c r="B999" t="s">
        <v>19</v>
      </c>
      <c r="C999" t="s">
        <v>49</v>
      </c>
      <c r="D999" t="s">
        <v>21</v>
      </c>
      <c r="E999" t="s">
        <v>17</v>
      </c>
      <c r="F999" t="s">
        <v>5</v>
      </c>
      <c r="G999">
        <v>67581.517885730907</v>
      </c>
      <c r="H999">
        <v>35</v>
      </c>
      <c r="I999">
        <v>35</v>
      </c>
      <c r="J999">
        <v>35</v>
      </c>
      <c r="K999">
        <v>35</v>
      </c>
      <c r="L999">
        <v>1</v>
      </c>
      <c r="M999">
        <v>2031.0318820147891</v>
      </c>
      <c r="N999">
        <v>67581.506591922007</v>
      </c>
    </row>
    <row r="1000" spans="1:14" x14ac:dyDescent="0.25">
      <c r="A1000">
        <v>999</v>
      </c>
      <c r="B1000" t="s">
        <v>26</v>
      </c>
      <c r="C1000" t="s">
        <v>49</v>
      </c>
      <c r="D1000" t="s">
        <v>16</v>
      </c>
      <c r="E1000" t="s">
        <v>17</v>
      </c>
      <c r="F1000" t="s">
        <v>5</v>
      </c>
      <c r="G1000">
        <v>11279.66520507731</v>
      </c>
      <c r="H1000">
        <v>3.65</v>
      </c>
      <c r="I1000">
        <v>3.65</v>
      </c>
      <c r="J1000">
        <v>3.65</v>
      </c>
      <c r="K1000">
        <v>3.65</v>
      </c>
      <c r="L1000">
        <v>1</v>
      </c>
      <c r="M1000">
        <v>832.72261470901753</v>
      </c>
      <c r="N1000">
        <v>11279.66668814677</v>
      </c>
    </row>
    <row r="1001" spans="1:14" x14ac:dyDescent="0.25">
      <c r="A1001">
        <v>1000</v>
      </c>
      <c r="B1001" t="s">
        <v>19</v>
      </c>
      <c r="C1001" t="s">
        <v>49</v>
      </c>
      <c r="D1001" t="s">
        <v>16</v>
      </c>
      <c r="E1001" t="s">
        <v>17</v>
      </c>
      <c r="F1001" t="s">
        <v>18</v>
      </c>
      <c r="G1001">
        <v>23448.262562668111</v>
      </c>
      <c r="H1001">
        <v>120</v>
      </c>
      <c r="I1001">
        <v>120</v>
      </c>
      <c r="J1001">
        <v>120</v>
      </c>
      <c r="K1001">
        <v>120</v>
      </c>
      <c r="L1001">
        <v>1</v>
      </c>
      <c r="M1001">
        <v>15065.61288761683</v>
      </c>
      <c r="N1001">
        <v>23448.248718231811</v>
      </c>
    </row>
    <row r="1002" spans="1:14" x14ac:dyDescent="0.25">
      <c r="A1002">
        <v>1001</v>
      </c>
      <c r="B1002" t="s">
        <v>19</v>
      </c>
      <c r="C1002" t="s">
        <v>49</v>
      </c>
      <c r="D1002" t="s">
        <v>16</v>
      </c>
      <c r="E1002" t="s">
        <v>17</v>
      </c>
      <c r="F1002" t="s">
        <v>18</v>
      </c>
      <c r="G1002">
        <v>8178.7567064426457</v>
      </c>
      <c r="H1002">
        <v>42.3</v>
      </c>
      <c r="I1002">
        <v>0.76909090909090905</v>
      </c>
      <c r="J1002">
        <v>0.05</v>
      </c>
      <c r="K1002">
        <v>5</v>
      </c>
      <c r="L1002">
        <v>55</v>
      </c>
      <c r="M1002">
        <v>8599.0131212253309</v>
      </c>
      <c r="N1002">
        <v>8178.7579427464416</v>
      </c>
    </row>
    <row r="1003" spans="1:14" x14ac:dyDescent="0.25">
      <c r="A1003">
        <v>1002</v>
      </c>
      <c r="B1003" t="s">
        <v>26</v>
      </c>
      <c r="C1003" t="s">
        <v>49</v>
      </c>
      <c r="D1003" t="s">
        <v>24</v>
      </c>
      <c r="E1003" t="s">
        <v>17</v>
      </c>
      <c r="F1003" t="s">
        <v>5</v>
      </c>
      <c r="G1003">
        <v>10285.504912348209</v>
      </c>
      <c r="H1003">
        <v>3.6</v>
      </c>
      <c r="I1003">
        <v>3.6</v>
      </c>
      <c r="J1003">
        <v>3.6</v>
      </c>
      <c r="K1003">
        <v>3.6</v>
      </c>
      <c r="L1003">
        <v>1</v>
      </c>
      <c r="M1003">
        <v>785.83894591714716</v>
      </c>
      <c r="N1003">
        <v>10285.49878114698</v>
      </c>
    </row>
    <row r="1004" spans="1:14" x14ac:dyDescent="0.25">
      <c r="A1004">
        <v>1003</v>
      </c>
      <c r="B1004" t="s">
        <v>26</v>
      </c>
      <c r="C1004" t="s">
        <v>49</v>
      </c>
      <c r="D1004" t="s">
        <v>27</v>
      </c>
      <c r="E1004" t="s">
        <v>17</v>
      </c>
      <c r="F1004" t="s">
        <v>5</v>
      </c>
      <c r="G1004">
        <v>3818.5230814224328</v>
      </c>
      <c r="H1004">
        <v>0.98</v>
      </c>
      <c r="I1004">
        <v>0.98</v>
      </c>
      <c r="J1004">
        <v>0.98</v>
      </c>
      <c r="K1004">
        <v>0.98</v>
      </c>
      <c r="L1004">
        <v>1</v>
      </c>
      <c r="M1004">
        <v>369.66577393812372</v>
      </c>
      <c r="N1004">
        <v>3818.5219761051389</v>
      </c>
    </row>
    <row r="1005" spans="1:14" x14ac:dyDescent="0.25">
      <c r="A1005">
        <v>1004</v>
      </c>
      <c r="B1005" t="s">
        <v>19</v>
      </c>
      <c r="C1005" t="s">
        <v>52</v>
      </c>
      <c r="D1005" t="s">
        <v>16</v>
      </c>
      <c r="E1005" t="s">
        <v>17</v>
      </c>
      <c r="F1005" t="s">
        <v>18</v>
      </c>
      <c r="G1005">
        <v>7772.031326593532</v>
      </c>
      <c r="H1005">
        <v>326.2</v>
      </c>
      <c r="I1005">
        <v>2.6958677685950412</v>
      </c>
      <c r="J1005">
        <v>0.15</v>
      </c>
      <c r="K1005">
        <v>16</v>
      </c>
      <c r="L1005">
        <v>121</v>
      </c>
      <c r="M1005">
        <v>6974.793772596795</v>
      </c>
      <c r="N1005">
        <v>7772.0456405941904</v>
      </c>
    </row>
    <row r="1006" spans="1:14" x14ac:dyDescent="0.25">
      <c r="A1006">
        <v>1005</v>
      </c>
      <c r="B1006" t="s">
        <v>22</v>
      </c>
      <c r="C1006" t="s">
        <v>52</v>
      </c>
      <c r="D1006" t="s">
        <v>16</v>
      </c>
      <c r="E1006" t="s">
        <v>17</v>
      </c>
      <c r="F1006" t="s">
        <v>18</v>
      </c>
      <c r="G1006">
        <v>43.441675012582451</v>
      </c>
      <c r="H1006">
        <v>11</v>
      </c>
      <c r="I1006">
        <v>5.5</v>
      </c>
      <c r="J1006">
        <v>5</v>
      </c>
      <c r="K1006">
        <v>6</v>
      </c>
      <c r="L1006">
        <v>2</v>
      </c>
      <c r="M1006">
        <v>45.426564378081878</v>
      </c>
      <c r="N1006">
        <v>43.440669307910049</v>
      </c>
    </row>
    <row r="1007" spans="1:14" x14ac:dyDescent="0.25">
      <c r="A1007">
        <v>1006</v>
      </c>
      <c r="B1007" t="s">
        <v>19</v>
      </c>
      <c r="C1007" t="s">
        <v>52</v>
      </c>
      <c r="D1007" t="s">
        <v>16</v>
      </c>
      <c r="E1007" t="s">
        <v>17</v>
      </c>
      <c r="F1007" t="s">
        <v>18</v>
      </c>
      <c r="G1007">
        <v>8465.4108481738931</v>
      </c>
      <c r="H1007">
        <v>20</v>
      </c>
      <c r="I1007">
        <v>1.666666666666667</v>
      </c>
      <c r="J1007">
        <v>0.5</v>
      </c>
      <c r="K1007">
        <v>3</v>
      </c>
      <c r="L1007">
        <v>12</v>
      </c>
      <c r="M1007">
        <v>7861.327701131504</v>
      </c>
      <c r="N1007">
        <v>8465.4038884312977</v>
      </c>
    </row>
    <row r="1008" spans="1:14" x14ac:dyDescent="0.25">
      <c r="A1008">
        <v>1007</v>
      </c>
      <c r="B1008" t="s">
        <v>26</v>
      </c>
      <c r="C1008" t="s">
        <v>49</v>
      </c>
      <c r="D1008" t="s">
        <v>27</v>
      </c>
      <c r="E1008" t="s">
        <v>17</v>
      </c>
      <c r="F1008" t="s">
        <v>5</v>
      </c>
      <c r="G1008">
        <v>27015.48385344939</v>
      </c>
      <c r="H1008">
        <v>10.96</v>
      </c>
      <c r="I1008">
        <v>10.96</v>
      </c>
      <c r="J1008">
        <v>10.96</v>
      </c>
      <c r="K1008">
        <v>10.96</v>
      </c>
      <c r="L1008">
        <v>1</v>
      </c>
      <c r="M1008">
        <v>1776.754187195216</v>
      </c>
      <c r="N1008">
        <v>27015.488980086589</v>
      </c>
    </row>
    <row r="1009" spans="1:14" x14ac:dyDescent="0.25">
      <c r="A1009">
        <v>1008</v>
      </c>
      <c r="B1009" t="s">
        <v>19</v>
      </c>
      <c r="C1009" t="s">
        <v>49</v>
      </c>
      <c r="D1009" t="s">
        <v>16</v>
      </c>
      <c r="E1009" t="s">
        <v>17</v>
      </c>
      <c r="F1009" t="s">
        <v>18</v>
      </c>
      <c r="G1009">
        <v>4804.1852754402989</v>
      </c>
      <c r="H1009">
        <v>64.850000000000023</v>
      </c>
      <c r="I1009">
        <v>1.271568627450981</v>
      </c>
      <c r="J1009">
        <v>0.15</v>
      </c>
      <c r="K1009">
        <v>14</v>
      </c>
      <c r="L1009">
        <v>51</v>
      </c>
      <c r="M1009">
        <v>32664.981762826279</v>
      </c>
      <c r="N1009">
        <v>4804.1912958776484</v>
      </c>
    </row>
    <row r="1010" spans="1:14" x14ac:dyDescent="0.25">
      <c r="A1010">
        <v>1009</v>
      </c>
      <c r="B1010" t="s">
        <v>26</v>
      </c>
      <c r="C1010" t="s">
        <v>49</v>
      </c>
      <c r="D1010" t="s">
        <v>27</v>
      </c>
      <c r="E1010" t="s">
        <v>17</v>
      </c>
      <c r="F1010" t="s">
        <v>5</v>
      </c>
      <c r="G1010">
        <v>6559.488305362609</v>
      </c>
      <c r="H1010">
        <v>2.8</v>
      </c>
      <c r="I1010">
        <v>2.8</v>
      </c>
      <c r="J1010">
        <v>2.8</v>
      </c>
      <c r="K1010">
        <v>2.8</v>
      </c>
      <c r="L1010">
        <v>1</v>
      </c>
      <c r="M1010">
        <v>1044.395376815708</v>
      </c>
      <c r="N1010">
        <v>6559.4858338292706</v>
      </c>
    </row>
    <row r="1011" spans="1:14" x14ac:dyDescent="0.25">
      <c r="A1011">
        <v>1010</v>
      </c>
      <c r="B1011" t="s">
        <v>14</v>
      </c>
      <c r="C1011" t="s">
        <v>50</v>
      </c>
      <c r="D1011" t="s">
        <v>16</v>
      </c>
      <c r="E1011" t="s">
        <v>17</v>
      </c>
      <c r="F1011" t="s">
        <v>18</v>
      </c>
      <c r="G1011">
        <v>22817.414341034841</v>
      </c>
      <c r="H1011">
        <v>36</v>
      </c>
      <c r="I1011">
        <v>9</v>
      </c>
      <c r="J1011">
        <v>9</v>
      </c>
      <c r="K1011">
        <v>9</v>
      </c>
      <c r="L1011">
        <v>4</v>
      </c>
      <c r="M1011">
        <v>926.63461457740129</v>
      </c>
      <c r="N1011">
        <v>22817.41402500488</v>
      </c>
    </row>
    <row r="1012" spans="1:14" x14ac:dyDescent="0.25">
      <c r="A1012">
        <v>1011</v>
      </c>
      <c r="B1012" t="s">
        <v>26</v>
      </c>
      <c r="C1012" t="s">
        <v>49</v>
      </c>
      <c r="D1012" t="s">
        <v>21</v>
      </c>
      <c r="E1012" t="s">
        <v>17</v>
      </c>
      <c r="F1012" t="s">
        <v>5</v>
      </c>
      <c r="G1012">
        <v>5002.0251937533794</v>
      </c>
      <c r="H1012">
        <v>3.62</v>
      </c>
      <c r="I1012">
        <v>3.62</v>
      </c>
      <c r="J1012">
        <v>3.62</v>
      </c>
      <c r="K1012">
        <v>3.62</v>
      </c>
      <c r="L1012">
        <v>1</v>
      </c>
      <c r="M1012">
        <v>826.65996148914496</v>
      </c>
      <c r="N1012">
        <v>5002.0284191361588</v>
      </c>
    </row>
    <row r="1013" spans="1:14" x14ac:dyDescent="0.25">
      <c r="A1013">
        <v>1012</v>
      </c>
      <c r="B1013" t="s">
        <v>19</v>
      </c>
      <c r="C1013" t="s">
        <v>50</v>
      </c>
      <c r="D1013" t="s">
        <v>16</v>
      </c>
      <c r="E1013" t="s">
        <v>17</v>
      </c>
      <c r="F1013" t="s">
        <v>18</v>
      </c>
      <c r="G1013">
        <v>54510.76113619926</v>
      </c>
      <c r="H1013">
        <v>561.25</v>
      </c>
      <c r="I1013">
        <v>2.7113526570048312</v>
      </c>
      <c r="J1013">
        <v>0.2</v>
      </c>
      <c r="K1013">
        <v>42</v>
      </c>
      <c r="L1013">
        <v>207</v>
      </c>
      <c r="M1013">
        <v>45620.428718641328</v>
      </c>
      <c r="N1013">
        <v>54510.795797086947</v>
      </c>
    </row>
    <row r="1014" spans="1:14" x14ac:dyDescent="0.25">
      <c r="A1014">
        <v>1013</v>
      </c>
      <c r="B1014" t="s">
        <v>19</v>
      </c>
      <c r="C1014" t="s">
        <v>50</v>
      </c>
      <c r="D1014" t="s">
        <v>21</v>
      </c>
      <c r="E1014" t="s">
        <v>17</v>
      </c>
      <c r="F1014" t="s">
        <v>5</v>
      </c>
      <c r="G1014">
        <v>11883.296450743501</v>
      </c>
      <c r="H1014">
        <v>23.6</v>
      </c>
      <c r="I1014">
        <v>11.8</v>
      </c>
      <c r="J1014">
        <v>11.8</v>
      </c>
      <c r="K1014">
        <v>11.8</v>
      </c>
      <c r="L1014">
        <v>2</v>
      </c>
      <c r="M1014">
        <v>680.01496316044756</v>
      </c>
      <c r="N1014">
        <v>11883.296450732259</v>
      </c>
    </row>
    <row r="1015" spans="1:14" x14ac:dyDescent="0.25">
      <c r="A1015">
        <v>1014</v>
      </c>
      <c r="B1015" t="s">
        <v>22</v>
      </c>
      <c r="C1015" t="s">
        <v>49</v>
      </c>
      <c r="D1015" t="s">
        <v>16</v>
      </c>
      <c r="E1015" t="s">
        <v>17</v>
      </c>
      <c r="F1015" t="s">
        <v>5</v>
      </c>
      <c r="G1015">
        <v>1230.942734547029</v>
      </c>
      <c r="H1015">
        <v>2.1043549315498229</v>
      </c>
      <c r="I1015">
        <v>1.052177465774911</v>
      </c>
      <c r="J1015">
        <v>0.31801860184612102</v>
      </c>
      <c r="K1015">
        <v>1.786336329703702</v>
      </c>
      <c r="L1015">
        <v>2</v>
      </c>
      <c r="M1015">
        <v>169.18181823114429</v>
      </c>
      <c r="N1015">
        <v>1230.9421368770111</v>
      </c>
    </row>
    <row r="1016" spans="1:14" x14ac:dyDescent="0.25">
      <c r="A1016">
        <v>1015</v>
      </c>
      <c r="B1016" t="s">
        <v>26</v>
      </c>
      <c r="C1016" t="s">
        <v>49</v>
      </c>
      <c r="D1016" t="s">
        <v>24</v>
      </c>
      <c r="E1016" t="s">
        <v>17</v>
      </c>
      <c r="F1016" t="s">
        <v>5</v>
      </c>
      <c r="G1016">
        <v>2640.4612689852929</v>
      </c>
      <c r="H1016">
        <v>2.955233031387769</v>
      </c>
      <c r="I1016">
        <v>1.477616515693885</v>
      </c>
      <c r="J1016">
        <v>0.64799116547357105</v>
      </c>
      <c r="K1016">
        <v>2.307241865914198</v>
      </c>
      <c r="L1016">
        <v>2</v>
      </c>
      <c r="M1016">
        <v>553.01539560716333</v>
      </c>
      <c r="N1016">
        <v>2640.461070580714</v>
      </c>
    </row>
    <row r="1017" spans="1:14" x14ac:dyDescent="0.25">
      <c r="A1017">
        <v>1016</v>
      </c>
      <c r="B1017" t="s">
        <v>26</v>
      </c>
      <c r="C1017" t="s">
        <v>49</v>
      </c>
      <c r="D1017" t="s">
        <v>24</v>
      </c>
      <c r="E1017" t="s">
        <v>17</v>
      </c>
      <c r="F1017" t="s">
        <v>5</v>
      </c>
      <c r="G1017">
        <v>232.81635660121489</v>
      </c>
      <c r="H1017">
        <v>7.1202795385680001E-2</v>
      </c>
      <c r="I1017">
        <v>7.1202795385680001E-2</v>
      </c>
      <c r="J1017">
        <v>7.1202795385680001E-2</v>
      </c>
      <c r="K1017">
        <v>7.1202795385680001E-2</v>
      </c>
      <c r="L1017">
        <v>1</v>
      </c>
      <c r="M1017">
        <v>99.752054781371839</v>
      </c>
      <c r="N1017">
        <v>232.81613223901871</v>
      </c>
    </row>
    <row r="1018" spans="1:14" x14ac:dyDescent="0.25">
      <c r="A1018">
        <v>1017</v>
      </c>
      <c r="B1018" t="s">
        <v>22</v>
      </c>
      <c r="C1018" t="s">
        <v>49</v>
      </c>
      <c r="D1018" t="s">
        <v>16</v>
      </c>
      <c r="E1018" t="s">
        <v>17</v>
      </c>
      <c r="F1018" t="s">
        <v>18</v>
      </c>
      <c r="G1018">
        <v>0.29899610812958821</v>
      </c>
      <c r="H1018">
        <v>1.9001889646556089</v>
      </c>
      <c r="I1018">
        <v>0.63339632155186965</v>
      </c>
      <c r="J1018">
        <v>7.7687767493999998E-5</v>
      </c>
      <c r="K1018">
        <v>1.900033589120621</v>
      </c>
      <c r="L1018">
        <v>3</v>
      </c>
      <c r="M1018">
        <v>83.654679410281346</v>
      </c>
      <c r="N1018">
        <v>0.30032125211680361</v>
      </c>
    </row>
    <row r="1019" spans="1:14" x14ac:dyDescent="0.25">
      <c r="A1019">
        <v>1018</v>
      </c>
      <c r="B1019" t="s">
        <v>22</v>
      </c>
      <c r="C1019" t="s">
        <v>49</v>
      </c>
      <c r="D1019" t="s">
        <v>16</v>
      </c>
      <c r="E1019" t="s">
        <v>17</v>
      </c>
      <c r="F1019" t="s">
        <v>18</v>
      </c>
      <c r="G1019">
        <v>7462.5157267915229</v>
      </c>
      <c r="H1019">
        <v>1.9849715396496339</v>
      </c>
      <c r="I1019">
        <v>0.66165717988321127</v>
      </c>
      <c r="J1019">
        <v>7.7687767493999998E-5</v>
      </c>
      <c r="K1019">
        <v>1.984816164114646</v>
      </c>
      <c r="L1019">
        <v>3</v>
      </c>
      <c r="M1019">
        <v>398.49495001188609</v>
      </c>
      <c r="N1019">
        <v>7462.5147153362177</v>
      </c>
    </row>
    <row r="1020" spans="1:14" x14ac:dyDescent="0.25">
      <c r="A1020">
        <v>1019</v>
      </c>
      <c r="B1020" t="s">
        <v>22</v>
      </c>
      <c r="C1020" t="s">
        <v>49</v>
      </c>
      <c r="D1020" t="s">
        <v>24</v>
      </c>
      <c r="E1020" t="s">
        <v>17</v>
      </c>
      <c r="F1020" t="s">
        <v>5</v>
      </c>
      <c r="G1020">
        <v>4168.9744795910055</v>
      </c>
      <c r="H1020">
        <v>1.4990173549919541</v>
      </c>
      <c r="I1020">
        <v>1.4990173549919541</v>
      </c>
      <c r="J1020">
        <v>1.4990173549919541</v>
      </c>
      <c r="K1020">
        <v>1.4990173549919541</v>
      </c>
      <c r="L1020">
        <v>1</v>
      </c>
      <c r="M1020">
        <v>282.66011285133288</v>
      </c>
      <c r="N1020">
        <v>4168.9746693634524</v>
      </c>
    </row>
    <row r="1021" spans="1:14" x14ac:dyDescent="0.25">
      <c r="A1021">
        <v>1020</v>
      </c>
      <c r="B1021" t="s">
        <v>22</v>
      </c>
      <c r="C1021" t="s">
        <v>49</v>
      </c>
      <c r="D1021" t="s">
        <v>16</v>
      </c>
      <c r="E1021" t="s">
        <v>17</v>
      </c>
      <c r="F1021" t="s">
        <v>18</v>
      </c>
      <c r="G1021">
        <v>7611.7402118719256</v>
      </c>
      <c r="H1021">
        <v>2.1651866694205939</v>
      </c>
      <c r="I1021">
        <v>2.1651866694205939</v>
      </c>
      <c r="J1021">
        <v>2.1651866694205939</v>
      </c>
      <c r="K1021">
        <v>2.1651866694205939</v>
      </c>
      <c r="L1021">
        <v>1</v>
      </c>
      <c r="M1021">
        <v>429.04571401589521</v>
      </c>
      <c r="N1021">
        <v>7611.7415254411399</v>
      </c>
    </row>
    <row r="1022" spans="1:14" x14ac:dyDescent="0.25">
      <c r="A1022">
        <v>1021</v>
      </c>
      <c r="B1022" t="s">
        <v>22</v>
      </c>
      <c r="C1022" t="s">
        <v>49</v>
      </c>
      <c r="D1022" t="s">
        <v>16</v>
      </c>
      <c r="E1022" t="s">
        <v>17</v>
      </c>
      <c r="F1022" t="s">
        <v>18</v>
      </c>
      <c r="G1022">
        <v>8054.113295178925</v>
      </c>
      <c r="H1022">
        <v>2.1918147934652299</v>
      </c>
      <c r="I1022">
        <v>2.1918147934652299</v>
      </c>
      <c r="J1022">
        <v>2.1918147934652299</v>
      </c>
      <c r="K1022">
        <v>2.1918147934652299</v>
      </c>
      <c r="L1022">
        <v>1</v>
      </c>
      <c r="M1022">
        <v>335.43260908106203</v>
      </c>
      <c r="N1022">
        <v>8054.1110148447733</v>
      </c>
    </row>
    <row r="1023" spans="1:14" x14ac:dyDescent="0.25">
      <c r="A1023">
        <v>1022</v>
      </c>
      <c r="B1023" t="s">
        <v>26</v>
      </c>
      <c r="C1023" t="s">
        <v>49</v>
      </c>
      <c r="D1023" t="s">
        <v>16</v>
      </c>
      <c r="E1023" t="s">
        <v>17</v>
      </c>
      <c r="F1023" t="s">
        <v>5</v>
      </c>
      <c r="G1023">
        <v>352.76699704362852</v>
      </c>
      <c r="H1023">
        <v>9.7141013486906E-2</v>
      </c>
      <c r="I1023">
        <v>9.7141013486906E-2</v>
      </c>
      <c r="J1023">
        <v>9.7141013486906E-2</v>
      </c>
      <c r="K1023">
        <v>9.7141013486906E-2</v>
      </c>
      <c r="L1023">
        <v>1</v>
      </c>
      <c r="M1023">
        <v>83.204060062151044</v>
      </c>
      <c r="N1023">
        <v>352.76728518526011</v>
      </c>
    </row>
    <row r="1024" spans="1:14" x14ac:dyDescent="0.25">
      <c r="A1024">
        <v>1023</v>
      </c>
      <c r="B1024" t="s">
        <v>26</v>
      </c>
      <c r="C1024" t="s">
        <v>49</v>
      </c>
      <c r="D1024" t="s">
        <v>16</v>
      </c>
      <c r="E1024" t="s">
        <v>17</v>
      </c>
      <c r="F1024" t="s">
        <v>5</v>
      </c>
      <c r="G1024">
        <v>557.51667429372185</v>
      </c>
      <c r="H1024">
        <v>0.162432052245117</v>
      </c>
      <c r="I1024">
        <v>0.162432052245117</v>
      </c>
      <c r="J1024">
        <v>0.162432052245117</v>
      </c>
      <c r="K1024">
        <v>0.162432052245117</v>
      </c>
      <c r="L1024">
        <v>1</v>
      </c>
      <c r="M1024">
        <v>105.25026665167231</v>
      </c>
      <c r="N1024">
        <v>557.51717525946617</v>
      </c>
    </row>
    <row r="1025" spans="1:14" x14ac:dyDescent="0.25">
      <c r="A1025">
        <v>1024</v>
      </c>
      <c r="B1025" t="s">
        <v>26</v>
      </c>
      <c r="C1025" t="s">
        <v>49</v>
      </c>
      <c r="D1025" t="s">
        <v>16</v>
      </c>
      <c r="E1025" t="s">
        <v>17</v>
      </c>
      <c r="F1025" t="s">
        <v>5</v>
      </c>
      <c r="G1025">
        <v>780.91630485005192</v>
      </c>
      <c r="H1025">
        <v>0.19969311014656699</v>
      </c>
      <c r="I1025">
        <v>0.19969311014656699</v>
      </c>
      <c r="J1025">
        <v>0.19969311014656699</v>
      </c>
      <c r="K1025">
        <v>0.19969311014656699</v>
      </c>
      <c r="L1025">
        <v>1</v>
      </c>
      <c r="M1025">
        <v>127.8010645308905</v>
      </c>
      <c r="N1025">
        <v>780.9160326384216</v>
      </c>
    </row>
    <row r="1026" spans="1:14" x14ac:dyDescent="0.25">
      <c r="A1026">
        <v>1025</v>
      </c>
      <c r="B1026" t="s">
        <v>26</v>
      </c>
      <c r="C1026" t="s">
        <v>49</v>
      </c>
      <c r="D1026" t="s">
        <v>24</v>
      </c>
      <c r="E1026" t="s">
        <v>17</v>
      </c>
      <c r="F1026" t="s">
        <v>5</v>
      </c>
      <c r="G1026">
        <v>261.25986343046668</v>
      </c>
      <c r="H1026">
        <v>9.4981084991191997E-2</v>
      </c>
      <c r="I1026">
        <v>9.4981084991191997E-2</v>
      </c>
      <c r="J1026">
        <v>9.4981084991191997E-2</v>
      </c>
      <c r="K1026">
        <v>9.4981084991191997E-2</v>
      </c>
      <c r="L1026">
        <v>1</v>
      </c>
      <c r="M1026">
        <v>67.643752845860078</v>
      </c>
      <c r="N1026">
        <v>261.25951602956269</v>
      </c>
    </row>
    <row r="1027" spans="1:14" x14ac:dyDescent="0.25">
      <c r="A1027">
        <v>1026</v>
      </c>
      <c r="B1027" t="s">
        <v>26</v>
      </c>
      <c r="C1027" t="s">
        <v>49</v>
      </c>
      <c r="D1027" t="s">
        <v>24</v>
      </c>
      <c r="E1027" t="s">
        <v>17</v>
      </c>
      <c r="F1027" t="s">
        <v>5</v>
      </c>
      <c r="G1027">
        <v>318.79286748975181</v>
      </c>
      <c r="H1027">
        <v>8.9364308780694998E-2</v>
      </c>
      <c r="I1027">
        <v>8.9364308780694998E-2</v>
      </c>
      <c r="J1027">
        <v>8.9364308780694998E-2</v>
      </c>
      <c r="K1027">
        <v>8.9364308780694998E-2</v>
      </c>
      <c r="L1027">
        <v>1</v>
      </c>
      <c r="M1027">
        <v>72.700918627217774</v>
      </c>
      <c r="N1027">
        <v>318.79228116895769</v>
      </c>
    </row>
    <row r="1028" spans="1:14" x14ac:dyDescent="0.25">
      <c r="A1028">
        <v>1027</v>
      </c>
      <c r="B1028" t="s">
        <v>26</v>
      </c>
      <c r="C1028" t="s">
        <v>49</v>
      </c>
      <c r="D1028" t="s">
        <v>24</v>
      </c>
      <c r="E1028" t="s">
        <v>17</v>
      </c>
      <c r="F1028" t="s">
        <v>5</v>
      </c>
      <c r="G1028">
        <v>324.83396925479587</v>
      </c>
      <c r="H1028">
        <v>8.4864804760463999E-2</v>
      </c>
      <c r="I1028">
        <v>8.4864804760463999E-2</v>
      </c>
      <c r="J1028">
        <v>8.4864804760463999E-2</v>
      </c>
      <c r="K1028">
        <v>8.4864804760463999E-2</v>
      </c>
      <c r="L1028">
        <v>1</v>
      </c>
      <c r="M1028">
        <v>76.468622661679859</v>
      </c>
      <c r="N1028">
        <v>324.83434120673252</v>
      </c>
    </row>
    <row r="1029" spans="1:14" x14ac:dyDescent="0.25">
      <c r="A1029">
        <v>1028</v>
      </c>
      <c r="B1029" t="s">
        <v>19</v>
      </c>
      <c r="C1029" t="s">
        <v>49</v>
      </c>
      <c r="D1029" t="s">
        <v>16</v>
      </c>
      <c r="E1029" t="s">
        <v>17</v>
      </c>
      <c r="F1029" t="s">
        <v>18</v>
      </c>
      <c r="G1029">
        <v>150157.81770484921</v>
      </c>
      <c r="H1029">
        <v>1130.81</v>
      </c>
      <c r="I1029">
        <v>4.4696047430830026</v>
      </c>
      <c r="J1029">
        <v>0.5</v>
      </c>
      <c r="K1029">
        <v>200</v>
      </c>
      <c r="L1029">
        <v>253</v>
      </c>
      <c r="M1029">
        <v>31325.940682090109</v>
      </c>
      <c r="N1029">
        <v>150157.8168739574</v>
      </c>
    </row>
    <row r="1030" spans="1:14" x14ac:dyDescent="0.25">
      <c r="A1030">
        <v>1029</v>
      </c>
      <c r="B1030" t="s">
        <v>19</v>
      </c>
      <c r="C1030" t="s">
        <v>49</v>
      </c>
      <c r="D1030" t="s">
        <v>16</v>
      </c>
      <c r="E1030" t="s">
        <v>17</v>
      </c>
      <c r="F1030" t="s">
        <v>18</v>
      </c>
      <c r="G1030">
        <v>1360476.827244669</v>
      </c>
      <c r="H1030">
        <v>2232.8299999999981</v>
      </c>
      <c r="I1030">
        <v>6.100628415300541</v>
      </c>
      <c r="J1030">
        <v>0.25</v>
      </c>
      <c r="K1030">
        <v>1000</v>
      </c>
      <c r="L1030">
        <v>366</v>
      </c>
      <c r="M1030">
        <v>45885.314770804383</v>
      </c>
      <c r="N1030">
        <v>1360476.7918927921</v>
      </c>
    </row>
    <row r="1031" spans="1:14" x14ac:dyDescent="0.25">
      <c r="A1031">
        <v>1030</v>
      </c>
      <c r="B1031" t="s">
        <v>26</v>
      </c>
      <c r="C1031" t="s">
        <v>49</v>
      </c>
      <c r="D1031" t="s">
        <v>16</v>
      </c>
      <c r="E1031" t="s">
        <v>17</v>
      </c>
      <c r="F1031" t="s">
        <v>5</v>
      </c>
      <c r="G1031">
        <v>1290.92799416208</v>
      </c>
      <c r="H1031">
        <v>0.33402336542907701</v>
      </c>
      <c r="I1031">
        <v>0.33402336542907701</v>
      </c>
      <c r="J1031">
        <v>0.33402336542907701</v>
      </c>
      <c r="K1031">
        <v>0.33402336542907701</v>
      </c>
      <c r="L1031">
        <v>1</v>
      </c>
      <c r="M1031">
        <v>146.27087499993439</v>
      </c>
      <c r="N1031">
        <v>1290.9279157889191</v>
      </c>
    </row>
    <row r="1032" spans="1:14" x14ac:dyDescent="0.25">
      <c r="A1032">
        <v>1031</v>
      </c>
      <c r="B1032" t="s">
        <v>22</v>
      </c>
      <c r="C1032" t="s">
        <v>52</v>
      </c>
      <c r="D1032" t="s">
        <v>16</v>
      </c>
      <c r="E1032" t="s">
        <v>17</v>
      </c>
      <c r="F1032" t="s">
        <v>18</v>
      </c>
      <c r="G1032">
        <v>398.61287777877931</v>
      </c>
      <c r="H1032">
        <v>126.38</v>
      </c>
      <c r="I1032">
        <v>3.82969696969697</v>
      </c>
      <c r="J1032">
        <v>0.05</v>
      </c>
      <c r="K1032">
        <v>15.5</v>
      </c>
      <c r="L1032">
        <v>33</v>
      </c>
      <c r="M1032">
        <v>416.58031095389993</v>
      </c>
      <c r="N1032">
        <v>398.61649386534248</v>
      </c>
    </row>
    <row r="1033" spans="1:14" x14ac:dyDescent="0.25">
      <c r="A1033">
        <v>1032</v>
      </c>
      <c r="B1033" t="s">
        <v>19</v>
      </c>
      <c r="C1033" t="s">
        <v>52</v>
      </c>
      <c r="D1033" t="s">
        <v>16</v>
      </c>
      <c r="E1033" t="s">
        <v>17</v>
      </c>
      <c r="F1033" t="s">
        <v>18</v>
      </c>
      <c r="G1033">
        <v>13768.646265716419</v>
      </c>
      <c r="H1033">
        <v>421.74</v>
      </c>
      <c r="I1033">
        <v>2.7746052631578948</v>
      </c>
      <c r="J1033">
        <v>0.5</v>
      </c>
      <c r="K1033">
        <v>20</v>
      </c>
      <c r="L1033">
        <v>152</v>
      </c>
      <c r="M1033">
        <v>10956.69607187962</v>
      </c>
      <c r="N1033">
        <v>13768.67344470607</v>
      </c>
    </row>
    <row r="1034" spans="1:14" x14ac:dyDescent="0.25">
      <c r="A1034">
        <v>1033</v>
      </c>
      <c r="B1034" t="s">
        <v>22</v>
      </c>
      <c r="C1034" t="s">
        <v>49</v>
      </c>
      <c r="D1034" t="s">
        <v>16</v>
      </c>
      <c r="E1034" t="s">
        <v>17</v>
      </c>
      <c r="F1034" t="s">
        <v>18</v>
      </c>
      <c r="G1034">
        <v>24629.003969381749</v>
      </c>
      <c r="H1034">
        <v>1176.8800000000031</v>
      </c>
      <c r="I1034">
        <v>1.6529213483146099</v>
      </c>
      <c r="J1034">
        <v>0.15</v>
      </c>
      <c r="K1034">
        <v>50</v>
      </c>
      <c r="L1034">
        <v>712</v>
      </c>
      <c r="M1034">
        <v>15763.381032564621</v>
      </c>
      <c r="N1034">
        <v>24629.01564878747</v>
      </c>
    </row>
    <row r="1035" spans="1:14" x14ac:dyDescent="0.25">
      <c r="A1035">
        <v>1034</v>
      </c>
      <c r="B1035" t="s">
        <v>22</v>
      </c>
      <c r="C1035" t="s">
        <v>49</v>
      </c>
      <c r="D1035" t="s">
        <v>16</v>
      </c>
      <c r="E1035" t="s">
        <v>17</v>
      </c>
      <c r="F1035" t="s">
        <v>18</v>
      </c>
      <c r="G1035">
        <v>24611.649207767961</v>
      </c>
      <c r="H1035">
        <v>1.6</v>
      </c>
      <c r="I1035">
        <v>0.2</v>
      </c>
      <c r="J1035">
        <v>0.2</v>
      </c>
      <c r="K1035">
        <v>0.2</v>
      </c>
      <c r="L1035">
        <v>8</v>
      </c>
      <c r="M1035">
        <v>15754.496148719471</v>
      </c>
      <c r="N1035">
        <v>24611.705974877968</v>
      </c>
    </row>
    <row r="1036" spans="1:14" x14ac:dyDescent="0.25">
      <c r="A1036">
        <v>1035</v>
      </c>
      <c r="B1036" t="s">
        <v>26</v>
      </c>
      <c r="C1036" t="s">
        <v>49</v>
      </c>
      <c r="D1036" t="s">
        <v>16</v>
      </c>
      <c r="E1036" t="s">
        <v>17</v>
      </c>
      <c r="F1036" t="s">
        <v>18</v>
      </c>
      <c r="G1036">
        <v>3401.5154014893378</v>
      </c>
      <c r="H1036">
        <v>4.300823063676245</v>
      </c>
      <c r="I1036">
        <v>4.300823063676245</v>
      </c>
      <c r="J1036">
        <v>4.300823063676245</v>
      </c>
      <c r="K1036">
        <v>4.300823063676245</v>
      </c>
      <c r="L1036">
        <v>1</v>
      </c>
      <c r="M1036">
        <v>271.90560570246117</v>
      </c>
      <c r="N1036">
        <v>3401.5141487715682</v>
      </c>
    </row>
    <row r="1037" spans="1:14" x14ac:dyDescent="0.25">
      <c r="A1037">
        <v>1036</v>
      </c>
      <c r="B1037" t="s">
        <v>22</v>
      </c>
      <c r="C1037" t="s">
        <v>49</v>
      </c>
      <c r="D1037" t="s">
        <v>16</v>
      </c>
      <c r="E1037" t="s">
        <v>17</v>
      </c>
      <c r="F1037" t="s">
        <v>5</v>
      </c>
      <c r="G1037">
        <v>145.92546755942121</v>
      </c>
      <c r="H1037">
        <v>10.8307713246245</v>
      </c>
      <c r="I1037">
        <v>2.7076928311561241</v>
      </c>
      <c r="J1037">
        <v>4.0958847986483998E-2</v>
      </c>
      <c r="K1037">
        <v>5.9676333744081864</v>
      </c>
      <c r="L1037">
        <v>4</v>
      </c>
      <c r="M1037">
        <v>57.656546246406627</v>
      </c>
      <c r="N1037">
        <v>145.92500201988261</v>
      </c>
    </row>
    <row r="1038" spans="1:14" x14ac:dyDescent="0.25">
      <c r="A1038">
        <v>1037</v>
      </c>
      <c r="B1038" t="s">
        <v>26</v>
      </c>
      <c r="C1038" t="s">
        <v>49</v>
      </c>
      <c r="D1038" t="s">
        <v>16</v>
      </c>
      <c r="E1038" t="s">
        <v>17</v>
      </c>
      <c r="F1038" t="s">
        <v>5</v>
      </c>
      <c r="G1038">
        <v>232.9584513987669</v>
      </c>
      <c r="H1038">
        <v>0.100683154036475</v>
      </c>
      <c r="I1038">
        <v>0.100683154036475</v>
      </c>
      <c r="J1038">
        <v>0.100683154036475</v>
      </c>
      <c r="K1038">
        <v>0.100683154036475</v>
      </c>
      <c r="L1038">
        <v>1</v>
      </c>
      <c r="M1038">
        <v>60.975862728202259</v>
      </c>
      <c r="N1038">
        <v>232.9586931786632</v>
      </c>
    </row>
    <row r="1039" spans="1:14" x14ac:dyDescent="0.25">
      <c r="A1039">
        <v>1038</v>
      </c>
      <c r="B1039" t="s">
        <v>26</v>
      </c>
      <c r="C1039" t="s">
        <v>49</v>
      </c>
      <c r="D1039" t="s">
        <v>16</v>
      </c>
      <c r="E1039" t="s">
        <v>17</v>
      </c>
      <c r="F1039" t="s">
        <v>5</v>
      </c>
      <c r="G1039">
        <v>351.40804931298692</v>
      </c>
      <c r="H1039">
        <v>0.18903356367056301</v>
      </c>
      <c r="I1039">
        <v>0.18903356367056301</v>
      </c>
      <c r="J1039">
        <v>0.18903356367056301</v>
      </c>
      <c r="K1039">
        <v>0.18903356367056301</v>
      </c>
      <c r="L1039">
        <v>1</v>
      </c>
      <c r="M1039">
        <v>103.6795432411818</v>
      </c>
      <c r="N1039">
        <v>351.40792899386889</v>
      </c>
    </row>
    <row r="1040" spans="1:14" x14ac:dyDescent="0.25">
      <c r="A1040">
        <v>1039</v>
      </c>
      <c r="B1040" t="s">
        <v>26</v>
      </c>
      <c r="C1040" t="s">
        <v>49</v>
      </c>
      <c r="D1040" t="s">
        <v>24</v>
      </c>
      <c r="E1040" t="s">
        <v>17</v>
      </c>
      <c r="F1040" t="s">
        <v>5</v>
      </c>
      <c r="G1040">
        <v>3279.925609081482</v>
      </c>
      <c r="H1040">
        <v>17.71279139638057</v>
      </c>
      <c r="I1040">
        <v>8.8563956981902834</v>
      </c>
      <c r="J1040">
        <v>0.81119662607213705</v>
      </c>
      <c r="K1040">
        <v>16.901594770308431</v>
      </c>
      <c r="L1040">
        <v>2</v>
      </c>
      <c r="M1040">
        <v>232.48846542950849</v>
      </c>
      <c r="N1040">
        <v>3279.9257445989838</v>
      </c>
    </row>
    <row r="1041" spans="1:14" x14ac:dyDescent="0.25">
      <c r="A1041">
        <v>1040</v>
      </c>
      <c r="B1041" t="s">
        <v>26</v>
      </c>
      <c r="C1041" t="s">
        <v>49</v>
      </c>
      <c r="D1041" t="s">
        <v>24</v>
      </c>
      <c r="E1041" t="s">
        <v>17</v>
      </c>
      <c r="F1041" t="s">
        <v>5</v>
      </c>
      <c r="G1041">
        <v>8845.7552550922574</v>
      </c>
      <c r="H1041">
        <v>2.874039468617589</v>
      </c>
      <c r="I1041">
        <v>2.874039468617589</v>
      </c>
      <c r="J1041">
        <v>2.874039468617589</v>
      </c>
      <c r="K1041">
        <v>2.874039468617589</v>
      </c>
      <c r="L1041">
        <v>1</v>
      </c>
      <c r="M1041">
        <v>606.67416464508369</v>
      </c>
      <c r="N1041">
        <v>8845.7572091147285</v>
      </c>
    </row>
    <row r="1042" spans="1:14" x14ac:dyDescent="0.25">
      <c r="A1042">
        <v>1041</v>
      </c>
      <c r="B1042" t="s">
        <v>26</v>
      </c>
      <c r="C1042" t="s">
        <v>49</v>
      </c>
      <c r="D1042" t="s">
        <v>24</v>
      </c>
      <c r="E1042" t="s">
        <v>17</v>
      </c>
      <c r="F1042" t="s">
        <v>5</v>
      </c>
      <c r="G1042">
        <v>1358.0721997384551</v>
      </c>
      <c r="H1042">
        <v>0.38514534426338798</v>
      </c>
      <c r="I1042">
        <v>0.38514534426338798</v>
      </c>
      <c r="J1042">
        <v>0.38514534426338798</v>
      </c>
      <c r="K1042">
        <v>0.38514534426338798</v>
      </c>
      <c r="L1042">
        <v>1</v>
      </c>
      <c r="M1042">
        <v>159.82472166747951</v>
      </c>
      <c r="N1042">
        <v>1358.0715765336431</v>
      </c>
    </row>
    <row r="1043" spans="1:14" x14ac:dyDescent="0.25">
      <c r="A1043">
        <v>1042</v>
      </c>
      <c r="B1043" t="s">
        <v>22</v>
      </c>
      <c r="C1043" t="s">
        <v>49</v>
      </c>
      <c r="D1043" t="s">
        <v>24</v>
      </c>
      <c r="E1043" t="s">
        <v>17</v>
      </c>
      <c r="F1043" t="s">
        <v>5</v>
      </c>
      <c r="G1043">
        <v>2243.797307472531</v>
      </c>
      <c r="H1043">
        <v>1.4243835312678439</v>
      </c>
      <c r="I1043">
        <v>1.4243835312678439</v>
      </c>
      <c r="J1043">
        <v>1.4243835312678439</v>
      </c>
      <c r="K1043">
        <v>1.4243835312678439</v>
      </c>
      <c r="L1043">
        <v>1</v>
      </c>
      <c r="M1043">
        <v>270.89137621469678</v>
      </c>
      <c r="N1043">
        <v>2243.7964900824109</v>
      </c>
    </row>
    <row r="1044" spans="1:14" x14ac:dyDescent="0.25">
      <c r="A1044">
        <v>1043</v>
      </c>
      <c r="B1044" t="s">
        <v>26</v>
      </c>
      <c r="C1044" t="s">
        <v>49</v>
      </c>
      <c r="D1044" t="s">
        <v>16</v>
      </c>
      <c r="E1044" t="s">
        <v>17</v>
      </c>
      <c r="F1044" t="s">
        <v>18</v>
      </c>
      <c r="G1044">
        <v>13561.887595667429</v>
      </c>
      <c r="H1044">
        <v>13.32014127936371</v>
      </c>
      <c r="I1044">
        <v>6.6600706396818534</v>
      </c>
      <c r="J1044">
        <v>3.270036068014873</v>
      </c>
      <c r="K1044">
        <v>10.05010521134883</v>
      </c>
      <c r="L1044">
        <v>2</v>
      </c>
      <c r="M1044">
        <v>559.3671667623845</v>
      </c>
      <c r="N1044">
        <v>13561.887595665141</v>
      </c>
    </row>
    <row r="1045" spans="1:14" x14ac:dyDescent="0.25">
      <c r="A1045">
        <v>1044</v>
      </c>
      <c r="B1045" t="s">
        <v>19</v>
      </c>
      <c r="C1045" t="s">
        <v>49</v>
      </c>
      <c r="D1045" t="s">
        <v>16</v>
      </c>
      <c r="E1045" t="s">
        <v>17</v>
      </c>
      <c r="F1045" t="s">
        <v>18</v>
      </c>
      <c r="G1045">
        <v>19343.29960279178</v>
      </c>
      <c r="H1045">
        <v>659.63</v>
      </c>
      <c r="I1045">
        <v>1.661536523929471</v>
      </c>
      <c r="J1045">
        <v>0.1</v>
      </c>
      <c r="K1045">
        <v>30</v>
      </c>
      <c r="L1045">
        <v>397</v>
      </c>
      <c r="M1045">
        <v>31852.57308435559</v>
      </c>
      <c r="N1045">
        <v>19343.2993449899</v>
      </c>
    </row>
    <row r="1046" spans="1:14" x14ac:dyDescent="0.25">
      <c r="A1046">
        <v>1045</v>
      </c>
      <c r="B1046" t="s">
        <v>19</v>
      </c>
      <c r="C1046" t="s">
        <v>49</v>
      </c>
      <c r="D1046" t="s">
        <v>16</v>
      </c>
      <c r="E1046" t="s">
        <v>17</v>
      </c>
      <c r="F1046" t="s">
        <v>18</v>
      </c>
      <c r="G1046">
        <v>19364.064394318259</v>
      </c>
      <c r="H1046">
        <v>43.65</v>
      </c>
      <c r="I1046">
        <v>0.71557377049180326</v>
      </c>
      <c r="J1046">
        <v>0.4</v>
      </c>
      <c r="K1046">
        <v>1.5</v>
      </c>
      <c r="L1046">
        <v>61</v>
      </c>
      <c r="M1046">
        <v>31886.784248571548</v>
      </c>
      <c r="N1046">
        <v>19364.043125729349</v>
      </c>
    </row>
    <row r="1047" spans="1:14" x14ac:dyDescent="0.25">
      <c r="A1047">
        <v>1046</v>
      </c>
      <c r="B1047" t="s">
        <v>19</v>
      </c>
      <c r="C1047" t="s">
        <v>49</v>
      </c>
      <c r="D1047" t="s">
        <v>24</v>
      </c>
      <c r="E1047" t="s">
        <v>17</v>
      </c>
      <c r="F1047" t="s">
        <v>5</v>
      </c>
      <c r="G1047">
        <v>46844.367201046793</v>
      </c>
      <c r="H1047">
        <v>4</v>
      </c>
      <c r="I1047">
        <v>4</v>
      </c>
      <c r="J1047">
        <v>4</v>
      </c>
      <c r="K1047">
        <v>4</v>
      </c>
      <c r="L1047">
        <v>1</v>
      </c>
      <c r="M1047">
        <v>1080.4035545343099</v>
      </c>
      <c r="N1047">
        <v>46844.370226095692</v>
      </c>
    </row>
    <row r="1048" spans="1:14" x14ac:dyDescent="0.25">
      <c r="A1048">
        <v>1047</v>
      </c>
      <c r="B1048" t="s">
        <v>22</v>
      </c>
      <c r="C1048" t="s">
        <v>49</v>
      </c>
      <c r="D1048" t="s">
        <v>24</v>
      </c>
      <c r="E1048" t="s">
        <v>17</v>
      </c>
      <c r="F1048" t="s">
        <v>5</v>
      </c>
      <c r="G1048">
        <v>11062.318378988221</v>
      </c>
      <c r="H1048">
        <v>15.41103530141449</v>
      </c>
      <c r="I1048">
        <v>3.0822070602828968</v>
      </c>
      <c r="J1048">
        <v>4.3879738305009998E-2</v>
      </c>
      <c r="K1048">
        <v>8.7366721302480368</v>
      </c>
      <c r="L1048">
        <v>5</v>
      </c>
      <c r="M1048">
        <v>826.7021551850778</v>
      </c>
      <c r="N1048">
        <v>11062.32349660082</v>
      </c>
    </row>
    <row r="1049" spans="1:14" x14ac:dyDescent="0.25">
      <c r="A1049">
        <v>1048</v>
      </c>
      <c r="B1049" t="s">
        <v>19</v>
      </c>
      <c r="C1049" t="s">
        <v>49</v>
      </c>
      <c r="D1049" t="s">
        <v>16</v>
      </c>
      <c r="E1049" t="s">
        <v>17</v>
      </c>
      <c r="F1049" t="s">
        <v>18</v>
      </c>
      <c r="G1049">
        <v>35595.315368158503</v>
      </c>
      <c r="H1049">
        <v>182.3</v>
      </c>
      <c r="I1049">
        <v>3.6459999999999999</v>
      </c>
      <c r="J1049">
        <v>0.3</v>
      </c>
      <c r="K1049">
        <v>20</v>
      </c>
      <c r="L1049">
        <v>50</v>
      </c>
      <c r="M1049">
        <v>14098.02213254012</v>
      </c>
      <c r="N1049">
        <v>35595.291205991562</v>
      </c>
    </row>
    <row r="1050" spans="1:14" x14ac:dyDescent="0.25">
      <c r="A1050">
        <v>1049</v>
      </c>
      <c r="B1050" t="s">
        <v>26</v>
      </c>
      <c r="C1050" t="s">
        <v>49</v>
      </c>
      <c r="D1050" t="s">
        <v>16</v>
      </c>
      <c r="E1050" t="s">
        <v>17</v>
      </c>
      <c r="F1050" t="s">
        <v>5</v>
      </c>
      <c r="G1050">
        <v>2740.400017766066</v>
      </c>
      <c r="H1050">
        <v>14.75167311316261</v>
      </c>
      <c r="I1050">
        <v>3.6879182782906521</v>
      </c>
      <c r="J1050">
        <v>0.63312782359002595</v>
      </c>
      <c r="K1050">
        <v>9.3370549142257211</v>
      </c>
      <c r="L1050">
        <v>4</v>
      </c>
      <c r="M1050">
        <v>421.88191413611241</v>
      </c>
      <c r="N1050">
        <v>2740.39804931155</v>
      </c>
    </row>
    <row r="1051" spans="1:14" x14ac:dyDescent="0.25">
      <c r="A1051">
        <v>1050</v>
      </c>
      <c r="B1051" t="s">
        <v>22</v>
      </c>
      <c r="C1051" t="s">
        <v>49</v>
      </c>
      <c r="D1051" t="s">
        <v>24</v>
      </c>
      <c r="E1051" t="s">
        <v>17</v>
      </c>
      <c r="F1051" t="s">
        <v>5</v>
      </c>
      <c r="G1051">
        <v>6.1283258430922611</v>
      </c>
      <c r="H1051">
        <v>4.7539424875234451</v>
      </c>
      <c r="I1051">
        <v>0.67913464107477783</v>
      </c>
      <c r="J1051">
        <v>4.1510467564309997E-3</v>
      </c>
      <c r="K1051">
        <v>1.511603183344405</v>
      </c>
      <c r="L1051">
        <v>7</v>
      </c>
      <c r="M1051">
        <v>33.305940159248813</v>
      </c>
      <c r="N1051">
        <v>6.1289327262900386</v>
      </c>
    </row>
    <row r="1052" spans="1:14" x14ac:dyDescent="0.25">
      <c r="A1052">
        <v>1051</v>
      </c>
      <c r="B1052" t="s">
        <v>26</v>
      </c>
      <c r="C1052" t="s">
        <v>49</v>
      </c>
      <c r="D1052" t="s">
        <v>24</v>
      </c>
      <c r="E1052" t="s">
        <v>17</v>
      </c>
      <c r="F1052" t="s">
        <v>5</v>
      </c>
      <c r="G1052">
        <v>9657.5861705877942</v>
      </c>
      <c r="H1052">
        <v>2.5062434058041378</v>
      </c>
      <c r="I1052">
        <v>2.5062434058041378</v>
      </c>
      <c r="J1052">
        <v>2.5062434058041378</v>
      </c>
      <c r="K1052">
        <v>2.5062434058041378</v>
      </c>
      <c r="L1052">
        <v>1</v>
      </c>
      <c r="M1052">
        <v>985.3196681467806</v>
      </c>
      <c r="N1052">
        <v>9657.5876233672225</v>
      </c>
    </row>
    <row r="1053" spans="1:14" x14ac:dyDescent="0.25">
      <c r="A1053">
        <v>1052</v>
      </c>
      <c r="B1053" t="s">
        <v>14</v>
      </c>
      <c r="C1053" t="s">
        <v>49</v>
      </c>
      <c r="D1053" t="s">
        <v>24</v>
      </c>
      <c r="E1053" t="s">
        <v>17</v>
      </c>
      <c r="F1053" t="s">
        <v>5</v>
      </c>
      <c r="G1053">
        <v>48149.366857100707</v>
      </c>
      <c r="H1053">
        <v>16.8</v>
      </c>
      <c r="I1053">
        <v>1.1200000000000001</v>
      </c>
      <c r="J1053">
        <v>0.5</v>
      </c>
      <c r="K1053">
        <v>1.6</v>
      </c>
      <c r="L1053">
        <v>15</v>
      </c>
      <c r="M1053">
        <v>15897.360758152159</v>
      </c>
      <c r="N1053">
        <v>48149.362514384622</v>
      </c>
    </row>
    <row r="1054" spans="1:14" x14ac:dyDescent="0.25">
      <c r="A1054">
        <v>1053</v>
      </c>
      <c r="B1054" t="s">
        <v>14</v>
      </c>
      <c r="C1054" t="s">
        <v>49</v>
      </c>
      <c r="D1054" t="s">
        <v>24</v>
      </c>
      <c r="E1054" t="s">
        <v>17</v>
      </c>
      <c r="F1054" t="s">
        <v>5</v>
      </c>
      <c r="G1054">
        <v>307.57265652995972</v>
      </c>
      <c r="H1054">
        <v>12.9</v>
      </c>
      <c r="I1054">
        <v>1.075</v>
      </c>
      <c r="J1054">
        <v>0.45</v>
      </c>
      <c r="K1054">
        <v>2</v>
      </c>
      <c r="L1054">
        <v>12</v>
      </c>
      <c r="M1054">
        <v>1084.6995960684501</v>
      </c>
      <c r="N1054">
        <v>307.56906851107402</v>
      </c>
    </row>
    <row r="1055" spans="1:14" x14ac:dyDescent="0.25">
      <c r="A1055">
        <v>1054</v>
      </c>
      <c r="B1055" t="s">
        <v>22</v>
      </c>
      <c r="C1055" t="s">
        <v>49</v>
      </c>
      <c r="D1055" t="s">
        <v>24</v>
      </c>
      <c r="E1055" t="s">
        <v>17</v>
      </c>
      <c r="F1055" t="s">
        <v>5</v>
      </c>
      <c r="G1055">
        <v>3024.1181026341028</v>
      </c>
      <c r="H1055">
        <v>0.82605276096792302</v>
      </c>
      <c r="I1055">
        <v>0.82605276096792302</v>
      </c>
      <c r="J1055">
        <v>0.82605276096792302</v>
      </c>
      <c r="K1055">
        <v>0.82605276096792302</v>
      </c>
      <c r="L1055">
        <v>1</v>
      </c>
      <c r="M1055">
        <v>225.15491453930741</v>
      </c>
      <c r="N1055">
        <v>3024.1156650605899</v>
      </c>
    </row>
    <row r="1056" spans="1:14" x14ac:dyDescent="0.25">
      <c r="A1056">
        <v>1055</v>
      </c>
      <c r="B1056" t="s">
        <v>19</v>
      </c>
      <c r="C1056" t="s">
        <v>52</v>
      </c>
      <c r="D1056" t="s">
        <v>16</v>
      </c>
      <c r="E1056" t="s">
        <v>17</v>
      </c>
      <c r="F1056" t="s">
        <v>18</v>
      </c>
      <c r="G1056">
        <v>144924.86489282941</v>
      </c>
      <c r="H1056">
        <v>0.25</v>
      </c>
      <c r="I1056">
        <v>0.25</v>
      </c>
      <c r="J1056">
        <v>0.25</v>
      </c>
      <c r="K1056">
        <v>0.25</v>
      </c>
      <c r="L1056">
        <v>1</v>
      </c>
      <c r="M1056">
        <v>45194.734195267658</v>
      </c>
      <c r="N1056">
        <v>144924.91400991881</v>
      </c>
    </row>
    <row r="1057" spans="1:14" x14ac:dyDescent="0.25">
      <c r="A1057">
        <v>1056</v>
      </c>
      <c r="B1057" t="s">
        <v>22</v>
      </c>
      <c r="C1057" t="s">
        <v>49</v>
      </c>
      <c r="D1057" t="s">
        <v>24</v>
      </c>
      <c r="E1057" t="s">
        <v>17</v>
      </c>
      <c r="F1057" t="s">
        <v>5</v>
      </c>
      <c r="G1057">
        <v>3903.2995809494569</v>
      </c>
      <c r="H1057">
        <v>1.280591769999657</v>
      </c>
      <c r="I1057">
        <v>1.280591769999657</v>
      </c>
      <c r="J1057">
        <v>1.280591769999657</v>
      </c>
      <c r="K1057">
        <v>1.280591769999657</v>
      </c>
      <c r="L1057">
        <v>1</v>
      </c>
      <c r="M1057">
        <v>295.77539484604119</v>
      </c>
      <c r="N1057">
        <v>3903.3006315141979</v>
      </c>
    </row>
    <row r="1058" spans="1:14" x14ac:dyDescent="0.25">
      <c r="A1058">
        <v>1057</v>
      </c>
      <c r="B1058" t="s">
        <v>22</v>
      </c>
      <c r="C1058" t="s">
        <v>52</v>
      </c>
      <c r="D1058" t="s">
        <v>16</v>
      </c>
      <c r="E1058" t="s">
        <v>17</v>
      </c>
      <c r="F1058" t="s">
        <v>18</v>
      </c>
      <c r="G1058">
        <v>143888.9228046246</v>
      </c>
      <c r="H1058">
        <v>917</v>
      </c>
      <c r="I1058">
        <v>5.1516853932584272</v>
      </c>
      <c r="J1058">
        <v>0.3</v>
      </c>
      <c r="K1058">
        <v>200</v>
      </c>
      <c r="L1058">
        <v>178</v>
      </c>
      <c r="M1058">
        <v>45032.313314516483</v>
      </c>
      <c r="N1058">
        <v>143888.9933669797</v>
      </c>
    </row>
    <row r="1059" spans="1:14" x14ac:dyDescent="0.25">
      <c r="A1059">
        <v>1058</v>
      </c>
      <c r="B1059" t="s">
        <v>22</v>
      </c>
      <c r="C1059" t="s">
        <v>49</v>
      </c>
      <c r="D1059" t="s">
        <v>27</v>
      </c>
      <c r="E1059" t="s">
        <v>17</v>
      </c>
      <c r="F1059" t="s">
        <v>5</v>
      </c>
      <c r="G1059">
        <v>24729.27138253138</v>
      </c>
      <c r="H1059">
        <v>6.3583741351638059</v>
      </c>
      <c r="I1059">
        <v>6.3583741351638059</v>
      </c>
      <c r="J1059">
        <v>6.3583741351638059</v>
      </c>
      <c r="K1059">
        <v>6.3583741351638059</v>
      </c>
      <c r="L1059">
        <v>1</v>
      </c>
      <c r="M1059">
        <v>944.04266582406308</v>
      </c>
      <c r="N1059">
        <v>24729.272208784671</v>
      </c>
    </row>
    <row r="1060" spans="1:14" x14ac:dyDescent="0.25">
      <c r="A1060">
        <v>1059</v>
      </c>
      <c r="B1060" t="s">
        <v>22</v>
      </c>
      <c r="C1060" t="s">
        <v>49</v>
      </c>
      <c r="D1060" t="s">
        <v>24</v>
      </c>
      <c r="E1060" t="s">
        <v>17</v>
      </c>
      <c r="F1060" t="s">
        <v>5</v>
      </c>
      <c r="G1060">
        <v>27.69222492692159</v>
      </c>
      <c r="H1060">
        <v>0.75373068574814106</v>
      </c>
      <c r="I1060">
        <v>0.25124356191604702</v>
      </c>
      <c r="J1060">
        <v>9.6179723684240003E-3</v>
      </c>
      <c r="K1060">
        <v>0.64373395959580504</v>
      </c>
      <c r="L1060">
        <v>3</v>
      </c>
      <c r="M1060">
        <v>33.669926244484337</v>
      </c>
      <c r="N1060">
        <v>27.692212447697909</v>
      </c>
    </row>
    <row r="1061" spans="1:14" x14ac:dyDescent="0.25">
      <c r="A1061">
        <v>1060</v>
      </c>
      <c r="B1061" t="s">
        <v>26</v>
      </c>
      <c r="C1061" t="s">
        <v>49</v>
      </c>
      <c r="D1061" t="s">
        <v>16</v>
      </c>
      <c r="E1061" t="s">
        <v>17</v>
      </c>
      <c r="F1061" t="s">
        <v>5</v>
      </c>
      <c r="G1061">
        <v>1475.351951501101</v>
      </c>
      <c r="H1061">
        <v>1.162918164854261</v>
      </c>
      <c r="I1061">
        <v>1.162918164854261</v>
      </c>
      <c r="J1061">
        <v>1.162918164854261</v>
      </c>
      <c r="K1061">
        <v>1.162918164854261</v>
      </c>
      <c r="L1061">
        <v>1</v>
      </c>
      <c r="M1061">
        <v>220.64122318728019</v>
      </c>
      <c r="N1061">
        <v>1475.3529482680331</v>
      </c>
    </row>
    <row r="1062" spans="1:14" x14ac:dyDescent="0.25">
      <c r="A1062">
        <v>1061</v>
      </c>
      <c r="B1062" t="s">
        <v>26</v>
      </c>
      <c r="C1062" t="s">
        <v>49</v>
      </c>
      <c r="D1062" t="s">
        <v>16</v>
      </c>
      <c r="E1062" t="s">
        <v>17</v>
      </c>
      <c r="F1062" t="s">
        <v>5</v>
      </c>
      <c r="G1062">
        <v>137.1177535972478</v>
      </c>
      <c r="H1062">
        <v>5.9093665193662E-2</v>
      </c>
      <c r="I1062">
        <v>5.9093665193662E-2</v>
      </c>
      <c r="J1062">
        <v>5.9093665193662E-2</v>
      </c>
      <c r="K1062">
        <v>5.9093665193662E-2</v>
      </c>
      <c r="L1062">
        <v>1</v>
      </c>
      <c r="M1062">
        <v>57.976564942952002</v>
      </c>
      <c r="N1062">
        <v>137.11858806920861</v>
      </c>
    </row>
    <row r="1063" spans="1:14" x14ac:dyDescent="0.25">
      <c r="A1063">
        <v>1062</v>
      </c>
      <c r="B1063" t="s">
        <v>26</v>
      </c>
      <c r="C1063" t="s">
        <v>49</v>
      </c>
      <c r="D1063" t="s">
        <v>21</v>
      </c>
      <c r="E1063" t="s">
        <v>17</v>
      </c>
      <c r="F1063" t="s">
        <v>5</v>
      </c>
      <c r="G1063">
        <v>4658.5695491932638</v>
      </c>
      <c r="H1063">
        <v>1.7382214647093199</v>
      </c>
      <c r="I1063">
        <v>1.7382214647093199</v>
      </c>
      <c r="J1063">
        <v>1.7382214647093199</v>
      </c>
      <c r="K1063">
        <v>1.7382214647093199</v>
      </c>
      <c r="L1063">
        <v>1</v>
      </c>
      <c r="M1063">
        <v>446.8370107647828</v>
      </c>
      <c r="N1063">
        <v>4658.571486412895</v>
      </c>
    </row>
    <row r="1064" spans="1:14" x14ac:dyDescent="0.25">
      <c r="A1064">
        <v>1063</v>
      </c>
      <c r="B1064" t="s">
        <v>22</v>
      </c>
      <c r="C1064" t="s">
        <v>49</v>
      </c>
      <c r="D1064" t="s">
        <v>16</v>
      </c>
      <c r="E1064" t="s">
        <v>17</v>
      </c>
      <c r="F1064" t="s">
        <v>5</v>
      </c>
      <c r="G1064">
        <v>3023.0845788837132</v>
      </c>
      <c r="H1064">
        <v>109.92</v>
      </c>
      <c r="I1064">
        <v>0.93948717948717964</v>
      </c>
      <c r="J1064">
        <v>0.14000000000000001</v>
      </c>
      <c r="K1064">
        <v>3</v>
      </c>
      <c r="L1064">
        <v>117</v>
      </c>
      <c r="M1064">
        <v>4125.7156911149241</v>
      </c>
      <c r="N1064">
        <v>3023.0679708271891</v>
      </c>
    </row>
    <row r="1065" spans="1:14" x14ac:dyDescent="0.25">
      <c r="A1065">
        <v>1064</v>
      </c>
      <c r="B1065" t="s">
        <v>26</v>
      </c>
      <c r="C1065" t="s">
        <v>49</v>
      </c>
      <c r="D1065" t="s">
        <v>24</v>
      </c>
      <c r="E1065" t="s">
        <v>17</v>
      </c>
      <c r="F1065" t="s">
        <v>5</v>
      </c>
      <c r="G1065">
        <v>179.9715389743086</v>
      </c>
      <c r="H1065">
        <v>6.2545930209203002E-2</v>
      </c>
      <c r="I1065">
        <v>6.2545930209203002E-2</v>
      </c>
      <c r="J1065">
        <v>6.2545930209203002E-2</v>
      </c>
      <c r="K1065">
        <v>6.2545930209203002E-2</v>
      </c>
      <c r="L1065">
        <v>1</v>
      </c>
      <c r="M1065">
        <v>75.254184841426479</v>
      </c>
      <c r="N1065">
        <v>179.97144678259269</v>
      </c>
    </row>
    <row r="1066" spans="1:14" x14ac:dyDescent="0.25">
      <c r="A1066">
        <v>1065</v>
      </c>
      <c r="B1066" t="s">
        <v>26</v>
      </c>
      <c r="C1066" t="s">
        <v>49</v>
      </c>
      <c r="D1066" t="s">
        <v>24</v>
      </c>
      <c r="E1066" t="s">
        <v>17</v>
      </c>
      <c r="F1066" t="s">
        <v>5</v>
      </c>
      <c r="G1066">
        <v>681.50884685455151</v>
      </c>
      <c r="H1066">
        <v>0.17764329017948599</v>
      </c>
      <c r="I1066">
        <v>0.17764329017948599</v>
      </c>
      <c r="J1066">
        <v>0.17764329017948599</v>
      </c>
      <c r="K1066">
        <v>0.17764329017948599</v>
      </c>
      <c r="L1066">
        <v>1</v>
      </c>
      <c r="M1066">
        <v>104.3872458392934</v>
      </c>
      <c r="N1066">
        <v>681.50979962631868</v>
      </c>
    </row>
    <row r="1067" spans="1:14" x14ac:dyDescent="0.25">
      <c r="A1067">
        <v>1066</v>
      </c>
      <c r="B1067" t="s">
        <v>26</v>
      </c>
      <c r="C1067" t="s">
        <v>49</v>
      </c>
      <c r="D1067" t="s">
        <v>24</v>
      </c>
      <c r="E1067" t="s">
        <v>17</v>
      </c>
      <c r="F1067" t="s">
        <v>5</v>
      </c>
      <c r="G1067">
        <v>157.7845598031561</v>
      </c>
      <c r="H1067">
        <v>5.5982096189127001E-2</v>
      </c>
      <c r="I1067">
        <v>5.5982096189127001E-2</v>
      </c>
      <c r="J1067">
        <v>5.5982096189127001E-2</v>
      </c>
      <c r="K1067">
        <v>5.5982096189127001E-2</v>
      </c>
      <c r="L1067">
        <v>1</v>
      </c>
      <c r="M1067">
        <v>62.646586314532442</v>
      </c>
      <c r="N1067">
        <v>157.7841757203885</v>
      </c>
    </row>
    <row r="1068" spans="1:14" x14ac:dyDescent="0.25">
      <c r="A1068">
        <v>1067</v>
      </c>
      <c r="B1068" t="s">
        <v>26</v>
      </c>
      <c r="C1068" t="s">
        <v>49</v>
      </c>
      <c r="D1068" t="s">
        <v>24</v>
      </c>
      <c r="E1068" t="s">
        <v>17</v>
      </c>
      <c r="F1068" t="s">
        <v>5</v>
      </c>
      <c r="G1068">
        <v>3493.3099487808099</v>
      </c>
      <c r="H1068">
        <v>1.0492520069528899</v>
      </c>
      <c r="I1068">
        <v>1.0492520069528899</v>
      </c>
      <c r="J1068">
        <v>1.0492520069528899</v>
      </c>
      <c r="K1068">
        <v>1.0492520069528899</v>
      </c>
      <c r="L1068">
        <v>1</v>
      </c>
      <c r="M1068">
        <v>289.88532059845659</v>
      </c>
      <c r="N1068">
        <v>3493.3094394873169</v>
      </c>
    </row>
    <row r="1069" spans="1:14" x14ac:dyDescent="0.25">
      <c r="A1069">
        <v>1068</v>
      </c>
      <c r="B1069" t="s">
        <v>19</v>
      </c>
      <c r="C1069" t="s">
        <v>49</v>
      </c>
      <c r="D1069" t="s">
        <v>16</v>
      </c>
      <c r="E1069" t="s">
        <v>17</v>
      </c>
      <c r="F1069" t="s">
        <v>18</v>
      </c>
      <c r="G1069">
        <v>3461.756109810834</v>
      </c>
      <c r="H1069">
        <v>5.5</v>
      </c>
      <c r="I1069">
        <v>1.375</v>
      </c>
      <c r="J1069">
        <v>0.5</v>
      </c>
      <c r="K1069">
        <v>2</v>
      </c>
      <c r="L1069">
        <v>4</v>
      </c>
      <c r="M1069">
        <v>9463.099621098876</v>
      </c>
      <c r="N1069">
        <v>3461.7287793002051</v>
      </c>
    </row>
    <row r="1070" spans="1:14" x14ac:dyDescent="0.25">
      <c r="A1070">
        <v>1069</v>
      </c>
      <c r="B1070" t="s">
        <v>26</v>
      </c>
      <c r="C1070" t="s">
        <v>49</v>
      </c>
      <c r="D1070" t="s">
        <v>24</v>
      </c>
      <c r="E1070" t="s">
        <v>17</v>
      </c>
      <c r="F1070" t="s">
        <v>5</v>
      </c>
      <c r="G1070">
        <v>325.99861682501518</v>
      </c>
      <c r="H1070">
        <v>0.153294145148065</v>
      </c>
      <c r="I1070">
        <v>0.153294145148065</v>
      </c>
      <c r="J1070">
        <v>0.153294145148065</v>
      </c>
      <c r="K1070">
        <v>0.153294145148065</v>
      </c>
      <c r="L1070">
        <v>1</v>
      </c>
      <c r="M1070">
        <v>112.759128529286</v>
      </c>
      <c r="N1070">
        <v>325.99894848020318</v>
      </c>
    </row>
    <row r="1071" spans="1:14" x14ac:dyDescent="0.25">
      <c r="A1071">
        <v>1070</v>
      </c>
      <c r="B1071" t="s">
        <v>26</v>
      </c>
      <c r="C1071" t="s">
        <v>49</v>
      </c>
      <c r="D1071" t="s">
        <v>16</v>
      </c>
      <c r="E1071" t="s">
        <v>17</v>
      </c>
      <c r="F1071" t="s">
        <v>5</v>
      </c>
      <c r="G1071">
        <v>889.61152535243775</v>
      </c>
      <c r="H1071">
        <v>0.23379901344828299</v>
      </c>
      <c r="I1071">
        <v>0.23379901344828299</v>
      </c>
      <c r="J1071">
        <v>0.23379901344828299</v>
      </c>
      <c r="K1071">
        <v>0.23379901344828299</v>
      </c>
      <c r="L1071">
        <v>1</v>
      </c>
      <c r="M1071">
        <v>126.5610786000554</v>
      </c>
      <c r="N1071">
        <v>889.61037134207686</v>
      </c>
    </row>
    <row r="1072" spans="1:14" x14ac:dyDescent="0.25">
      <c r="A1072">
        <v>1071</v>
      </c>
      <c r="B1072" t="s">
        <v>26</v>
      </c>
      <c r="C1072" t="s">
        <v>49</v>
      </c>
      <c r="D1072" t="s">
        <v>24</v>
      </c>
      <c r="E1072" t="s">
        <v>17</v>
      </c>
      <c r="F1072" t="s">
        <v>5</v>
      </c>
      <c r="G1072">
        <v>1887.563202251363</v>
      </c>
      <c r="H1072">
        <v>0.58794832450447898</v>
      </c>
      <c r="I1072">
        <v>0.19598277483482629</v>
      </c>
      <c r="J1072">
        <v>5.3191416995837001E-2</v>
      </c>
      <c r="K1072">
        <v>0.48156549051280501</v>
      </c>
      <c r="L1072">
        <v>3</v>
      </c>
      <c r="M1072">
        <v>229.41891347075739</v>
      </c>
      <c r="N1072">
        <v>1887.563856746943</v>
      </c>
    </row>
    <row r="1073" spans="1:14" x14ac:dyDescent="0.25">
      <c r="A1073">
        <v>1072</v>
      </c>
      <c r="B1073" t="s">
        <v>26</v>
      </c>
      <c r="C1073" t="s">
        <v>49</v>
      </c>
      <c r="D1073" t="s">
        <v>16</v>
      </c>
      <c r="E1073" t="s">
        <v>17</v>
      </c>
      <c r="F1073" t="s">
        <v>5</v>
      </c>
      <c r="G1073">
        <v>921.48148997824615</v>
      </c>
      <c r="H1073">
        <v>0.25049018748702001</v>
      </c>
      <c r="I1073">
        <v>0.25049018748702001</v>
      </c>
      <c r="J1073">
        <v>0.25049018748702001</v>
      </c>
      <c r="K1073">
        <v>0.25049018748702001</v>
      </c>
      <c r="L1073">
        <v>1</v>
      </c>
      <c r="M1073">
        <v>156.7312045588055</v>
      </c>
      <c r="N1073">
        <v>921.48154055388738</v>
      </c>
    </row>
    <row r="1074" spans="1:14" x14ac:dyDescent="0.25">
      <c r="A1074">
        <v>1073</v>
      </c>
      <c r="B1074" t="s">
        <v>26</v>
      </c>
      <c r="C1074" t="s">
        <v>49</v>
      </c>
      <c r="D1074" t="s">
        <v>16</v>
      </c>
      <c r="E1074" t="s">
        <v>17</v>
      </c>
      <c r="F1074" t="s">
        <v>5</v>
      </c>
      <c r="G1074">
        <v>461.90567085389591</v>
      </c>
      <c r="H1074">
        <v>0.119402687439424</v>
      </c>
      <c r="I1074">
        <v>0.119402687439424</v>
      </c>
      <c r="J1074">
        <v>0.119402687439424</v>
      </c>
      <c r="K1074">
        <v>0.119402687439424</v>
      </c>
      <c r="L1074">
        <v>1</v>
      </c>
      <c r="M1074">
        <v>90.078921861748285</v>
      </c>
      <c r="N1074">
        <v>461.90657768085168</v>
      </c>
    </row>
    <row r="1075" spans="1:14" x14ac:dyDescent="0.25">
      <c r="A1075">
        <v>1074</v>
      </c>
      <c r="B1075" t="s">
        <v>26</v>
      </c>
      <c r="C1075" t="s">
        <v>49</v>
      </c>
      <c r="D1075" t="s">
        <v>16</v>
      </c>
      <c r="E1075" t="s">
        <v>17</v>
      </c>
      <c r="F1075" t="s">
        <v>5</v>
      </c>
      <c r="G1075">
        <v>188.02217507861499</v>
      </c>
      <c r="H1075">
        <v>5.4406542099310999E-2</v>
      </c>
      <c r="I1075">
        <v>5.4406542099310999E-2</v>
      </c>
      <c r="J1075">
        <v>5.4406542099310999E-2</v>
      </c>
      <c r="K1075">
        <v>5.4406542099310999E-2</v>
      </c>
      <c r="L1075">
        <v>1</v>
      </c>
      <c r="M1075">
        <v>62.986399431486518</v>
      </c>
      <c r="N1075">
        <v>188.02248609073311</v>
      </c>
    </row>
    <row r="1076" spans="1:14" x14ac:dyDescent="0.25">
      <c r="A1076">
        <v>1075</v>
      </c>
      <c r="B1076" t="s">
        <v>26</v>
      </c>
      <c r="C1076" t="s">
        <v>49</v>
      </c>
      <c r="D1076" t="s">
        <v>24</v>
      </c>
      <c r="E1076" t="s">
        <v>17</v>
      </c>
      <c r="F1076" t="s">
        <v>5</v>
      </c>
      <c r="G1076">
        <v>6034.7728757926616</v>
      </c>
      <c r="H1076">
        <v>3.49418389848254</v>
      </c>
      <c r="I1076">
        <v>1.164727966160847</v>
      </c>
      <c r="J1076">
        <v>0.67739155470174905</v>
      </c>
      <c r="K1076">
        <v>1.5124036103264491</v>
      </c>
      <c r="L1076">
        <v>3</v>
      </c>
      <c r="M1076">
        <v>431.31719983742681</v>
      </c>
      <c r="N1076">
        <v>6034.7706567777332</v>
      </c>
    </row>
    <row r="1077" spans="1:14" x14ac:dyDescent="0.25">
      <c r="A1077">
        <v>1076</v>
      </c>
      <c r="B1077" t="s">
        <v>26</v>
      </c>
      <c r="C1077" t="s">
        <v>49</v>
      </c>
      <c r="D1077" t="s">
        <v>24</v>
      </c>
      <c r="E1077" t="s">
        <v>17</v>
      </c>
      <c r="F1077" t="s">
        <v>5</v>
      </c>
      <c r="G1077">
        <v>1245.8926512380999</v>
      </c>
      <c r="H1077">
        <v>0.45427355854992102</v>
      </c>
      <c r="I1077">
        <v>0.45427355854992102</v>
      </c>
      <c r="J1077">
        <v>0.45427355854992102</v>
      </c>
      <c r="K1077">
        <v>0.45427355854992102</v>
      </c>
      <c r="L1077">
        <v>1</v>
      </c>
      <c r="M1077">
        <v>216.73159770864291</v>
      </c>
      <c r="N1077">
        <v>1245.8933417737339</v>
      </c>
    </row>
    <row r="1078" spans="1:14" x14ac:dyDescent="0.25">
      <c r="A1078">
        <v>1077</v>
      </c>
      <c r="B1078" t="s">
        <v>26</v>
      </c>
      <c r="C1078" t="s">
        <v>49</v>
      </c>
      <c r="D1078" t="s">
        <v>24</v>
      </c>
      <c r="E1078" t="s">
        <v>17</v>
      </c>
      <c r="F1078" t="s">
        <v>5</v>
      </c>
      <c r="G1078">
        <v>2152.1061898507801</v>
      </c>
      <c r="H1078">
        <v>1.358449399207545</v>
      </c>
      <c r="I1078">
        <v>0.67922469960377252</v>
      </c>
      <c r="J1078">
        <v>0.54787373859534605</v>
      </c>
      <c r="K1078">
        <v>0.81057566061219899</v>
      </c>
      <c r="L1078">
        <v>2</v>
      </c>
      <c r="M1078">
        <v>241.13269422015301</v>
      </c>
      <c r="N1078">
        <v>2152.1066696544131</v>
      </c>
    </row>
    <row r="1079" spans="1:14" x14ac:dyDescent="0.25">
      <c r="A1079">
        <v>1078</v>
      </c>
      <c r="B1079" t="s">
        <v>26</v>
      </c>
      <c r="C1079" t="s">
        <v>49</v>
      </c>
      <c r="D1079" t="s">
        <v>16</v>
      </c>
      <c r="E1079" t="s">
        <v>17</v>
      </c>
      <c r="F1079" t="s">
        <v>5</v>
      </c>
      <c r="G1079">
        <v>380.70431726125429</v>
      </c>
      <c r="H1079">
        <v>0.212607779414376</v>
      </c>
      <c r="I1079">
        <v>0.212607779414376</v>
      </c>
      <c r="J1079">
        <v>0.212607779414376</v>
      </c>
      <c r="K1079">
        <v>0.212607779414376</v>
      </c>
      <c r="L1079">
        <v>1</v>
      </c>
      <c r="M1079">
        <v>115.23259950033039</v>
      </c>
      <c r="N1079">
        <v>380.7042855139569</v>
      </c>
    </row>
    <row r="1080" spans="1:14" x14ac:dyDescent="0.25">
      <c r="A1080">
        <v>1079</v>
      </c>
      <c r="B1080" t="s">
        <v>26</v>
      </c>
      <c r="C1080" t="s">
        <v>49</v>
      </c>
      <c r="D1080" t="s">
        <v>16</v>
      </c>
      <c r="E1080" t="s">
        <v>17</v>
      </c>
      <c r="F1080" t="s">
        <v>5</v>
      </c>
      <c r="G1080">
        <v>473.92089458730851</v>
      </c>
      <c r="H1080">
        <v>0.12812773142487499</v>
      </c>
      <c r="I1080">
        <v>0.12812773142487499</v>
      </c>
      <c r="J1080">
        <v>0.12812773142487499</v>
      </c>
      <c r="K1080">
        <v>0.12812773142487499</v>
      </c>
      <c r="L1080">
        <v>1</v>
      </c>
      <c r="M1080">
        <v>95.404198289012811</v>
      </c>
      <c r="N1080">
        <v>473.92087682359971</v>
      </c>
    </row>
    <row r="1081" spans="1:14" x14ac:dyDescent="0.25">
      <c r="A1081">
        <v>1080</v>
      </c>
      <c r="B1081" t="s">
        <v>22</v>
      </c>
      <c r="C1081" t="s">
        <v>49</v>
      </c>
      <c r="D1081" t="s">
        <v>16</v>
      </c>
      <c r="E1081" t="s">
        <v>17</v>
      </c>
      <c r="F1081" t="s">
        <v>5</v>
      </c>
      <c r="G1081">
        <v>580.37238236269184</v>
      </c>
      <c r="H1081">
        <v>0.21759063513617499</v>
      </c>
      <c r="I1081">
        <v>0.21759063513617499</v>
      </c>
      <c r="J1081">
        <v>0.21759063513617499</v>
      </c>
      <c r="K1081">
        <v>0.21759063513617499</v>
      </c>
      <c r="L1081">
        <v>1</v>
      </c>
      <c r="M1081">
        <v>146.61580765955111</v>
      </c>
      <c r="N1081">
        <v>580.370911290192</v>
      </c>
    </row>
    <row r="1082" spans="1:14" x14ac:dyDescent="0.25">
      <c r="A1082">
        <v>1081</v>
      </c>
      <c r="B1082" t="s">
        <v>22</v>
      </c>
      <c r="C1082" t="s">
        <v>49</v>
      </c>
      <c r="D1082" t="s">
        <v>21</v>
      </c>
      <c r="E1082" t="s">
        <v>17</v>
      </c>
      <c r="F1082" t="s">
        <v>5</v>
      </c>
      <c r="G1082">
        <v>138.23479729141309</v>
      </c>
      <c r="H1082">
        <v>6.9682749691565002E-2</v>
      </c>
      <c r="I1082">
        <v>6.9682749691565002E-2</v>
      </c>
      <c r="J1082">
        <v>6.9682749691565002E-2</v>
      </c>
      <c r="K1082">
        <v>6.9682749691565002E-2</v>
      </c>
      <c r="L1082">
        <v>1</v>
      </c>
      <c r="M1082">
        <v>63.683697627467858</v>
      </c>
      <c r="N1082">
        <v>138.2348158921061</v>
      </c>
    </row>
    <row r="1083" spans="1:14" x14ac:dyDescent="0.25">
      <c r="A1083">
        <v>1082</v>
      </c>
      <c r="B1083" t="s">
        <v>26</v>
      </c>
      <c r="C1083" t="s">
        <v>49</v>
      </c>
      <c r="D1083" t="s">
        <v>16</v>
      </c>
      <c r="E1083" t="s">
        <v>17</v>
      </c>
      <c r="F1083" t="s">
        <v>5</v>
      </c>
      <c r="G1083">
        <v>837.29183844935778</v>
      </c>
      <c r="H1083">
        <v>0.28973015047204098</v>
      </c>
      <c r="I1083">
        <v>0.28973015047204098</v>
      </c>
      <c r="J1083">
        <v>0.28973015047204098</v>
      </c>
      <c r="K1083">
        <v>0.28973015047204098</v>
      </c>
      <c r="L1083">
        <v>1</v>
      </c>
      <c r="M1083">
        <v>157.55450850611649</v>
      </c>
      <c r="N1083">
        <v>837.29165676226035</v>
      </c>
    </row>
    <row r="1084" spans="1:14" x14ac:dyDescent="0.25">
      <c r="A1084">
        <v>1083</v>
      </c>
      <c r="B1084" t="s">
        <v>22</v>
      </c>
      <c r="C1084" t="s">
        <v>49</v>
      </c>
      <c r="D1084" t="s">
        <v>21</v>
      </c>
      <c r="E1084" t="s">
        <v>17</v>
      </c>
      <c r="F1084" t="s">
        <v>5</v>
      </c>
      <c r="G1084">
        <v>1861.682035816729</v>
      </c>
      <c r="H1084">
        <v>0.63586482159836499</v>
      </c>
      <c r="I1084">
        <v>0.63586482159836499</v>
      </c>
      <c r="J1084">
        <v>0.63586482159836499</v>
      </c>
      <c r="K1084">
        <v>0.63586482159836499</v>
      </c>
      <c r="L1084">
        <v>1</v>
      </c>
      <c r="M1084">
        <v>178.96790893010359</v>
      </c>
      <c r="N1084">
        <v>1861.682104083284</v>
      </c>
    </row>
    <row r="1085" spans="1:14" x14ac:dyDescent="0.25">
      <c r="A1085">
        <v>1084</v>
      </c>
      <c r="B1085" t="s">
        <v>26</v>
      </c>
      <c r="C1085" t="s">
        <v>49</v>
      </c>
      <c r="D1085" t="s">
        <v>16</v>
      </c>
      <c r="E1085" t="s">
        <v>17</v>
      </c>
      <c r="F1085" t="s">
        <v>5</v>
      </c>
      <c r="G1085">
        <v>386.78018379408093</v>
      </c>
      <c r="H1085">
        <v>0.205983516198536</v>
      </c>
      <c r="I1085">
        <v>0.205983516198536</v>
      </c>
      <c r="J1085">
        <v>0.205983516198536</v>
      </c>
      <c r="K1085">
        <v>0.205983516198536</v>
      </c>
      <c r="L1085">
        <v>1</v>
      </c>
      <c r="M1085">
        <v>89.046450458022164</v>
      </c>
      <c r="N1085">
        <v>386.77912507507313</v>
      </c>
    </row>
    <row r="1086" spans="1:14" x14ac:dyDescent="0.25">
      <c r="A1086">
        <v>1085</v>
      </c>
      <c r="B1086" t="s">
        <v>22</v>
      </c>
      <c r="C1086" t="s">
        <v>49</v>
      </c>
      <c r="D1086" t="s">
        <v>21</v>
      </c>
      <c r="E1086" t="s">
        <v>17</v>
      </c>
      <c r="F1086" t="s">
        <v>5</v>
      </c>
      <c r="G1086">
        <v>2341.657020885933</v>
      </c>
      <c r="H1086">
        <v>0.890283263795836</v>
      </c>
      <c r="I1086">
        <v>0.890283263795836</v>
      </c>
      <c r="J1086">
        <v>0.890283263795836</v>
      </c>
      <c r="K1086">
        <v>0.890283263795836</v>
      </c>
      <c r="L1086">
        <v>1</v>
      </c>
      <c r="M1086">
        <v>238.58974568446959</v>
      </c>
      <c r="N1086">
        <v>2341.657292371176</v>
      </c>
    </row>
    <row r="1087" spans="1:14" x14ac:dyDescent="0.25">
      <c r="A1087">
        <v>1086</v>
      </c>
      <c r="B1087" t="s">
        <v>26</v>
      </c>
      <c r="C1087" t="s">
        <v>49</v>
      </c>
      <c r="D1087" t="s">
        <v>24</v>
      </c>
      <c r="E1087" t="s">
        <v>17</v>
      </c>
      <c r="F1087" t="s">
        <v>5</v>
      </c>
      <c r="G1087">
        <v>1256.9357324090211</v>
      </c>
      <c r="H1087">
        <v>0.47166441804755399</v>
      </c>
      <c r="I1087">
        <v>0.47166441804755399</v>
      </c>
      <c r="J1087">
        <v>0.47166441804755399</v>
      </c>
      <c r="K1087">
        <v>0.47166441804755399</v>
      </c>
      <c r="L1087">
        <v>1</v>
      </c>
      <c r="M1087">
        <v>212.9694385420203</v>
      </c>
      <c r="N1087">
        <v>1256.934786689766</v>
      </c>
    </row>
    <row r="1088" spans="1:14" x14ac:dyDescent="0.25">
      <c r="A1088">
        <v>1087</v>
      </c>
      <c r="B1088" t="s">
        <v>26</v>
      </c>
      <c r="C1088" t="s">
        <v>49</v>
      </c>
      <c r="D1088" t="s">
        <v>16</v>
      </c>
      <c r="E1088" t="s">
        <v>17</v>
      </c>
      <c r="F1088" t="s">
        <v>5</v>
      </c>
      <c r="G1088">
        <v>471.18535292054599</v>
      </c>
      <c r="H1088">
        <v>0.119947877053002</v>
      </c>
      <c r="I1088">
        <v>0.119947877053002</v>
      </c>
      <c r="J1088">
        <v>0.119947877053002</v>
      </c>
      <c r="K1088">
        <v>0.119947877053002</v>
      </c>
      <c r="L1088">
        <v>1</v>
      </c>
      <c r="M1088">
        <v>103.5279847824518</v>
      </c>
      <c r="N1088">
        <v>471.18522655848801</v>
      </c>
    </row>
    <row r="1089" spans="1:14" x14ac:dyDescent="0.25">
      <c r="A1089">
        <v>1088</v>
      </c>
      <c r="B1089" t="s">
        <v>26</v>
      </c>
      <c r="C1089" t="s">
        <v>49</v>
      </c>
      <c r="D1089" t="s">
        <v>24</v>
      </c>
      <c r="E1089" t="s">
        <v>17</v>
      </c>
      <c r="F1089" t="s">
        <v>5</v>
      </c>
      <c r="G1089">
        <v>836.87141052861909</v>
      </c>
      <c r="H1089">
        <v>0.29943721591989803</v>
      </c>
      <c r="I1089">
        <v>0.14971860795994901</v>
      </c>
      <c r="J1089">
        <v>2.7948671533215001E-2</v>
      </c>
      <c r="K1089">
        <v>0.27148854438668302</v>
      </c>
      <c r="L1089">
        <v>2</v>
      </c>
      <c r="M1089">
        <v>121.32957459552409</v>
      </c>
      <c r="N1089">
        <v>836.87100820927219</v>
      </c>
    </row>
    <row r="1090" spans="1:14" x14ac:dyDescent="0.25">
      <c r="A1090">
        <v>1089</v>
      </c>
      <c r="B1090" t="s">
        <v>26</v>
      </c>
      <c r="C1090" t="s">
        <v>49</v>
      </c>
      <c r="D1090" t="s">
        <v>16</v>
      </c>
      <c r="E1090" t="s">
        <v>17</v>
      </c>
      <c r="F1090" t="s">
        <v>5</v>
      </c>
      <c r="G1090">
        <v>326.41667201511558</v>
      </c>
      <c r="H1090">
        <v>0.12261654166322</v>
      </c>
      <c r="I1090">
        <v>0.12261654166322</v>
      </c>
      <c r="J1090">
        <v>0.12261654166322</v>
      </c>
      <c r="K1090">
        <v>0.12261654166322</v>
      </c>
      <c r="L1090">
        <v>1</v>
      </c>
      <c r="M1090">
        <v>87.507807735491966</v>
      </c>
      <c r="N1090">
        <v>326.41601390992798</v>
      </c>
    </row>
    <row r="1091" spans="1:14" x14ac:dyDescent="0.25">
      <c r="A1091">
        <v>1090</v>
      </c>
      <c r="B1091" t="s">
        <v>26</v>
      </c>
      <c r="C1091" t="s">
        <v>49</v>
      </c>
      <c r="D1091" t="s">
        <v>24</v>
      </c>
      <c r="E1091" t="s">
        <v>17</v>
      </c>
      <c r="F1091" t="s">
        <v>5</v>
      </c>
      <c r="G1091">
        <v>666.18452015698779</v>
      </c>
      <c r="H1091">
        <v>0.17915012208266001</v>
      </c>
      <c r="I1091">
        <v>0.17915012208266001</v>
      </c>
      <c r="J1091">
        <v>0.17915012208266001</v>
      </c>
      <c r="K1091">
        <v>0.17915012208266001</v>
      </c>
      <c r="L1091">
        <v>1</v>
      </c>
      <c r="M1091">
        <v>104.60805966861891</v>
      </c>
      <c r="N1091">
        <v>666.18474264599433</v>
      </c>
    </row>
    <row r="1092" spans="1:14" x14ac:dyDescent="0.25">
      <c r="A1092">
        <v>1091</v>
      </c>
      <c r="B1092" t="s">
        <v>22</v>
      </c>
      <c r="C1092" t="s">
        <v>49</v>
      </c>
      <c r="D1092" t="s">
        <v>16</v>
      </c>
      <c r="E1092" t="s">
        <v>17</v>
      </c>
      <c r="F1092" t="s">
        <v>18</v>
      </c>
      <c r="G1092">
        <v>2861.8495055200119</v>
      </c>
      <c r="H1092">
        <v>4.3284374423615661</v>
      </c>
      <c r="I1092">
        <v>4.3284374423615661</v>
      </c>
      <c r="J1092">
        <v>4.3284374423615661</v>
      </c>
      <c r="K1092">
        <v>4.3284374423615661</v>
      </c>
      <c r="L1092">
        <v>1</v>
      </c>
      <c r="M1092">
        <v>276.32480080318078</v>
      </c>
      <c r="N1092">
        <v>2861.8494542126009</v>
      </c>
    </row>
    <row r="1093" spans="1:14" x14ac:dyDescent="0.25">
      <c r="A1093">
        <v>1092</v>
      </c>
      <c r="B1093" t="s">
        <v>22</v>
      </c>
      <c r="C1093" t="s">
        <v>49</v>
      </c>
      <c r="D1093" t="s">
        <v>21</v>
      </c>
      <c r="E1093" t="s">
        <v>17</v>
      </c>
      <c r="F1093" t="s">
        <v>5</v>
      </c>
      <c r="G1093">
        <v>292.3420839094648</v>
      </c>
      <c r="H1093">
        <v>8.0046060292698007E-2</v>
      </c>
      <c r="I1093">
        <v>8.0046060292698007E-2</v>
      </c>
      <c r="J1093">
        <v>8.0046060292698007E-2</v>
      </c>
      <c r="K1093">
        <v>8.0046060292698007E-2</v>
      </c>
      <c r="L1093">
        <v>1</v>
      </c>
      <c r="M1093">
        <v>69.550481716966473</v>
      </c>
      <c r="N1093">
        <v>292.34131415615383</v>
      </c>
    </row>
    <row r="1094" spans="1:14" x14ac:dyDescent="0.25">
      <c r="A1094">
        <v>1093</v>
      </c>
      <c r="B1094" t="s">
        <v>26</v>
      </c>
      <c r="C1094" t="s">
        <v>49</v>
      </c>
      <c r="D1094" t="s">
        <v>21</v>
      </c>
      <c r="E1094" t="s">
        <v>17</v>
      </c>
      <c r="F1094" t="s">
        <v>5</v>
      </c>
      <c r="G1094">
        <v>821.2667136678416</v>
      </c>
      <c r="H1094">
        <v>0.21922599262023101</v>
      </c>
      <c r="I1094">
        <v>0.21922599262023101</v>
      </c>
      <c r="J1094">
        <v>0.21922599262023101</v>
      </c>
      <c r="K1094">
        <v>0.21922599262023101</v>
      </c>
      <c r="L1094">
        <v>1</v>
      </c>
      <c r="M1094">
        <v>131.19643433520429</v>
      </c>
      <c r="N1094">
        <v>821.26716504918318</v>
      </c>
    </row>
    <row r="1095" spans="1:14" x14ac:dyDescent="0.25">
      <c r="A1095">
        <v>1094</v>
      </c>
      <c r="B1095" t="s">
        <v>26</v>
      </c>
      <c r="C1095" t="s">
        <v>49</v>
      </c>
      <c r="D1095" t="s">
        <v>21</v>
      </c>
      <c r="E1095" t="s">
        <v>17</v>
      </c>
      <c r="F1095" t="s">
        <v>5</v>
      </c>
      <c r="G1095">
        <v>760.90627721602368</v>
      </c>
      <c r="H1095">
        <v>0.188016948700134</v>
      </c>
      <c r="I1095">
        <v>0.188016948700134</v>
      </c>
      <c r="J1095">
        <v>0.188016948700134</v>
      </c>
      <c r="K1095">
        <v>0.188016948700134</v>
      </c>
      <c r="L1095">
        <v>1</v>
      </c>
      <c r="M1095">
        <v>130.37420423320449</v>
      </c>
      <c r="N1095">
        <v>760.90620417478738</v>
      </c>
    </row>
    <row r="1096" spans="1:14" x14ac:dyDescent="0.25">
      <c r="A1096">
        <v>1095</v>
      </c>
      <c r="B1096" t="s">
        <v>22</v>
      </c>
      <c r="C1096" t="s">
        <v>49</v>
      </c>
      <c r="D1096" t="s">
        <v>21</v>
      </c>
      <c r="E1096" t="s">
        <v>17</v>
      </c>
      <c r="F1096" t="s">
        <v>5</v>
      </c>
      <c r="G1096">
        <v>627.69956242781791</v>
      </c>
      <c r="H1096">
        <v>0.16425288858818299</v>
      </c>
      <c r="I1096">
        <v>0.16425288858818299</v>
      </c>
      <c r="J1096">
        <v>0.16425288858818299</v>
      </c>
      <c r="K1096">
        <v>0.16425288858818299</v>
      </c>
      <c r="L1096">
        <v>1</v>
      </c>
      <c r="M1096">
        <v>116.9754299024508</v>
      </c>
      <c r="N1096">
        <v>627.69901800976686</v>
      </c>
    </row>
    <row r="1097" spans="1:14" x14ac:dyDescent="0.25">
      <c r="A1097">
        <v>1096</v>
      </c>
      <c r="B1097" t="s">
        <v>22</v>
      </c>
      <c r="C1097" t="s">
        <v>49</v>
      </c>
      <c r="D1097" t="s">
        <v>24</v>
      </c>
      <c r="E1097" t="s">
        <v>17</v>
      </c>
      <c r="F1097" t="s">
        <v>5</v>
      </c>
      <c r="G1097">
        <v>1409.080899277297</v>
      </c>
      <c r="H1097">
        <v>0.49955071620735297</v>
      </c>
      <c r="I1097">
        <v>0.49955071620735297</v>
      </c>
      <c r="J1097">
        <v>0.49955071620735297</v>
      </c>
      <c r="K1097">
        <v>0.49955071620735297</v>
      </c>
      <c r="L1097">
        <v>1</v>
      </c>
      <c r="M1097">
        <v>156.81400504947979</v>
      </c>
      <c r="N1097">
        <v>1409.082744742776</v>
      </c>
    </row>
    <row r="1098" spans="1:14" x14ac:dyDescent="0.25">
      <c r="A1098">
        <v>1097</v>
      </c>
      <c r="B1098" t="s">
        <v>26</v>
      </c>
      <c r="C1098" t="s">
        <v>49</v>
      </c>
      <c r="D1098" t="s">
        <v>21</v>
      </c>
      <c r="E1098" t="s">
        <v>17</v>
      </c>
      <c r="F1098" t="s">
        <v>5</v>
      </c>
      <c r="G1098">
        <v>747.28778828793429</v>
      </c>
      <c r="H1098">
        <v>0.184654429171492</v>
      </c>
      <c r="I1098">
        <v>0.184654429171492</v>
      </c>
      <c r="J1098">
        <v>0.184654429171492</v>
      </c>
      <c r="K1098">
        <v>0.184654429171492</v>
      </c>
      <c r="L1098">
        <v>1</v>
      </c>
      <c r="M1098">
        <v>128.58807266701959</v>
      </c>
      <c r="N1098">
        <v>747.28753721714884</v>
      </c>
    </row>
    <row r="1099" spans="1:14" x14ac:dyDescent="0.25">
      <c r="A1099">
        <v>1098</v>
      </c>
      <c r="B1099" t="s">
        <v>22</v>
      </c>
      <c r="C1099" t="s">
        <v>49</v>
      </c>
      <c r="D1099" t="s">
        <v>21</v>
      </c>
      <c r="E1099" t="s">
        <v>17</v>
      </c>
      <c r="F1099" t="s">
        <v>5</v>
      </c>
      <c r="G1099">
        <v>1067.739758329006</v>
      </c>
      <c r="H1099">
        <v>0.42392433367718602</v>
      </c>
      <c r="I1099">
        <v>0.42392433367718602</v>
      </c>
      <c r="J1099">
        <v>0.42392433367718602</v>
      </c>
      <c r="K1099">
        <v>0.42392433367718602</v>
      </c>
      <c r="L1099">
        <v>1</v>
      </c>
      <c r="M1099">
        <v>138.31147268067821</v>
      </c>
      <c r="N1099">
        <v>1067.737996536797</v>
      </c>
    </row>
    <row r="1100" spans="1:14" x14ac:dyDescent="0.25">
      <c r="A1100">
        <v>1099</v>
      </c>
      <c r="B1100" t="s">
        <v>22</v>
      </c>
      <c r="C1100" t="s">
        <v>49</v>
      </c>
      <c r="D1100" t="s">
        <v>24</v>
      </c>
      <c r="E1100" t="s">
        <v>17</v>
      </c>
      <c r="F1100" t="s">
        <v>5</v>
      </c>
      <c r="G1100">
        <v>428.87144334090868</v>
      </c>
      <c r="H1100">
        <v>0.11884708874524801</v>
      </c>
      <c r="I1100">
        <v>0.11884708874524801</v>
      </c>
      <c r="J1100">
        <v>0.11884708874524801</v>
      </c>
      <c r="K1100">
        <v>0.11884708874524801</v>
      </c>
      <c r="L1100">
        <v>1</v>
      </c>
      <c r="M1100">
        <v>118.4407922615932</v>
      </c>
      <c r="N1100">
        <v>428.87150633348671</v>
      </c>
    </row>
    <row r="1101" spans="1:14" x14ac:dyDescent="0.25">
      <c r="A1101">
        <v>1100</v>
      </c>
      <c r="B1101" t="s">
        <v>22</v>
      </c>
      <c r="C1101" t="s">
        <v>49</v>
      </c>
      <c r="D1101" t="s">
        <v>21</v>
      </c>
      <c r="E1101" t="s">
        <v>17</v>
      </c>
      <c r="F1101" t="s">
        <v>5</v>
      </c>
      <c r="G1101">
        <v>1064.99552970784</v>
      </c>
      <c r="H1101">
        <v>0.323643075095364</v>
      </c>
      <c r="I1101">
        <v>0.323643075095364</v>
      </c>
      <c r="J1101">
        <v>0.323643075095364</v>
      </c>
      <c r="K1101">
        <v>0.323643075095364</v>
      </c>
      <c r="L1101">
        <v>1</v>
      </c>
      <c r="M1101">
        <v>137.1720610119242</v>
      </c>
      <c r="N1101">
        <v>1064.9967428090779</v>
      </c>
    </row>
    <row r="1102" spans="1:14" x14ac:dyDescent="0.25">
      <c r="A1102">
        <v>1101</v>
      </c>
      <c r="B1102" t="s">
        <v>22</v>
      </c>
      <c r="C1102" t="s">
        <v>49</v>
      </c>
      <c r="D1102" t="s">
        <v>21</v>
      </c>
      <c r="E1102" t="s">
        <v>17</v>
      </c>
      <c r="F1102" t="s">
        <v>5</v>
      </c>
      <c r="G1102">
        <v>900.7209525166603</v>
      </c>
      <c r="H1102">
        <v>0.26721006455401197</v>
      </c>
      <c r="I1102">
        <v>0.26721006455401197</v>
      </c>
      <c r="J1102">
        <v>0.26721006455401197</v>
      </c>
      <c r="K1102">
        <v>0.26721006455401197</v>
      </c>
      <c r="L1102">
        <v>1</v>
      </c>
      <c r="M1102">
        <v>142.38790252664381</v>
      </c>
      <c r="N1102">
        <v>900.72086049239829</v>
      </c>
    </row>
    <row r="1103" spans="1:14" x14ac:dyDescent="0.25">
      <c r="A1103">
        <v>1102</v>
      </c>
      <c r="B1103" t="s">
        <v>26</v>
      </c>
      <c r="C1103" t="s">
        <v>49</v>
      </c>
      <c r="D1103" t="s">
        <v>21</v>
      </c>
      <c r="E1103" t="s">
        <v>17</v>
      </c>
      <c r="F1103" t="s">
        <v>5</v>
      </c>
      <c r="G1103">
        <v>876.21731937772461</v>
      </c>
      <c r="H1103">
        <v>0.225942971565847</v>
      </c>
      <c r="I1103">
        <v>0.225942971565847</v>
      </c>
      <c r="J1103">
        <v>0.225942971565847</v>
      </c>
      <c r="K1103">
        <v>0.225942971565847</v>
      </c>
      <c r="L1103">
        <v>1</v>
      </c>
      <c r="M1103">
        <v>118.4497132785814</v>
      </c>
      <c r="N1103">
        <v>876.21689634786264</v>
      </c>
    </row>
    <row r="1104" spans="1:14" x14ac:dyDescent="0.25">
      <c r="A1104">
        <v>1103</v>
      </c>
      <c r="B1104" t="s">
        <v>26</v>
      </c>
      <c r="C1104" t="s">
        <v>49</v>
      </c>
      <c r="D1104" t="s">
        <v>24</v>
      </c>
      <c r="E1104" t="s">
        <v>17</v>
      </c>
      <c r="F1104" t="s">
        <v>5</v>
      </c>
      <c r="G1104">
        <v>30022.601734223859</v>
      </c>
      <c r="H1104">
        <v>8.7487838033352041</v>
      </c>
      <c r="I1104">
        <v>8.7487838033352041</v>
      </c>
      <c r="J1104">
        <v>8.7487838033352041</v>
      </c>
      <c r="K1104">
        <v>8.7487838033352041</v>
      </c>
      <c r="L1104">
        <v>1</v>
      </c>
      <c r="M1104">
        <v>1729.8042912219389</v>
      </c>
      <c r="N1104">
        <v>30022.60200882352</v>
      </c>
    </row>
    <row r="1105" spans="1:14" x14ac:dyDescent="0.25">
      <c r="A1105">
        <v>1104</v>
      </c>
      <c r="B1105" t="s">
        <v>26</v>
      </c>
      <c r="C1105" t="s">
        <v>49</v>
      </c>
      <c r="D1105" t="s">
        <v>21</v>
      </c>
      <c r="E1105" t="s">
        <v>17</v>
      </c>
      <c r="F1105" t="s">
        <v>5</v>
      </c>
      <c r="G1105">
        <v>946.03366391849636</v>
      </c>
      <c r="H1105">
        <v>0.23411375963970399</v>
      </c>
      <c r="I1105">
        <v>0.23411375963970399</v>
      </c>
      <c r="J1105">
        <v>0.23411375963970399</v>
      </c>
      <c r="K1105">
        <v>0.23411375963970399</v>
      </c>
      <c r="L1105">
        <v>1</v>
      </c>
      <c r="M1105">
        <v>123.0374529922925</v>
      </c>
      <c r="N1105">
        <v>946.03358222023689</v>
      </c>
    </row>
    <row r="1106" spans="1:14" x14ac:dyDescent="0.25">
      <c r="A1106">
        <v>1105</v>
      </c>
      <c r="B1106" t="s">
        <v>26</v>
      </c>
      <c r="C1106" t="s">
        <v>49</v>
      </c>
      <c r="D1106" t="s">
        <v>24</v>
      </c>
      <c r="E1106" t="s">
        <v>17</v>
      </c>
      <c r="F1106" t="s">
        <v>5</v>
      </c>
      <c r="G1106">
        <v>224.46705965204461</v>
      </c>
      <c r="H1106">
        <v>5.7394640644595998E-2</v>
      </c>
      <c r="I1106">
        <v>5.7394640644595998E-2</v>
      </c>
      <c r="J1106">
        <v>5.7394640644595998E-2</v>
      </c>
      <c r="K1106">
        <v>5.7394640644595998E-2</v>
      </c>
      <c r="L1106">
        <v>1</v>
      </c>
      <c r="M1106">
        <v>74.155599486868581</v>
      </c>
      <c r="N1106">
        <v>224.46674502980059</v>
      </c>
    </row>
    <row r="1107" spans="1:14" x14ac:dyDescent="0.25">
      <c r="A1107">
        <v>1106</v>
      </c>
      <c r="B1107" t="s">
        <v>26</v>
      </c>
      <c r="C1107" t="s">
        <v>49</v>
      </c>
      <c r="D1107" t="s">
        <v>24</v>
      </c>
      <c r="E1107" t="s">
        <v>17</v>
      </c>
      <c r="F1107" t="s">
        <v>5</v>
      </c>
      <c r="G1107">
        <v>146.81749843488041</v>
      </c>
      <c r="H1107">
        <v>5.7398824751902E-2</v>
      </c>
      <c r="I1107">
        <v>5.7398824751902E-2</v>
      </c>
      <c r="J1107">
        <v>5.7398824751902E-2</v>
      </c>
      <c r="K1107">
        <v>5.7398824751902E-2</v>
      </c>
      <c r="L1107">
        <v>1</v>
      </c>
      <c r="M1107">
        <v>69.49950349012434</v>
      </c>
      <c r="N1107">
        <v>146.81761914340521</v>
      </c>
    </row>
    <row r="1108" spans="1:14" x14ac:dyDescent="0.25">
      <c r="A1108">
        <v>1107</v>
      </c>
      <c r="B1108" t="s">
        <v>26</v>
      </c>
      <c r="C1108" t="s">
        <v>49</v>
      </c>
      <c r="D1108" t="s">
        <v>16</v>
      </c>
      <c r="E1108" t="s">
        <v>17</v>
      </c>
      <c r="F1108" t="s">
        <v>5</v>
      </c>
      <c r="G1108">
        <v>207.1563543427869</v>
      </c>
      <c r="H1108">
        <v>5.7400347672877002E-2</v>
      </c>
      <c r="I1108">
        <v>5.7400347672877002E-2</v>
      </c>
      <c r="J1108">
        <v>5.7400347672877002E-2</v>
      </c>
      <c r="K1108">
        <v>5.7400347672877002E-2</v>
      </c>
      <c r="L1108">
        <v>1</v>
      </c>
      <c r="M1108">
        <v>71.139311141953556</v>
      </c>
      <c r="N1108">
        <v>207.15640082288081</v>
      </c>
    </row>
    <row r="1109" spans="1:14" x14ac:dyDescent="0.25">
      <c r="A1109">
        <v>1108</v>
      </c>
      <c r="B1109" t="s">
        <v>26</v>
      </c>
      <c r="C1109" t="s">
        <v>49</v>
      </c>
      <c r="D1109" t="s">
        <v>16</v>
      </c>
      <c r="E1109" t="s">
        <v>17</v>
      </c>
      <c r="F1109" t="s">
        <v>5</v>
      </c>
      <c r="G1109">
        <v>224.46997550290911</v>
      </c>
      <c r="H1109">
        <v>5.7394963467366999E-2</v>
      </c>
      <c r="I1109">
        <v>5.7394963467366999E-2</v>
      </c>
      <c r="J1109">
        <v>5.7394963467366999E-2</v>
      </c>
      <c r="K1109">
        <v>5.7394963467366999E-2</v>
      </c>
      <c r="L1109">
        <v>1</v>
      </c>
      <c r="M1109">
        <v>74.158397398072253</v>
      </c>
      <c r="N1109">
        <v>224.46967225764229</v>
      </c>
    </row>
    <row r="1110" spans="1:14" x14ac:dyDescent="0.25">
      <c r="A1110">
        <v>1109</v>
      </c>
      <c r="B1110" t="s">
        <v>26</v>
      </c>
      <c r="C1110" t="s">
        <v>49</v>
      </c>
      <c r="D1110" t="s">
        <v>16</v>
      </c>
      <c r="E1110" t="s">
        <v>17</v>
      </c>
      <c r="F1110" t="s">
        <v>5</v>
      </c>
      <c r="G1110">
        <v>224.47339666890991</v>
      </c>
      <c r="H1110">
        <v>5.7396497823381E-2</v>
      </c>
      <c r="I1110">
        <v>5.7396497823381E-2</v>
      </c>
      <c r="J1110">
        <v>5.7396497823381E-2</v>
      </c>
      <c r="K1110">
        <v>5.7396497823381E-2</v>
      </c>
      <c r="L1110">
        <v>1</v>
      </c>
      <c r="M1110">
        <v>74.158998135490364</v>
      </c>
      <c r="N1110">
        <v>224.4732629720429</v>
      </c>
    </row>
    <row r="1111" spans="1:14" x14ac:dyDescent="0.25">
      <c r="A1111">
        <v>1110</v>
      </c>
      <c r="B1111" t="s">
        <v>26</v>
      </c>
      <c r="C1111" t="s">
        <v>49</v>
      </c>
      <c r="D1111" t="s">
        <v>16</v>
      </c>
      <c r="E1111" t="s">
        <v>17</v>
      </c>
      <c r="F1111" t="s">
        <v>5</v>
      </c>
      <c r="G1111">
        <v>224.46664111831879</v>
      </c>
      <c r="H1111">
        <v>5.7393369189505002E-2</v>
      </c>
      <c r="I1111">
        <v>5.7393369189505002E-2</v>
      </c>
      <c r="J1111">
        <v>5.7393369189505002E-2</v>
      </c>
      <c r="K1111">
        <v>5.7393369189505002E-2</v>
      </c>
      <c r="L1111">
        <v>1</v>
      </c>
      <c r="M1111">
        <v>74.156972453967569</v>
      </c>
      <c r="N1111">
        <v>224.46668148442001</v>
      </c>
    </row>
    <row r="1112" spans="1:14" x14ac:dyDescent="0.25">
      <c r="A1112">
        <v>1111</v>
      </c>
      <c r="B1112" t="s">
        <v>26</v>
      </c>
      <c r="C1112" t="s">
        <v>49</v>
      </c>
      <c r="D1112" t="s">
        <v>21</v>
      </c>
      <c r="E1112" t="s">
        <v>17</v>
      </c>
      <c r="F1112" t="s">
        <v>5</v>
      </c>
      <c r="G1112">
        <v>1009.7922051132859</v>
      </c>
      <c r="H1112">
        <v>0.25120544517416599</v>
      </c>
      <c r="I1112">
        <v>0.25120544517416599</v>
      </c>
      <c r="J1112">
        <v>0.25120544517416599</v>
      </c>
      <c r="K1112">
        <v>0.25120544517416599</v>
      </c>
      <c r="L1112">
        <v>1</v>
      </c>
      <c r="M1112">
        <v>127.9072915150409</v>
      </c>
      <c r="N1112">
        <v>1009.791105728075</v>
      </c>
    </row>
    <row r="1113" spans="1:14" x14ac:dyDescent="0.25">
      <c r="A1113">
        <v>1112</v>
      </c>
      <c r="B1113" t="s">
        <v>26</v>
      </c>
      <c r="C1113" t="s">
        <v>49</v>
      </c>
      <c r="D1113" t="s">
        <v>21</v>
      </c>
      <c r="E1113" t="s">
        <v>17</v>
      </c>
      <c r="F1113" t="s">
        <v>5</v>
      </c>
      <c r="G1113">
        <v>570.40192750942515</v>
      </c>
      <c r="H1113">
        <v>0.141847367589054</v>
      </c>
      <c r="I1113">
        <v>0.141847367589054</v>
      </c>
      <c r="J1113">
        <v>0.141847367589054</v>
      </c>
      <c r="K1113">
        <v>0.141847367589054</v>
      </c>
      <c r="L1113">
        <v>1</v>
      </c>
      <c r="M1113">
        <v>105.59079944810139</v>
      </c>
      <c r="N1113">
        <v>570.4037992906118</v>
      </c>
    </row>
    <row r="1114" spans="1:14" x14ac:dyDescent="0.25">
      <c r="A1114">
        <v>1113</v>
      </c>
      <c r="B1114" t="s">
        <v>26</v>
      </c>
      <c r="C1114" t="s">
        <v>49</v>
      </c>
      <c r="D1114" t="s">
        <v>21</v>
      </c>
      <c r="E1114" t="s">
        <v>17</v>
      </c>
      <c r="F1114" t="s">
        <v>5</v>
      </c>
      <c r="G1114">
        <v>237.63682611461229</v>
      </c>
      <c r="H1114">
        <v>5.8718976551063999E-2</v>
      </c>
      <c r="I1114">
        <v>5.8718976551063999E-2</v>
      </c>
      <c r="J1114">
        <v>5.8718976551063999E-2</v>
      </c>
      <c r="K1114">
        <v>5.8718976551063999E-2</v>
      </c>
      <c r="L1114">
        <v>1</v>
      </c>
      <c r="M1114">
        <v>77.98817708951735</v>
      </c>
      <c r="N1114">
        <v>237.6367710302556</v>
      </c>
    </row>
    <row r="1115" spans="1:14" x14ac:dyDescent="0.25">
      <c r="A1115">
        <v>1114</v>
      </c>
      <c r="B1115" t="s">
        <v>26</v>
      </c>
      <c r="C1115" t="s">
        <v>49</v>
      </c>
      <c r="D1115" t="s">
        <v>21</v>
      </c>
      <c r="E1115" t="s">
        <v>17</v>
      </c>
      <c r="F1115" t="s">
        <v>5</v>
      </c>
      <c r="G1115">
        <v>228.60028187945721</v>
      </c>
      <c r="H1115">
        <v>5.8710855893068001E-2</v>
      </c>
      <c r="I1115">
        <v>5.8710855893068001E-2</v>
      </c>
      <c r="J1115">
        <v>5.8710855893068001E-2</v>
      </c>
      <c r="K1115">
        <v>5.8710855893068001E-2</v>
      </c>
      <c r="L1115">
        <v>1</v>
      </c>
      <c r="M1115">
        <v>77.42847043258746</v>
      </c>
      <c r="N1115">
        <v>228.60070379436331</v>
      </c>
    </row>
    <row r="1116" spans="1:14" x14ac:dyDescent="0.25">
      <c r="A1116">
        <v>1115</v>
      </c>
      <c r="B1116" t="s">
        <v>26</v>
      </c>
      <c r="C1116" t="s">
        <v>49</v>
      </c>
      <c r="D1116" t="s">
        <v>21</v>
      </c>
      <c r="E1116" t="s">
        <v>17</v>
      </c>
      <c r="F1116" t="s">
        <v>5</v>
      </c>
      <c r="G1116">
        <v>453.98792568906902</v>
      </c>
      <c r="H1116">
        <v>0.11690961928933299</v>
      </c>
      <c r="I1116">
        <v>0.11690961928933299</v>
      </c>
      <c r="J1116">
        <v>0.11690961928933299</v>
      </c>
      <c r="K1116">
        <v>0.11690961928933299</v>
      </c>
      <c r="L1116">
        <v>1</v>
      </c>
      <c r="M1116">
        <v>129.754866905152</v>
      </c>
      <c r="N1116">
        <v>453.98771113867389</v>
      </c>
    </row>
    <row r="1117" spans="1:14" x14ac:dyDescent="0.25">
      <c r="A1117">
        <v>1116</v>
      </c>
      <c r="B1117" t="s">
        <v>26</v>
      </c>
      <c r="C1117" t="s">
        <v>49</v>
      </c>
      <c r="D1117" t="s">
        <v>21</v>
      </c>
      <c r="E1117" t="s">
        <v>17</v>
      </c>
      <c r="F1117" t="s">
        <v>5</v>
      </c>
      <c r="G1117">
        <v>386.1155732768018</v>
      </c>
      <c r="H1117">
        <v>0.11550019884372099</v>
      </c>
      <c r="I1117">
        <v>0.11550019884372099</v>
      </c>
      <c r="J1117">
        <v>0.11550019884372099</v>
      </c>
      <c r="K1117">
        <v>0.11550019884372099</v>
      </c>
      <c r="L1117">
        <v>1</v>
      </c>
      <c r="M1117">
        <v>80.613717029298357</v>
      </c>
      <c r="N1117">
        <v>386.11577875550779</v>
      </c>
    </row>
    <row r="1118" spans="1:14" x14ac:dyDescent="0.25">
      <c r="A1118">
        <v>1117</v>
      </c>
      <c r="B1118" t="s">
        <v>19</v>
      </c>
      <c r="C1118" t="s">
        <v>52</v>
      </c>
      <c r="D1118" t="s">
        <v>16</v>
      </c>
      <c r="E1118" t="s">
        <v>17</v>
      </c>
      <c r="F1118" t="s">
        <v>18</v>
      </c>
      <c r="G1118">
        <v>127.3390057626017</v>
      </c>
      <c r="H1118">
        <v>25.95</v>
      </c>
      <c r="I1118">
        <v>1.235714285714286</v>
      </c>
      <c r="J1118">
        <v>0.2</v>
      </c>
      <c r="K1118">
        <v>2.5</v>
      </c>
      <c r="L1118">
        <v>21</v>
      </c>
      <c r="M1118">
        <v>1362.751049598766</v>
      </c>
      <c r="N1118">
        <v>127.3361516663844</v>
      </c>
    </row>
    <row r="1119" spans="1:14" x14ac:dyDescent="0.25">
      <c r="A1119">
        <v>1118</v>
      </c>
      <c r="B1119" t="s">
        <v>26</v>
      </c>
      <c r="C1119" t="s">
        <v>49</v>
      </c>
      <c r="D1119" t="s">
        <v>21</v>
      </c>
      <c r="E1119" t="s">
        <v>17</v>
      </c>
      <c r="F1119" t="s">
        <v>5</v>
      </c>
      <c r="G1119">
        <v>65898.522225674329</v>
      </c>
      <c r="H1119">
        <v>17.783893530035289</v>
      </c>
      <c r="I1119">
        <v>8.8919467650176429</v>
      </c>
      <c r="J1119">
        <v>3.2028525596999998E-4</v>
      </c>
      <c r="K1119">
        <v>17.783573244779319</v>
      </c>
      <c r="L1119">
        <v>2</v>
      </c>
      <c r="M1119">
        <v>2713.2715942948912</v>
      </c>
      <c r="N1119">
        <v>65898.526717711342</v>
      </c>
    </row>
    <row r="1120" spans="1:14" x14ac:dyDescent="0.25">
      <c r="A1120">
        <v>1119</v>
      </c>
      <c r="B1120" t="s">
        <v>26</v>
      </c>
      <c r="C1120" t="s">
        <v>49</v>
      </c>
      <c r="D1120" t="s">
        <v>16</v>
      </c>
      <c r="E1120" t="s">
        <v>17</v>
      </c>
      <c r="F1120" t="s">
        <v>5</v>
      </c>
      <c r="G1120">
        <v>32.149789925828927</v>
      </c>
      <c r="H1120">
        <v>1.2764968770216999E-2</v>
      </c>
      <c r="I1120">
        <v>1.2764968770216999E-2</v>
      </c>
      <c r="J1120">
        <v>1.2764968770216999E-2</v>
      </c>
      <c r="K1120">
        <v>1.2764968770216999E-2</v>
      </c>
      <c r="L1120">
        <v>1</v>
      </c>
      <c r="M1120">
        <v>24.39340822419414</v>
      </c>
      <c r="N1120">
        <v>32.149722503130548</v>
      </c>
    </row>
    <row r="1121" spans="1:14" x14ac:dyDescent="0.25">
      <c r="A1121">
        <v>1120</v>
      </c>
      <c r="B1121" t="s">
        <v>26</v>
      </c>
      <c r="C1121" t="s">
        <v>49</v>
      </c>
      <c r="D1121" t="s">
        <v>24</v>
      </c>
      <c r="E1121" t="s">
        <v>17</v>
      </c>
      <c r="F1121" t="s">
        <v>5</v>
      </c>
      <c r="G1121">
        <v>1873.4604790878579</v>
      </c>
      <c r="H1121">
        <v>0.49817470784456303</v>
      </c>
      <c r="I1121">
        <v>0.49817470784456303</v>
      </c>
      <c r="J1121">
        <v>0.49817470784456303</v>
      </c>
      <c r="K1121">
        <v>0.49817470784456303</v>
      </c>
      <c r="L1121">
        <v>1</v>
      </c>
      <c r="M1121">
        <v>190.40830899646781</v>
      </c>
      <c r="N1121">
        <v>1873.4614325807499</v>
      </c>
    </row>
    <row r="1122" spans="1:14" x14ac:dyDescent="0.25">
      <c r="A1122">
        <v>1121</v>
      </c>
      <c r="B1122" t="s">
        <v>26</v>
      </c>
      <c r="C1122" t="s">
        <v>49</v>
      </c>
      <c r="D1122" t="s">
        <v>16</v>
      </c>
      <c r="E1122" t="s">
        <v>17</v>
      </c>
      <c r="F1122" t="s">
        <v>5</v>
      </c>
      <c r="G1122">
        <v>260.25409058981222</v>
      </c>
      <c r="H1122">
        <v>0.114277818125207</v>
      </c>
      <c r="I1122">
        <v>0.114277818125207</v>
      </c>
      <c r="J1122">
        <v>0.114277818125207</v>
      </c>
      <c r="K1122">
        <v>0.114277818125207</v>
      </c>
      <c r="L1122">
        <v>1</v>
      </c>
      <c r="M1122">
        <v>103.2125128446384</v>
      </c>
      <c r="N1122">
        <v>260.25489098538782</v>
      </c>
    </row>
    <row r="1123" spans="1:14" x14ac:dyDescent="0.25">
      <c r="A1123">
        <v>1122</v>
      </c>
      <c r="B1123" t="s">
        <v>26</v>
      </c>
      <c r="C1123" t="s">
        <v>49</v>
      </c>
      <c r="D1123" t="s">
        <v>16</v>
      </c>
      <c r="E1123" t="s">
        <v>17</v>
      </c>
      <c r="F1123" t="s">
        <v>5</v>
      </c>
      <c r="G1123">
        <v>804.72703805187746</v>
      </c>
      <c r="H1123">
        <v>0.220341999710712</v>
      </c>
      <c r="I1123">
        <v>0.220341999710712</v>
      </c>
      <c r="J1123">
        <v>0.220341999710712</v>
      </c>
      <c r="K1123">
        <v>0.220341999710712</v>
      </c>
      <c r="L1123">
        <v>1</v>
      </c>
      <c r="M1123">
        <v>113.9507687290599</v>
      </c>
      <c r="N1123">
        <v>804.72725716785044</v>
      </c>
    </row>
    <row r="1124" spans="1:14" x14ac:dyDescent="0.25">
      <c r="A1124">
        <v>1123</v>
      </c>
      <c r="B1124" t="s">
        <v>26</v>
      </c>
      <c r="C1124" t="s">
        <v>49</v>
      </c>
      <c r="D1124" t="s">
        <v>24</v>
      </c>
      <c r="E1124" t="s">
        <v>17</v>
      </c>
      <c r="F1124" t="s">
        <v>5</v>
      </c>
      <c r="G1124">
        <v>7689.9711502563541</v>
      </c>
      <c r="H1124">
        <v>2.3850447779454922</v>
      </c>
      <c r="I1124">
        <v>2.3850447779454922</v>
      </c>
      <c r="J1124">
        <v>2.3850447779454922</v>
      </c>
      <c r="K1124">
        <v>2.3850447779454922</v>
      </c>
      <c r="L1124">
        <v>1</v>
      </c>
      <c r="M1124">
        <v>439.13367353989861</v>
      </c>
      <c r="N1124">
        <v>7689.9695281442064</v>
      </c>
    </row>
    <row r="1125" spans="1:14" x14ac:dyDescent="0.25">
      <c r="A1125">
        <v>1124</v>
      </c>
      <c r="B1125" t="s">
        <v>14</v>
      </c>
      <c r="C1125" t="s">
        <v>52</v>
      </c>
      <c r="D1125" t="s">
        <v>16</v>
      </c>
      <c r="E1125" t="s">
        <v>17</v>
      </c>
      <c r="F1125" t="s">
        <v>5</v>
      </c>
      <c r="G1125">
        <v>950.87424859462919</v>
      </c>
      <c r="H1125">
        <v>84</v>
      </c>
      <c r="I1125">
        <v>21</v>
      </c>
      <c r="J1125">
        <v>21</v>
      </c>
      <c r="K1125">
        <v>21</v>
      </c>
      <c r="L1125">
        <v>4</v>
      </c>
      <c r="M1125">
        <v>295.73992983979832</v>
      </c>
      <c r="N1125">
        <v>950.87424859326154</v>
      </c>
    </row>
    <row r="1126" spans="1:14" x14ac:dyDescent="0.25">
      <c r="A1126">
        <v>1125</v>
      </c>
      <c r="B1126" t="s">
        <v>26</v>
      </c>
      <c r="C1126" t="s">
        <v>49</v>
      </c>
      <c r="D1126" t="s">
        <v>16</v>
      </c>
      <c r="E1126" t="s">
        <v>17</v>
      </c>
      <c r="F1126" t="s">
        <v>5</v>
      </c>
      <c r="G1126">
        <v>395.6081806130195</v>
      </c>
      <c r="H1126">
        <v>0.104470031161396</v>
      </c>
      <c r="I1126">
        <v>0.104470031161396</v>
      </c>
      <c r="J1126">
        <v>0.104470031161396</v>
      </c>
      <c r="K1126">
        <v>0.104470031161396</v>
      </c>
      <c r="L1126">
        <v>1</v>
      </c>
      <c r="M1126">
        <v>160.27098258037381</v>
      </c>
      <c r="N1126">
        <v>395.6091510235679</v>
      </c>
    </row>
    <row r="1127" spans="1:14" x14ac:dyDescent="0.25">
      <c r="A1127">
        <v>1126</v>
      </c>
      <c r="B1127" t="s">
        <v>26</v>
      </c>
      <c r="C1127" t="s">
        <v>49</v>
      </c>
      <c r="D1127" t="s">
        <v>21</v>
      </c>
      <c r="E1127" t="s">
        <v>17</v>
      </c>
      <c r="F1127" t="s">
        <v>5</v>
      </c>
      <c r="G1127">
        <v>245.30135624680901</v>
      </c>
      <c r="H1127">
        <v>6.9330570782657003E-2</v>
      </c>
      <c r="I1127">
        <v>6.9330570782657003E-2</v>
      </c>
      <c r="J1127">
        <v>6.9330570782657003E-2</v>
      </c>
      <c r="K1127">
        <v>6.9330570782657003E-2</v>
      </c>
      <c r="L1127">
        <v>1</v>
      </c>
      <c r="M1127">
        <v>74.85412431934644</v>
      </c>
      <c r="N1127">
        <v>245.301631672799</v>
      </c>
    </row>
    <row r="1128" spans="1:14" x14ac:dyDescent="0.25">
      <c r="A1128">
        <v>1127</v>
      </c>
      <c r="B1128" t="s">
        <v>26</v>
      </c>
      <c r="C1128" t="s">
        <v>49</v>
      </c>
      <c r="D1128" t="s">
        <v>21</v>
      </c>
      <c r="E1128" t="s">
        <v>17</v>
      </c>
      <c r="F1128" t="s">
        <v>5</v>
      </c>
      <c r="G1128">
        <v>209.68344257610789</v>
      </c>
      <c r="H1128">
        <v>7.0067113191245006E-2</v>
      </c>
      <c r="I1128">
        <v>7.0067113191245006E-2</v>
      </c>
      <c r="J1128">
        <v>7.0067113191245006E-2</v>
      </c>
      <c r="K1128">
        <v>7.0067113191245006E-2</v>
      </c>
      <c r="L1128">
        <v>1</v>
      </c>
      <c r="M1128">
        <v>73.455015212584669</v>
      </c>
      <c r="N1128">
        <v>209.68354591937501</v>
      </c>
    </row>
    <row r="1129" spans="1:14" x14ac:dyDescent="0.25">
      <c r="A1129">
        <v>1128</v>
      </c>
      <c r="B1129" t="s">
        <v>26</v>
      </c>
      <c r="C1129" t="s">
        <v>49</v>
      </c>
      <c r="D1129" t="s">
        <v>16</v>
      </c>
      <c r="E1129" t="s">
        <v>17</v>
      </c>
      <c r="F1129" t="s">
        <v>5</v>
      </c>
      <c r="G1129">
        <v>287.84053268333099</v>
      </c>
      <c r="H1129">
        <v>7.5538340909707E-2</v>
      </c>
      <c r="I1129">
        <v>7.5538340909707E-2</v>
      </c>
      <c r="J1129">
        <v>7.5538340909707E-2</v>
      </c>
      <c r="K1129">
        <v>7.5538340909707E-2</v>
      </c>
      <c r="L1129">
        <v>1</v>
      </c>
      <c r="M1129">
        <v>126.8010958193084</v>
      </c>
      <c r="N1129">
        <v>287.83940058492402</v>
      </c>
    </row>
    <row r="1130" spans="1:14" x14ac:dyDescent="0.25">
      <c r="A1130">
        <v>1129</v>
      </c>
      <c r="B1130" t="s">
        <v>26</v>
      </c>
      <c r="C1130" t="s">
        <v>49</v>
      </c>
      <c r="D1130" t="s">
        <v>16</v>
      </c>
      <c r="E1130" t="s">
        <v>17</v>
      </c>
      <c r="F1130" t="s">
        <v>5</v>
      </c>
      <c r="G1130">
        <v>461.42374000283479</v>
      </c>
      <c r="H1130">
        <v>0.123525630294194</v>
      </c>
      <c r="I1130">
        <v>0.123525630294194</v>
      </c>
      <c r="J1130">
        <v>0.123525630294194</v>
      </c>
      <c r="K1130">
        <v>0.123525630294194</v>
      </c>
      <c r="L1130">
        <v>1</v>
      </c>
      <c r="M1130">
        <v>100.836819439759</v>
      </c>
      <c r="N1130">
        <v>461.4230226198838</v>
      </c>
    </row>
    <row r="1131" spans="1:14" x14ac:dyDescent="0.25">
      <c r="A1131">
        <v>1130</v>
      </c>
      <c r="B1131" t="s">
        <v>26</v>
      </c>
      <c r="C1131" t="s">
        <v>49</v>
      </c>
      <c r="D1131" t="s">
        <v>21</v>
      </c>
      <c r="E1131" t="s">
        <v>17</v>
      </c>
      <c r="F1131" t="s">
        <v>5</v>
      </c>
      <c r="G1131">
        <v>182.3059728479175</v>
      </c>
      <c r="H1131">
        <v>6.6066463913971002E-2</v>
      </c>
      <c r="I1131">
        <v>6.6066463913971002E-2</v>
      </c>
      <c r="J1131">
        <v>6.6066463913971002E-2</v>
      </c>
      <c r="K1131">
        <v>6.6066463913971002E-2</v>
      </c>
      <c r="L1131">
        <v>1</v>
      </c>
      <c r="M1131">
        <v>54.226670425598677</v>
      </c>
      <c r="N1131">
        <v>182.30602208786229</v>
      </c>
    </row>
    <row r="1132" spans="1:14" x14ac:dyDescent="0.25">
      <c r="A1132">
        <v>1131</v>
      </c>
      <c r="B1132" t="s">
        <v>26</v>
      </c>
      <c r="C1132" t="s">
        <v>49</v>
      </c>
      <c r="D1132" t="s">
        <v>21</v>
      </c>
      <c r="E1132" t="s">
        <v>17</v>
      </c>
      <c r="F1132" t="s">
        <v>5</v>
      </c>
      <c r="G1132">
        <v>269.29099545812647</v>
      </c>
      <c r="H1132">
        <v>7.2661938721087005E-2</v>
      </c>
      <c r="I1132">
        <v>7.2661938721087005E-2</v>
      </c>
      <c r="J1132">
        <v>7.2661938721087005E-2</v>
      </c>
      <c r="K1132">
        <v>7.2661938721087005E-2</v>
      </c>
      <c r="L1132">
        <v>1</v>
      </c>
      <c r="M1132">
        <v>69.680467390668014</v>
      </c>
      <c r="N1132">
        <v>269.291111073867</v>
      </c>
    </row>
    <row r="1133" spans="1:14" x14ac:dyDescent="0.25">
      <c r="A1133">
        <v>1132</v>
      </c>
      <c r="B1133" t="s">
        <v>26</v>
      </c>
      <c r="C1133" t="s">
        <v>49</v>
      </c>
      <c r="D1133" t="s">
        <v>24</v>
      </c>
      <c r="E1133" t="s">
        <v>17</v>
      </c>
      <c r="F1133" t="s">
        <v>5</v>
      </c>
      <c r="G1133">
        <v>158.6526628622552</v>
      </c>
      <c r="H1133">
        <v>4.5508231068547997E-2</v>
      </c>
      <c r="I1133">
        <v>4.5508231068547997E-2</v>
      </c>
      <c r="J1133">
        <v>4.5508231068547997E-2</v>
      </c>
      <c r="K1133">
        <v>4.5508231068547997E-2</v>
      </c>
      <c r="L1133">
        <v>1</v>
      </c>
      <c r="M1133">
        <v>59.752948275115472</v>
      </c>
      <c r="N1133">
        <v>158.65339004312321</v>
      </c>
    </row>
    <row r="1134" spans="1:14" x14ac:dyDescent="0.25">
      <c r="A1134">
        <v>1133</v>
      </c>
      <c r="B1134" t="s">
        <v>26</v>
      </c>
      <c r="C1134" t="s">
        <v>49</v>
      </c>
      <c r="D1134" t="s">
        <v>16</v>
      </c>
      <c r="E1134" t="s">
        <v>17</v>
      </c>
      <c r="F1134" t="s">
        <v>5</v>
      </c>
      <c r="G1134">
        <v>2439.563974396071</v>
      </c>
      <c r="H1134">
        <v>0.67342303487501898</v>
      </c>
      <c r="I1134">
        <v>0.33671151743750949</v>
      </c>
      <c r="J1134">
        <v>5.3170402780617999E-2</v>
      </c>
      <c r="K1134">
        <v>0.62025263209440096</v>
      </c>
      <c r="L1134">
        <v>2</v>
      </c>
      <c r="M1134">
        <v>298.71809379347411</v>
      </c>
      <c r="N1134">
        <v>2439.564402428462</v>
      </c>
    </row>
    <row r="1135" spans="1:14" x14ac:dyDescent="0.25">
      <c r="A1135">
        <v>1134</v>
      </c>
      <c r="B1135" t="s">
        <v>26</v>
      </c>
      <c r="C1135" t="s">
        <v>49</v>
      </c>
      <c r="D1135" t="s">
        <v>21</v>
      </c>
      <c r="E1135" t="s">
        <v>17</v>
      </c>
      <c r="F1135" t="s">
        <v>5</v>
      </c>
      <c r="G1135">
        <v>6819.7058520052296</v>
      </c>
      <c r="H1135">
        <v>3.3728717084787241</v>
      </c>
      <c r="I1135">
        <v>3.3728717084787241</v>
      </c>
      <c r="J1135">
        <v>3.3728717084787241</v>
      </c>
      <c r="K1135">
        <v>3.3728717084787241</v>
      </c>
      <c r="L1135">
        <v>1</v>
      </c>
      <c r="M1135">
        <v>533.29857667374199</v>
      </c>
      <c r="N1135">
        <v>6819.7060553270176</v>
      </c>
    </row>
    <row r="1136" spans="1:14" x14ac:dyDescent="0.25">
      <c r="A1136">
        <v>1135</v>
      </c>
      <c r="B1136" t="s">
        <v>26</v>
      </c>
      <c r="C1136" t="s">
        <v>49</v>
      </c>
      <c r="D1136" t="s">
        <v>16</v>
      </c>
      <c r="E1136" t="s">
        <v>17</v>
      </c>
      <c r="F1136" t="s">
        <v>5</v>
      </c>
      <c r="G1136">
        <v>1290.7703777325719</v>
      </c>
      <c r="H1136">
        <v>0.45381892236898502</v>
      </c>
      <c r="I1136">
        <v>0.45381892236898502</v>
      </c>
      <c r="J1136">
        <v>0.45381892236898502</v>
      </c>
      <c r="K1136">
        <v>0.45381892236898502</v>
      </c>
      <c r="L1136">
        <v>1</v>
      </c>
      <c r="M1136">
        <v>158.95771354993181</v>
      </c>
      <c r="N1136">
        <v>1290.7720951817</v>
      </c>
    </row>
    <row r="1137" spans="1:14" x14ac:dyDescent="0.25">
      <c r="A1137">
        <v>1136</v>
      </c>
      <c r="B1137" t="s">
        <v>22</v>
      </c>
      <c r="C1137" t="s">
        <v>49</v>
      </c>
      <c r="D1137" t="s">
        <v>21</v>
      </c>
      <c r="E1137" t="s">
        <v>17</v>
      </c>
      <c r="F1137" t="s">
        <v>5</v>
      </c>
      <c r="G1137">
        <v>17321.253896965201</v>
      </c>
      <c r="H1137">
        <v>9.3963989606569722</v>
      </c>
      <c r="I1137">
        <v>9.3963989606569722</v>
      </c>
      <c r="J1137">
        <v>9.3963989606569722</v>
      </c>
      <c r="K1137">
        <v>9.3963989606569722</v>
      </c>
      <c r="L1137">
        <v>1</v>
      </c>
      <c r="M1137">
        <v>766.6886186506697</v>
      </c>
      <c r="N1137">
        <v>17321.251089009031</v>
      </c>
    </row>
    <row r="1138" spans="1:14" x14ac:dyDescent="0.25">
      <c r="A1138">
        <v>1137</v>
      </c>
      <c r="B1138" t="s">
        <v>26</v>
      </c>
      <c r="C1138" t="s">
        <v>49</v>
      </c>
      <c r="D1138" t="s">
        <v>24</v>
      </c>
      <c r="E1138" t="s">
        <v>17</v>
      </c>
      <c r="F1138" t="s">
        <v>5</v>
      </c>
      <c r="G1138">
        <v>389.35353862634349</v>
      </c>
      <c r="H1138">
        <v>0.100415006156777</v>
      </c>
      <c r="I1138">
        <v>0.100415006156777</v>
      </c>
      <c r="J1138">
        <v>0.100415006156777</v>
      </c>
      <c r="K1138">
        <v>0.100415006156777</v>
      </c>
      <c r="L1138">
        <v>1</v>
      </c>
      <c r="M1138">
        <v>85.996983572016575</v>
      </c>
      <c r="N1138">
        <v>389.3542197838492</v>
      </c>
    </row>
    <row r="1139" spans="1:14" x14ac:dyDescent="0.25">
      <c r="A1139">
        <v>1138</v>
      </c>
      <c r="B1139" t="s">
        <v>26</v>
      </c>
      <c r="C1139" t="s">
        <v>49</v>
      </c>
      <c r="D1139" t="s">
        <v>24</v>
      </c>
      <c r="E1139" t="s">
        <v>17</v>
      </c>
      <c r="F1139" t="s">
        <v>5</v>
      </c>
      <c r="G1139">
        <v>337.42475391359</v>
      </c>
      <c r="H1139">
        <v>0.103863210083257</v>
      </c>
      <c r="I1139">
        <v>0.103863210083257</v>
      </c>
      <c r="J1139">
        <v>0.103863210083257</v>
      </c>
      <c r="K1139">
        <v>0.103863210083257</v>
      </c>
      <c r="L1139">
        <v>1</v>
      </c>
      <c r="M1139">
        <v>82.126659755579453</v>
      </c>
      <c r="N1139">
        <v>337.42355808768292</v>
      </c>
    </row>
    <row r="1140" spans="1:14" x14ac:dyDescent="0.25">
      <c r="A1140">
        <v>1139</v>
      </c>
      <c r="B1140" t="s">
        <v>26</v>
      </c>
      <c r="C1140" t="s">
        <v>49</v>
      </c>
      <c r="D1140" t="s">
        <v>16</v>
      </c>
      <c r="E1140" t="s">
        <v>17</v>
      </c>
      <c r="F1140" t="s">
        <v>5</v>
      </c>
      <c r="G1140">
        <v>386.07872516863341</v>
      </c>
      <c r="H1140">
        <v>0.113734965550931</v>
      </c>
      <c r="I1140">
        <v>0.113734965550931</v>
      </c>
      <c r="J1140">
        <v>0.113734965550931</v>
      </c>
      <c r="K1140">
        <v>0.113734965550931</v>
      </c>
      <c r="L1140">
        <v>1</v>
      </c>
      <c r="M1140">
        <v>82.900934389552617</v>
      </c>
      <c r="N1140">
        <v>386.07946657056732</v>
      </c>
    </row>
    <row r="1141" spans="1:14" x14ac:dyDescent="0.25">
      <c r="A1141">
        <v>1140</v>
      </c>
      <c r="B1141" t="s">
        <v>26</v>
      </c>
      <c r="C1141" t="s">
        <v>49</v>
      </c>
      <c r="D1141" t="s">
        <v>24</v>
      </c>
      <c r="E1141" t="s">
        <v>17</v>
      </c>
      <c r="F1141" t="s">
        <v>5</v>
      </c>
      <c r="G1141">
        <v>9749.5861559601199</v>
      </c>
      <c r="H1141">
        <v>3.3578212602603479</v>
      </c>
      <c r="I1141">
        <v>3.3578212602603479</v>
      </c>
      <c r="J1141">
        <v>3.3578212602603479</v>
      </c>
      <c r="K1141">
        <v>3.3578212602603479</v>
      </c>
      <c r="L1141">
        <v>1</v>
      </c>
      <c r="M1141">
        <v>877.03529932712513</v>
      </c>
      <c r="N1141">
        <v>9749.5875480250743</v>
      </c>
    </row>
    <row r="1142" spans="1:14" x14ac:dyDescent="0.25">
      <c r="A1142">
        <v>1141</v>
      </c>
      <c r="B1142" t="s">
        <v>26</v>
      </c>
      <c r="C1142" t="s">
        <v>49</v>
      </c>
      <c r="D1142" t="s">
        <v>16</v>
      </c>
      <c r="E1142" t="s">
        <v>17</v>
      </c>
      <c r="F1142" t="s">
        <v>5</v>
      </c>
      <c r="G1142">
        <v>1854.056386769648</v>
      </c>
      <c r="H1142">
        <v>0.47116428418661499</v>
      </c>
      <c r="I1142">
        <v>0.47116428418661499</v>
      </c>
      <c r="J1142">
        <v>0.47116428418661499</v>
      </c>
      <c r="K1142">
        <v>0.47116428418661499</v>
      </c>
      <c r="L1142">
        <v>1</v>
      </c>
      <c r="M1142">
        <v>281.30065799270091</v>
      </c>
      <c r="N1142">
        <v>1854.055241449531</v>
      </c>
    </row>
    <row r="1143" spans="1:14" x14ac:dyDescent="0.25">
      <c r="A1143">
        <v>1142</v>
      </c>
      <c r="B1143" t="s">
        <v>22</v>
      </c>
      <c r="C1143" t="s">
        <v>49</v>
      </c>
      <c r="D1143" t="s">
        <v>24</v>
      </c>
      <c r="E1143" t="s">
        <v>17</v>
      </c>
      <c r="F1143" t="s">
        <v>5</v>
      </c>
      <c r="G1143">
        <v>0.18577613164230031</v>
      </c>
      <c r="H1143">
        <v>0.25418895961211202</v>
      </c>
      <c r="I1143">
        <v>8.4729653204037345E-2</v>
      </c>
      <c r="J1143">
        <v>5.4373537021999999E-5</v>
      </c>
      <c r="K1143">
        <v>0.25408021253806801</v>
      </c>
      <c r="L1143">
        <v>3</v>
      </c>
      <c r="M1143">
        <v>40.435564843567867</v>
      </c>
      <c r="N1143">
        <v>0.18608249521295461</v>
      </c>
    </row>
    <row r="1144" spans="1:14" x14ac:dyDescent="0.25">
      <c r="A1144">
        <v>1143</v>
      </c>
      <c r="B1144" t="s">
        <v>22</v>
      </c>
      <c r="C1144" t="s">
        <v>49</v>
      </c>
      <c r="D1144" t="s">
        <v>16</v>
      </c>
      <c r="E1144" t="s">
        <v>17</v>
      </c>
      <c r="F1144" t="s">
        <v>5</v>
      </c>
      <c r="G1144">
        <v>727.47078756860742</v>
      </c>
      <c r="H1144">
        <v>0.20295386512691499</v>
      </c>
      <c r="I1144">
        <v>6.7651288375638344E-2</v>
      </c>
      <c r="J1144">
        <v>5.4373537021999999E-5</v>
      </c>
      <c r="K1144">
        <v>0.202845118052871</v>
      </c>
      <c r="L1144">
        <v>3</v>
      </c>
      <c r="M1144">
        <v>123.99635221467111</v>
      </c>
      <c r="N1144">
        <v>727.47020066243294</v>
      </c>
    </row>
    <row r="1145" spans="1:14" x14ac:dyDescent="0.25">
      <c r="A1145">
        <v>1144</v>
      </c>
      <c r="B1145" t="s">
        <v>26</v>
      </c>
      <c r="C1145" t="s">
        <v>49</v>
      </c>
      <c r="D1145" t="s">
        <v>16</v>
      </c>
      <c r="E1145" t="s">
        <v>17</v>
      </c>
      <c r="F1145" t="s">
        <v>5</v>
      </c>
      <c r="G1145">
        <v>567.21994811442744</v>
      </c>
      <c r="H1145">
        <v>0.22845825713978499</v>
      </c>
      <c r="I1145">
        <v>0.22845825713978499</v>
      </c>
      <c r="J1145">
        <v>0.22845825713978499</v>
      </c>
      <c r="K1145">
        <v>0.22845825713978499</v>
      </c>
      <c r="L1145">
        <v>1</v>
      </c>
      <c r="M1145">
        <v>115.74238433395131</v>
      </c>
      <c r="N1145">
        <v>567.21975344191026</v>
      </c>
    </row>
    <row r="1146" spans="1:14" x14ac:dyDescent="0.25">
      <c r="A1146">
        <v>1145</v>
      </c>
      <c r="B1146" t="s">
        <v>26</v>
      </c>
      <c r="C1146" t="s">
        <v>49</v>
      </c>
      <c r="D1146" t="s">
        <v>16</v>
      </c>
      <c r="E1146" t="s">
        <v>17</v>
      </c>
      <c r="F1146" t="s">
        <v>5</v>
      </c>
      <c r="G1146">
        <v>49.471747823396939</v>
      </c>
      <c r="H1146">
        <v>1.7928752124409999E-2</v>
      </c>
      <c r="I1146">
        <v>1.7928752124409999E-2</v>
      </c>
      <c r="J1146">
        <v>1.7928752124409999E-2</v>
      </c>
      <c r="K1146">
        <v>1.7928752124409999E-2</v>
      </c>
      <c r="L1146">
        <v>1</v>
      </c>
      <c r="M1146">
        <v>55.506811016640803</v>
      </c>
      <c r="N1146">
        <v>49.471157200316632</v>
      </c>
    </row>
    <row r="1147" spans="1:14" x14ac:dyDescent="0.25">
      <c r="A1147">
        <v>1146</v>
      </c>
      <c r="B1147" t="s">
        <v>26</v>
      </c>
      <c r="C1147" t="s">
        <v>49</v>
      </c>
      <c r="D1147" t="s">
        <v>24</v>
      </c>
      <c r="E1147" t="s">
        <v>17</v>
      </c>
      <c r="F1147" t="s">
        <v>5</v>
      </c>
      <c r="G1147">
        <v>385.53731080825082</v>
      </c>
      <c r="H1147">
        <v>0.121321478432692</v>
      </c>
      <c r="I1147">
        <v>0.121321478432692</v>
      </c>
      <c r="J1147">
        <v>0.121321478432692</v>
      </c>
      <c r="K1147">
        <v>0.121321478432692</v>
      </c>
      <c r="L1147">
        <v>1</v>
      </c>
      <c r="M1147">
        <v>92.109715683205863</v>
      </c>
      <c r="N1147">
        <v>385.53749408693938</v>
      </c>
    </row>
    <row r="1148" spans="1:14" x14ac:dyDescent="0.25">
      <c r="A1148">
        <v>1147</v>
      </c>
      <c r="B1148" t="s">
        <v>26</v>
      </c>
      <c r="C1148" t="s">
        <v>49</v>
      </c>
      <c r="D1148" t="s">
        <v>16</v>
      </c>
      <c r="E1148" t="s">
        <v>17</v>
      </c>
      <c r="F1148" t="s">
        <v>5</v>
      </c>
      <c r="G1148">
        <v>157.28165016744379</v>
      </c>
      <c r="H1148">
        <v>4.6248433216094002E-2</v>
      </c>
      <c r="I1148">
        <v>4.6248433216094002E-2</v>
      </c>
      <c r="J1148">
        <v>4.6248433216094002E-2</v>
      </c>
      <c r="K1148">
        <v>4.6248433216094002E-2</v>
      </c>
      <c r="L1148">
        <v>1</v>
      </c>
      <c r="M1148">
        <v>55.865626370544042</v>
      </c>
      <c r="N1148">
        <v>157.28168459441869</v>
      </c>
    </row>
    <row r="1149" spans="1:14" x14ac:dyDescent="0.25">
      <c r="A1149">
        <v>1148</v>
      </c>
      <c r="B1149" t="s">
        <v>19</v>
      </c>
      <c r="C1149" t="s">
        <v>49</v>
      </c>
      <c r="D1149" t="s">
        <v>21</v>
      </c>
      <c r="E1149" t="s">
        <v>17</v>
      </c>
      <c r="F1149" t="s">
        <v>5</v>
      </c>
      <c r="G1149">
        <v>2766.7356302697981</v>
      </c>
      <c r="H1149">
        <v>1.102179701237836</v>
      </c>
      <c r="I1149">
        <v>1.102179701237836</v>
      </c>
      <c r="J1149">
        <v>1.102179701237836</v>
      </c>
      <c r="K1149">
        <v>1.102179701237836</v>
      </c>
      <c r="L1149">
        <v>1</v>
      </c>
      <c r="M1149">
        <v>274.44538457144108</v>
      </c>
      <c r="N1149">
        <v>2766.736399763005</v>
      </c>
    </row>
    <row r="1150" spans="1:14" x14ac:dyDescent="0.25">
      <c r="A1150">
        <v>1149</v>
      </c>
      <c r="B1150" t="s">
        <v>26</v>
      </c>
      <c r="C1150" t="s">
        <v>49</v>
      </c>
      <c r="D1150" t="s">
        <v>24</v>
      </c>
      <c r="E1150" t="s">
        <v>17</v>
      </c>
      <c r="F1150" t="s">
        <v>5</v>
      </c>
      <c r="G1150">
        <v>544.33582229375668</v>
      </c>
      <c r="H1150">
        <v>0.23875920739398801</v>
      </c>
      <c r="I1150">
        <v>0.23875920739398801</v>
      </c>
      <c r="J1150">
        <v>0.23875920739398801</v>
      </c>
      <c r="K1150">
        <v>0.23875920739398801</v>
      </c>
      <c r="L1150">
        <v>1</v>
      </c>
      <c r="M1150">
        <v>93.737305938632545</v>
      </c>
      <c r="N1150">
        <v>544.33672810142946</v>
      </c>
    </row>
    <row r="1151" spans="1:14" x14ac:dyDescent="0.25">
      <c r="A1151">
        <v>1150</v>
      </c>
      <c r="B1151" t="s">
        <v>26</v>
      </c>
      <c r="C1151" t="s">
        <v>49</v>
      </c>
      <c r="D1151" t="s">
        <v>16</v>
      </c>
      <c r="E1151" t="s">
        <v>17</v>
      </c>
      <c r="F1151" t="s">
        <v>5</v>
      </c>
      <c r="G1151">
        <v>6187.3508907816122</v>
      </c>
      <c r="H1151">
        <v>4.2705508243320409</v>
      </c>
      <c r="I1151">
        <v>4.2705508243320409</v>
      </c>
      <c r="J1151">
        <v>4.2705508243320409</v>
      </c>
      <c r="K1151">
        <v>4.2705508243320409</v>
      </c>
      <c r="L1151">
        <v>1</v>
      </c>
      <c r="M1151">
        <v>590.1784055044983</v>
      </c>
      <c r="N1151">
        <v>6187.350798351411</v>
      </c>
    </row>
    <row r="1152" spans="1:14" x14ac:dyDescent="0.25">
      <c r="A1152">
        <v>1151</v>
      </c>
      <c r="B1152" t="s">
        <v>19</v>
      </c>
      <c r="C1152" t="s">
        <v>49</v>
      </c>
      <c r="D1152" t="s">
        <v>24</v>
      </c>
      <c r="E1152" t="s">
        <v>17</v>
      </c>
      <c r="F1152" t="s">
        <v>5</v>
      </c>
      <c r="G1152">
        <v>532.97936666471708</v>
      </c>
      <c r="H1152">
        <v>0.14146702924277499</v>
      </c>
      <c r="I1152">
        <v>0.14146702924277499</v>
      </c>
      <c r="J1152">
        <v>0.14146702924277499</v>
      </c>
      <c r="K1152">
        <v>0.14146702924277499</v>
      </c>
      <c r="L1152">
        <v>1</v>
      </c>
      <c r="M1152">
        <v>105.0596509176706</v>
      </c>
      <c r="N1152">
        <v>532.97938842075462</v>
      </c>
    </row>
    <row r="1153" spans="1:14" x14ac:dyDescent="0.25">
      <c r="A1153">
        <v>1152</v>
      </c>
      <c r="B1153" t="s">
        <v>26</v>
      </c>
      <c r="C1153" t="s">
        <v>49</v>
      </c>
      <c r="D1153" t="s">
        <v>16</v>
      </c>
      <c r="E1153" t="s">
        <v>17</v>
      </c>
      <c r="F1153" t="s">
        <v>5</v>
      </c>
      <c r="G1153">
        <v>301.6073162007059</v>
      </c>
      <c r="H1153">
        <v>8.4768053544419006E-2</v>
      </c>
      <c r="I1153">
        <v>8.4768053544419006E-2</v>
      </c>
      <c r="J1153">
        <v>8.4768053544419006E-2</v>
      </c>
      <c r="K1153">
        <v>8.4768053544419006E-2</v>
      </c>
      <c r="L1153">
        <v>1</v>
      </c>
      <c r="M1153">
        <v>71.881166241539134</v>
      </c>
      <c r="N1153">
        <v>301.60812078881969</v>
      </c>
    </row>
    <row r="1154" spans="1:14" x14ac:dyDescent="0.25">
      <c r="A1154">
        <v>1153</v>
      </c>
      <c r="B1154" t="s">
        <v>19</v>
      </c>
      <c r="C1154" t="s">
        <v>49</v>
      </c>
      <c r="D1154" t="s">
        <v>24</v>
      </c>
      <c r="E1154" t="s">
        <v>17</v>
      </c>
      <c r="F1154" t="s">
        <v>5</v>
      </c>
      <c r="G1154">
        <v>415.27937833967502</v>
      </c>
      <c r="H1154">
        <v>0.123498608548736</v>
      </c>
      <c r="I1154">
        <v>0.123498608548736</v>
      </c>
      <c r="J1154">
        <v>0.123498608548736</v>
      </c>
      <c r="K1154">
        <v>0.123498608548736</v>
      </c>
      <c r="L1154">
        <v>1</v>
      </c>
      <c r="M1154">
        <v>100.74409452171101</v>
      </c>
      <c r="N1154">
        <v>415.27861207708781</v>
      </c>
    </row>
    <row r="1155" spans="1:14" x14ac:dyDescent="0.25">
      <c r="A1155">
        <v>1154</v>
      </c>
      <c r="B1155" t="s">
        <v>26</v>
      </c>
      <c r="C1155" t="s">
        <v>49</v>
      </c>
      <c r="D1155" t="s">
        <v>16</v>
      </c>
      <c r="E1155" t="s">
        <v>17</v>
      </c>
      <c r="F1155" t="s">
        <v>5</v>
      </c>
      <c r="G1155">
        <v>827.19592415220905</v>
      </c>
      <c r="H1155">
        <v>0.23205426157297801</v>
      </c>
      <c r="I1155">
        <v>0.23205426157297801</v>
      </c>
      <c r="J1155">
        <v>0.23205426157297801</v>
      </c>
      <c r="K1155">
        <v>0.23205426157297801</v>
      </c>
      <c r="L1155">
        <v>1</v>
      </c>
      <c r="M1155">
        <v>121.05079220960209</v>
      </c>
      <c r="N1155">
        <v>827.19522400519406</v>
      </c>
    </row>
    <row r="1156" spans="1:14" x14ac:dyDescent="0.25">
      <c r="A1156">
        <v>1155</v>
      </c>
      <c r="B1156" t="s">
        <v>26</v>
      </c>
      <c r="C1156" t="s">
        <v>49</v>
      </c>
      <c r="D1156" t="s">
        <v>16</v>
      </c>
      <c r="E1156" t="s">
        <v>17</v>
      </c>
      <c r="F1156" t="s">
        <v>5</v>
      </c>
      <c r="G1156">
        <v>4107.2105586924254</v>
      </c>
      <c r="H1156">
        <v>1.2849244923212539</v>
      </c>
      <c r="I1156">
        <v>1.2849244923212539</v>
      </c>
      <c r="J1156">
        <v>1.2849244923212539</v>
      </c>
      <c r="K1156">
        <v>1.2849244923212539</v>
      </c>
      <c r="L1156">
        <v>1</v>
      </c>
      <c r="M1156">
        <v>319.24869672705398</v>
      </c>
      <c r="N1156">
        <v>4107.2128234085949</v>
      </c>
    </row>
    <row r="1157" spans="1:14" x14ac:dyDescent="0.25">
      <c r="A1157">
        <v>1156</v>
      </c>
      <c r="B1157" t="s">
        <v>26</v>
      </c>
      <c r="C1157" t="s">
        <v>49</v>
      </c>
      <c r="D1157" t="s">
        <v>24</v>
      </c>
      <c r="E1157" t="s">
        <v>17</v>
      </c>
      <c r="F1157" t="s">
        <v>5</v>
      </c>
      <c r="G1157">
        <v>148.2332296650338</v>
      </c>
      <c r="H1157">
        <v>4.0455249048999997E-2</v>
      </c>
      <c r="I1157">
        <v>4.0455249048999997E-2</v>
      </c>
      <c r="J1157">
        <v>4.0455249048999997E-2</v>
      </c>
      <c r="K1157">
        <v>4.0455249048999997E-2</v>
      </c>
      <c r="L1157">
        <v>1</v>
      </c>
      <c r="M1157">
        <v>68.496706706148586</v>
      </c>
      <c r="N1157">
        <v>148.23290209188721</v>
      </c>
    </row>
    <row r="1158" spans="1:14" x14ac:dyDescent="0.25">
      <c r="A1158">
        <v>1157</v>
      </c>
      <c r="B1158" t="s">
        <v>26</v>
      </c>
      <c r="C1158" t="s">
        <v>49</v>
      </c>
      <c r="D1158" t="s">
        <v>24</v>
      </c>
      <c r="E1158" t="s">
        <v>17</v>
      </c>
      <c r="F1158" t="s">
        <v>5</v>
      </c>
      <c r="G1158">
        <v>216.45184446152001</v>
      </c>
      <c r="H1158">
        <v>0.122482143198568</v>
      </c>
      <c r="I1158">
        <v>0.122482143198568</v>
      </c>
      <c r="J1158">
        <v>0.122482143198568</v>
      </c>
      <c r="K1158">
        <v>0.122482143198568</v>
      </c>
      <c r="L1158">
        <v>1</v>
      </c>
      <c r="M1158">
        <v>58.010992974180567</v>
      </c>
      <c r="N1158">
        <v>216.45145762440279</v>
      </c>
    </row>
    <row r="1159" spans="1:14" x14ac:dyDescent="0.25">
      <c r="A1159">
        <v>1158</v>
      </c>
      <c r="B1159" t="s">
        <v>26</v>
      </c>
      <c r="C1159" t="s">
        <v>49</v>
      </c>
      <c r="D1159" t="s">
        <v>16</v>
      </c>
      <c r="E1159" t="s">
        <v>17</v>
      </c>
      <c r="F1159" t="s">
        <v>5</v>
      </c>
      <c r="G1159">
        <v>146.3300509253647</v>
      </c>
      <c r="H1159">
        <v>5.6183422287125001E-2</v>
      </c>
      <c r="I1159">
        <v>5.6183422287125001E-2</v>
      </c>
      <c r="J1159">
        <v>5.6183422287125001E-2</v>
      </c>
      <c r="K1159">
        <v>5.6183422287125001E-2</v>
      </c>
      <c r="L1159">
        <v>1</v>
      </c>
      <c r="M1159">
        <v>72.008193476589099</v>
      </c>
      <c r="N1159">
        <v>146.3301456339309</v>
      </c>
    </row>
    <row r="1160" spans="1:14" x14ac:dyDescent="0.25">
      <c r="A1160">
        <v>1159</v>
      </c>
      <c r="B1160" t="s">
        <v>26</v>
      </c>
      <c r="C1160" t="s">
        <v>49</v>
      </c>
      <c r="D1160" t="s">
        <v>27</v>
      </c>
      <c r="E1160" t="s">
        <v>17</v>
      </c>
      <c r="F1160" t="s">
        <v>5</v>
      </c>
      <c r="G1160">
        <v>287.76041148352652</v>
      </c>
      <c r="H1160">
        <v>0.116060819861467</v>
      </c>
      <c r="I1160">
        <v>0.116060819861467</v>
      </c>
      <c r="J1160">
        <v>0.116060819861467</v>
      </c>
      <c r="K1160">
        <v>0.116060819861467</v>
      </c>
      <c r="L1160">
        <v>1</v>
      </c>
      <c r="M1160">
        <v>72.161453347903745</v>
      </c>
      <c r="N1160">
        <v>287.76003002060298</v>
      </c>
    </row>
    <row r="1161" spans="1:14" x14ac:dyDescent="0.25">
      <c r="A1161">
        <v>1160</v>
      </c>
      <c r="B1161" t="s">
        <v>26</v>
      </c>
      <c r="C1161" t="s">
        <v>49</v>
      </c>
      <c r="D1161" t="s">
        <v>16</v>
      </c>
      <c r="E1161" t="s">
        <v>17</v>
      </c>
      <c r="F1161" t="s">
        <v>5</v>
      </c>
      <c r="G1161">
        <v>1559.9969819115579</v>
      </c>
      <c r="H1161">
        <v>0.57757451166264695</v>
      </c>
      <c r="I1161">
        <v>0.57757451166264695</v>
      </c>
      <c r="J1161">
        <v>0.57757451166264695</v>
      </c>
      <c r="K1161">
        <v>0.57757451166264695</v>
      </c>
      <c r="L1161">
        <v>1</v>
      </c>
      <c r="M1161">
        <v>214.59693148742591</v>
      </c>
      <c r="N1161">
        <v>1559.996475317258</v>
      </c>
    </row>
    <row r="1162" spans="1:14" x14ac:dyDescent="0.25">
      <c r="A1162">
        <v>1161</v>
      </c>
      <c r="B1162" t="s">
        <v>26</v>
      </c>
      <c r="C1162" t="s">
        <v>49</v>
      </c>
      <c r="D1162" t="s">
        <v>24</v>
      </c>
      <c r="E1162" t="s">
        <v>17</v>
      </c>
      <c r="F1162" t="s">
        <v>5</v>
      </c>
      <c r="G1162">
        <v>3521.9125619132119</v>
      </c>
      <c r="H1162">
        <v>1.1076188877665569</v>
      </c>
      <c r="I1162">
        <v>1.1076188877665569</v>
      </c>
      <c r="J1162">
        <v>1.1076188877665569</v>
      </c>
      <c r="K1162">
        <v>1.1076188877665569</v>
      </c>
      <c r="L1162">
        <v>1</v>
      </c>
      <c r="M1162">
        <v>535.80814351927722</v>
      </c>
      <c r="N1162">
        <v>3521.9119732805871</v>
      </c>
    </row>
    <row r="1163" spans="1:14" x14ac:dyDescent="0.25">
      <c r="A1163">
        <v>1162</v>
      </c>
      <c r="B1163" t="s">
        <v>26</v>
      </c>
      <c r="C1163" t="s">
        <v>49</v>
      </c>
      <c r="D1163" t="s">
        <v>16</v>
      </c>
      <c r="E1163" t="s">
        <v>17</v>
      </c>
      <c r="F1163" t="s">
        <v>5</v>
      </c>
      <c r="G1163">
        <v>612.71039191822229</v>
      </c>
      <c r="H1163">
        <v>0.167988994152726</v>
      </c>
      <c r="I1163">
        <v>0.167988994152726</v>
      </c>
      <c r="J1163">
        <v>0.167988994152726</v>
      </c>
      <c r="K1163">
        <v>0.167988994152726</v>
      </c>
      <c r="L1163">
        <v>1</v>
      </c>
      <c r="M1163">
        <v>113.5717267407003</v>
      </c>
      <c r="N1163">
        <v>612.70920630797923</v>
      </c>
    </row>
    <row r="1164" spans="1:14" x14ac:dyDescent="0.25">
      <c r="A1164">
        <v>1163</v>
      </c>
      <c r="B1164" t="s">
        <v>22</v>
      </c>
      <c r="C1164" t="s">
        <v>49</v>
      </c>
      <c r="D1164" t="s">
        <v>24</v>
      </c>
      <c r="E1164" t="s">
        <v>17</v>
      </c>
      <c r="F1164" t="s">
        <v>5</v>
      </c>
      <c r="G1164">
        <v>6888.5776799822916</v>
      </c>
      <c r="H1164">
        <v>7.868651907216961</v>
      </c>
      <c r="I1164">
        <v>2.62288396907232</v>
      </c>
      <c r="J1164">
        <v>0.221071400747272</v>
      </c>
      <c r="K1164">
        <v>5.8876328859120024</v>
      </c>
      <c r="L1164">
        <v>3</v>
      </c>
      <c r="M1164">
        <v>480.41681493097678</v>
      </c>
      <c r="N1164">
        <v>6888.5768171551263</v>
      </c>
    </row>
    <row r="1165" spans="1:14" x14ac:dyDescent="0.25">
      <c r="A1165">
        <v>1164</v>
      </c>
      <c r="B1165" t="s">
        <v>26</v>
      </c>
      <c r="C1165" t="s">
        <v>49</v>
      </c>
      <c r="D1165" t="s">
        <v>16</v>
      </c>
      <c r="E1165" t="s">
        <v>17</v>
      </c>
      <c r="F1165" t="s">
        <v>5</v>
      </c>
      <c r="G1165">
        <v>727.46263355048472</v>
      </c>
      <c r="H1165">
        <v>0.18228776092294199</v>
      </c>
      <c r="I1165">
        <v>0.18228776092294199</v>
      </c>
      <c r="J1165">
        <v>0.18228776092294199</v>
      </c>
      <c r="K1165">
        <v>0.18228776092294199</v>
      </c>
      <c r="L1165">
        <v>1</v>
      </c>
      <c r="M1165">
        <v>119.04880858732611</v>
      </c>
      <c r="N1165">
        <v>727.4620269304362</v>
      </c>
    </row>
    <row r="1166" spans="1:14" x14ac:dyDescent="0.25">
      <c r="A1166">
        <v>1165</v>
      </c>
      <c r="B1166" t="s">
        <v>26</v>
      </c>
      <c r="C1166" t="s">
        <v>49</v>
      </c>
      <c r="D1166" t="s">
        <v>24</v>
      </c>
      <c r="E1166" t="s">
        <v>17</v>
      </c>
      <c r="F1166" t="s">
        <v>5</v>
      </c>
      <c r="G1166">
        <v>677.79070180585268</v>
      </c>
      <c r="H1166">
        <v>0.28928256747888098</v>
      </c>
      <c r="I1166">
        <v>0.28928256747888098</v>
      </c>
      <c r="J1166">
        <v>0.28928256747888098</v>
      </c>
      <c r="K1166">
        <v>0.28928256747888098</v>
      </c>
      <c r="L1166">
        <v>1</v>
      </c>
      <c r="M1166">
        <v>131.96296318487069</v>
      </c>
      <c r="N1166">
        <v>677.79065049229303</v>
      </c>
    </row>
    <row r="1167" spans="1:14" x14ac:dyDescent="0.25">
      <c r="A1167">
        <v>1166</v>
      </c>
      <c r="B1167" t="s">
        <v>26</v>
      </c>
      <c r="C1167" t="s">
        <v>49</v>
      </c>
      <c r="D1167" t="s">
        <v>21</v>
      </c>
      <c r="E1167" t="s">
        <v>17</v>
      </c>
      <c r="F1167" t="s">
        <v>5</v>
      </c>
      <c r="G1167">
        <v>235.75691093014521</v>
      </c>
      <c r="H1167">
        <v>6.4266772198502006E-2</v>
      </c>
      <c r="I1167">
        <v>6.4266772198502006E-2</v>
      </c>
      <c r="J1167">
        <v>6.4266772198502006E-2</v>
      </c>
      <c r="K1167">
        <v>6.4266772198502006E-2</v>
      </c>
      <c r="L1167">
        <v>1</v>
      </c>
      <c r="M1167">
        <v>63.563129924531182</v>
      </c>
      <c r="N1167">
        <v>235.7566397472558</v>
      </c>
    </row>
    <row r="1168" spans="1:14" x14ac:dyDescent="0.25">
      <c r="A1168">
        <v>1167</v>
      </c>
      <c r="B1168" t="s">
        <v>26</v>
      </c>
      <c r="C1168" t="s">
        <v>49</v>
      </c>
      <c r="D1168" t="s">
        <v>21</v>
      </c>
      <c r="E1168" t="s">
        <v>17</v>
      </c>
      <c r="F1168" t="s">
        <v>5</v>
      </c>
      <c r="G1168">
        <v>4253.3385556701451</v>
      </c>
      <c r="H1168">
        <v>9.8097315267478642</v>
      </c>
      <c r="I1168">
        <v>4.9048657633739321</v>
      </c>
      <c r="J1168">
        <v>1.722882103092364</v>
      </c>
      <c r="K1168">
        <v>8.0868494236555009</v>
      </c>
      <c r="L1168">
        <v>2</v>
      </c>
      <c r="M1168">
        <v>388.5631416579597</v>
      </c>
      <c r="N1168">
        <v>4253.3383075836846</v>
      </c>
    </row>
    <row r="1169" spans="1:14" x14ac:dyDescent="0.25">
      <c r="A1169">
        <v>1168</v>
      </c>
      <c r="B1169" t="s">
        <v>26</v>
      </c>
      <c r="C1169" t="s">
        <v>49</v>
      </c>
      <c r="D1169" t="s">
        <v>27</v>
      </c>
      <c r="E1169" t="s">
        <v>17</v>
      </c>
      <c r="F1169" t="s">
        <v>5</v>
      </c>
      <c r="G1169">
        <v>360.08181026347529</v>
      </c>
      <c r="H1169">
        <v>2.5969485719958341</v>
      </c>
      <c r="I1169">
        <v>0.86564952399861139</v>
      </c>
      <c r="J1169">
        <v>0.142787836576757</v>
      </c>
      <c r="K1169">
        <v>2.308818645790637</v>
      </c>
      <c r="L1169">
        <v>3</v>
      </c>
      <c r="M1169">
        <v>81.117498881603467</v>
      </c>
      <c r="N1169">
        <v>360.08220865698979</v>
      </c>
    </row>
    <row r="1170" spans="1:14" x14ac:dyDescent="0.25">
      <c r="A1170">
        <v>1169</v>
      </c>
      <c r="B1170" t="s">
        <v>26</v>
      </c>
      <c r="C1170" t="s">
        <v>49</v>
      </c>
      <c r="D1170" t="s">
        <v>16</v>
      </c>
      <c r="E1170" t="s">
        <v>17</v>
      </c>
      <c r="F1170" t="s">
        <v>5</v>
      </c>
      <c r="G1170">
        <v>392.18903433442892</v>
      </c>
      <c r="H1170">
        <v>0.112449911112303</v>
      </c>
      <c r="I1170">
        <v>0.112449911112303</v>
      </c>
      <c r="J1170">
        <v>0.112449911112303</v>
      </c>
      <c r="K1170">
        <v>0.112449911112303</v>
      </c>
      <c r="L1170">
        <v>1</v>
      </c>
      <c r="M1170">
        <v>80.770929968552068</v>
      </c>
      <c r="N1170">
        <v>392.18885190835368</v>
      </c>
    </row>
    <row r="1171" spans="1:14" x14ac:dyDescent="0.25">
      <c r="A1171">
        <v>1170</v>
      </c>
      <c r="B1171" t="s">
        <v>26</v>
      </c>
      <c r="C1171" t="s">
        <v>49</v>
      </c>
      <c r="D1171" t="s">
        <v>16</v>
      </c>
      <c r="E1171" t="s">
        <v>17</v>
      </c>
      <c r="F1171" t="s">
        <v>5</v>
      </c>
      <c r="G1171">
        <v>343.55979434914411</v>
      </c>
      <c r="H1171">
        <v>0.20660850912773901</v>
      </c>
      <c r="I1171">
        <v>0.20660850912773901</v>
      </c>
      <c r="J1171">
        <v>0.20660850912773901</v>
      </c>
      <c r="K1171">
        <v>0.20660850912773901</v>
      </c>
      <c r="L1171">
        <v>1</v>
      </c>
      <c r="M1171">
        <v>79.898784062737803</v>
      </c>
      <c r="N1171">
        <v>343.5597943466708</v>
      </c>
    </row>
    <row r="1172" spans="1:14" x14ac:dyDescent="0.25">
      <c r="A1172">
        <v>1171</v>
      </c>
      <c r="B1172" t="s">
        <v>26</v>
      </c>
      <c r="C1172" t="s">
        <v>49</v>
      </c>
      <c r="D1172" t="s">
        <v>21</v>
      </c>
      <c r="E1172" t="s">
        <v>17</v>
      </c>
      <c r="F1172" t="s">
        <v>5</v>
      </c>
      <c r="G1172">
        <v>34100.806468078292</v>
      </c>
      <c r="H1172">
        <v>11.544435740709099</v>
      </c>
      <c r="I1172">
        <v>11.544435740709099</v>
      </c>
      <c r="J1172">
        <v>11.544435740709099</v>
      </c>
      <c r="K1172">
        <v>11.544435740709099</v>
      </c>
      <c r="L1172">
        <v>1</v>
      </c>
      <c r="M1172">
        <v>2077.779974659652</v>
      </c>
      <c r="N1172">
        <v>34100.805075898119</v>
      </c>
    </row>
    <row r="1173" spans="1:14" x14ac:dyDescent="0.25">
      <c r="A1173">
        <v>1172</v>
      </c>
      <c r="B1173" t="s">
        <v>26</v>
      </c>
      <c r="C1173" t="s">
        <v>49</v>
      </c>
      <c r="D1173" t="s">
        <v>21</v>
      </c>
      <c r="E1173" t="s">
        <v>17</v>
      </c>
      <c r="F1173" t="s">
        <v>5</v>
      </c>
      <c r="G1173">
        <v>507.71691707243752</v>
      </c>
      <c r="H1173">
        <v>0.38189627203805199</v>
      </c>
      <c r="I1173">
        <v>0.19094813601902599</v>
      </c>
      <c r="J1173">
        <v>0.124466484216965</v>
      </c>
      <c r="K1173">
        <v>0.257429787821087</v>
      </c>
      <c r="L1173">
        <v>2</v>
      </c>
      <c r="M1173">
        <v>126.3698524803802</v>
      </c>
      <c r="N1173">
        <v>507.71610628414822</v>
      </c>
    </row>
    <row r="1174" spans="1:14" x14ac:dyDescent="0.25">
      <c r="A1174">
        <v>1173</v>
      </c>
      <c r="B1174" t="s">
        <v>26</v>
      </c>
      <c r="C1174" t="s">
        <v>49</v>
      </c>
      <c r="D1174" t="s">
        <v>27</v>
      </c>
      <c r="E1174" t="s">
        <v>17</v>
      </c>
      <c r="F1174" t="s">
        <v>5</v>
      </c>
      <c r="G1174">
        <v>462.15905439593632</v>
      </c>
      <c r="H1174">
        <v>0.12611423700871099</v>
      </c>
      <c r="I1174">
        <v>0.12611423700871099</v>
      </c>
      <c r="J1174">
        <v>0.12611423700871099</v>
      </c>
      <c r="K1174">
        <v>0.12611423700871099</v>
      </c>
      <c r="L1174">
        <v>1</v>
      </c>
      <c r="M1174">
        <v>86.082636484841515</v>
      </c>
      <c r="N1174">
        <v>462.1595058096446</v>
      </c>
    </row>
    <row r="1175" spans="1:14" x14ac:dyDescent="0.25">
      <c r="A1175">
        <v>1174</v>
      </c>
      <c r="B1175" t="s">
        <v>26</v>
      </c>
      <c r="C1175" t="s">
        <v>49</v>
      </c>
      <c r="D1175" t="s">
        <v>27</v>
      </c>
      <c r="E1175" t="s">
        <v>17</v>
      </c>
      <c r="F1175" t="s">
        <v>5</v>
      </c>
      <c r="G1175">
        <v>275.37298940603762</v>
      </c>
      <c r="H1175">
        <v>7.2091689287786004E-2</v>
      </c>
      <c r="I1175">
        <v>7.2091689287786004E-2</v>
      </c>
      <c r="J1175">
        <v>7.2091689287786004E-2</v>
      </c>
      <c r="K1175">
        <v>7.2091689287786004E-2</v>
      </c>
      <c r="L1175">
        <v>1</v>
      </c>
      <c r="M1175">
        <v>70.978403679968494</v>
      </c>
      <c r="N1175">
        <v>275.37241289560473</v>
      </c>
    </row>
    <row r="1176" spans="1:14" x14ac:dyDescent="0.25">
      <c r="A1176">
        <v>1175</v>
      </c>
      <c r="B1176" t="s">
        <v>26</v>
      </c>
      <c r="C1176" t="s">
        <v>49</v>
      </c>
      <c r="D1176" t="s">
        <v>27</v>
      </c>
      <c r="E1176" t="s">
        <v>17</v>
      </c>
      <c r="F1176" t="s">
        <v>5</v>
      </c>
      <c r="G1176">
        <v>370.33234214021081</v>
      </c>
      <c r="H1176">
        <v>0.106999039060396</v>
      </c>
      <c r="I1176">
        <v>0.106999039060396</v>
      </c>
      <c r="J1176">
        <v>0.106999039060396</v>
      </c>
      <c r="K1176">
        <v>0.106999039060396</v>
      </c>
      <c r="L1176">
        <v>1</v>
      </c>
      <c r="M1176">
        <v>79.036493681199346</v>
      </c>
      <c r="N1176">
        <v>370.33256710394937</v>
      </c>
    </row>
    <row r="1177" spans="1:14" x14ac:dyDescent="0.25">
      <c r="A1177">
        <v>1176</v>
      </c>
      <c r="B1177" t="s">
        <v>26</v>
      </c>
      <c r="C1177" t="s">
        <v>49</v>
      </c>
      <c r="D1177" t="s">
        <v>16</v>
      </c>
      <c r="E1177" t="s">
        <v>17</v>
      </c>
      <c r="F1177" t="s">
        <v>5</v>
      </c>
      <c r="G1177">
        <v>417.71305684168038</v>
      </c>
      <c r="H1177">
        <v>0.107964946388966</v>
      </c>
      <c r="I1177">
        <v>0.107964946388966</v>
      </c>
      <c r="J1177">
        <v>0.107964946388966</v>
      </c>
      <c r="K1177">
        <v>0.107964946388966</v>
      </c>
      <c r="L1177">
        <v>1</v>
      </c>
      <c r="M1177">
        <v>82.98393536391805</v>
      </c>
      <c r="N1177">
        <v>417.71237595306877</v>
      </c>
    </row>
    <row r="1178" spans="1:14" x14ac:dyDescent="0.25">
      <c r="A1178">
        <v>1177</v>
      </c>
      <c r="B1178" t="s">
        <v>26</v>
      </c>
      <c r="C1178" t="s">
        <v>49</v>
      </c>
      <c r="D1178" t="s">
        <v>16</v>
      </c>
      <c r="E1178" t="s">
        <v>17</v>
      </c>
      <c r="F1178" t="s">
        <v>5</v>
      </c>
      <c r="G1178">
        <v>384.00911052449908</v>
      </c>
      <c r="H1178">
        <v>9.7350214766490001E-2</v>
      </c>
      <c r="I1178">
        <v>9.7350214766490001E-2</v>
      </c>
      <c r="J1178">
        <v>9.7350214766490001E-2</v>
      </c>
      <c r="K1178">
        <v>9.7350214766490001E-2</v>
      </c>
      <c r="L1178">
        <v>1</v>
      </c>
      <c r="M1178">
        <v>82.160202948261968</v>
      </c>
      <c r="N1178">
        <v>384.0102144801653</v>
      </c>
    </row>
    <row r="1179" spans="1:14" x14ac:dyDescent="0.25">
      <c r="A1179">
        <v>1178</v>
      </c>
      <c r="B1179" t="s">
        <v>19</v>
      </c>
      <c r="C1179" t="s">
        <v>49</v>
      </c>
      <c r="D1179" t="s">
        <v>27</v>
      </c>
      <c r="E1179" t="s">
        <v>17</v>
      </c>
      <c r="F1179" t="s">
        <v>5</v>
      </c>
      <c r="G1179">
        <v>0.70129881417201645</v>
      </c>
      <c r="H1179">
        <v>9.5207433156610007E-3</v>
      </c>
      <c r="I1179">
        <v>4.7603716578305004E-3</v>
      </c>
      <c r="J1179">
        <v>1.7327706341199999E-4</v>
      </c>
      <c r="K1179">
        <v>9.3474662522489999E-3</v>
      </c>
      <c r="L1179">
        <v>2</v>
      </c>
      <c r="M1179">
        <v>4.5744342271947387</v>
      </c>
      <c r="N1179">
        <v>0.7012553992934063</v>
      </c>
    </row>
    <row r="1180" spans="1:14" x14ac:dyDescent="0.25">
      <c r="A1180">
        <v>1179</v>
      </c>
      <c r="B1180" t="s">
        <v>26</v>
      </c>
      <c r="C1180" t="s">
        <v>49</v>
      </c>
      <c r="D1180" t="s">
        <v>16</v>
      </c>
      <c r="E1180" t="s">
        <v>17</v>
      </c>
      <c r="F1180" t="s">
        <v>5</v>
      </c>
      <c r="G1180">
        <v>486.54471336022038</v>
      </c>
      <c r="H1180">
        <v>0.123059292486861</v>
      </c>
      <c r="I1180">
        <v>0.123059292486861</v>
      </c>
      <c r="J1180">
        <v>0.123059292486861</v>
      </c>
      <c r="K1180">
        <v>0.123059292486861</v>
      </c>
      <c r="L1180">
        <v>1</v>
      </c>
      <c r="M1180">
        <v>90.285905754148018</v>
      </c>
      <c r="N1180">
        <v>486.54468653752059</v>
      </c>
    </row>
    <row r="1181" spans="1:14" x14ac:dyDescent="0.25">
      <c r="A1181">
        <v>1180</v>
      </c>
      <c r="B1181" t="s">
        <v>26</v>
      </c>
      <c r="C1181" t="s">
        <v>49</v>
      </c>
      <c r="D1181" t="s">
        <v>16</v>
      </c>
      <c r="E1181" t="s">
        <v>17</v>
      </c>
      <c r="F1181" t="s">
        <v>5</v>
      </c>
      <c r="G1181">
        <v>474.30289831222802</v>
      </c>
      <c r="H1181">
        <v>0.11959928347660601</v>
      </c>
      <c r="I1181">
        <v>0.11959928347660601</v>
      </c>
      <c r="J1181">
        <v>0.11959928347660601</v>
      </c>
      <c r="K1181">
        <v>0.11959928347660601</v>
      </c>
      <c r="L1181">
        <v>1</v>
      </c>
      <c r="M1181">
        <v>86.157796765963013</v>
      </c>
      <c r="N1181">
        <v>474.30274899956811</v>
      </c>
    </row>
    <row r="1182" spans="1:14" x14ac:dyDescent="0.25">
      <c r="A1182">
        <v>1181</v>
      </c>
      <c r="B1182" t="s">
        <v>26</v>
      </c>
      <c r="C1182" t="s">
        <v>49</v>
      </c>
      <c r="D1182" t="s">
        <v>16</v>
      </c>
      <c r="E1182" t="s">
        <v>17</v>
      </c>
      <c r="F1182" t="s">
        <v>5</v>
      </c>
      <c r="G1182">
        <v>430.17648793347217</v>
      </c>
      <c r="H1182">
        <v>0.10902540001729499</v>
      </c>
      <c r="I1182">
        <v>0.10902540001729499</v>
      </c>
      <c r="J1182">
        <v>0.10902540001729499</v>
      </c>
      <c r="K1182">
        <v>0.10902540001729499</v>
      </c>
      <c r="L1182">
        <v>1</v>
      </c>
      <c r="M1182">
        <v>84.495232461151943</v>
      </c>
      <c r="N1182">
        <v>430.17687185510118</v>
      </c>
    </row>
    <row r="1183" spans="1:14" x14ac:dyDescent="0.25">
      <c r="A1183">
        <v>1182</v>
      </c>
      <c r="B1183" t="s">
        <v>26</v>
      </c>
      <c r="C1183" t="s">
        <v>49</v>
      </c>
      <c r="D1183" t="s">
        <v>16</v>
      </c>
      <c r="E1183" t="s">
        <v>17</v>
      </c>
      <c r="F1183" t="s">
        <v>5</v>
      </c>
      <c r="G1183">
        <v>8927.8672163474603</v>
      </c>
      <c r="H1183">
        <v>23.932585603669661</v>
      </c>
      <c r="I1183">
        <v>11.966292801834831</v>
      </c>
      <c r="J1183">
        <v>10.18345953629313</v>
      </c>
      <c r="K1183">
        <v>13.74912606737653</v>
      </c>
      <c r="L1183">
        <v>2</v>
      </c>
      <c r="M1183">
        <v>1294.709552172865</v>
      </c>
      <c r="N1183">
        <v>8927.8677641091508</v>
      </c>
    </row>
    <row r="1184" spans="1:14" x14ac:dyDescent="0.25">
      <c r="A1184">
        <v>1183</v>
      </c>
      <c r="B1184" t="s">
        <v>26</v>
      </c>
      <c r="C1184" t="s">
        <v>49</v>
      </c>
      <c r="D1184" t="s">
        <v>16</v>
      </c>
      <c r="E1184" t="s">
        <v>17</v>
      </c>
      <c r="F1184" t="s">
        <v>5</v>
      </c>
      <c r="G1184">
        <v>459.44480817120422</v>
      </c>
      <c r="H1184">
        <v>0.117187696111277</v>
      </c>
      <c r="I1184">
        <v>0.117187696111277</v>
      </c>
      <c r="J1184">
        <v>0.117187696111277</v>
      </c>
      <c r="K1184">
        <v>0.117187696111277</v>
      </c>
      <c r="L1184">
        <v>1</v>
      </c>
      <c r="M1184">
        <v>85.883710157222168</v>
      </c>
      <c r="N1184">
        <v>459.44404666511218</v>
      </c>
    </row>
    <row r="1185" spans="1:14" x14ac:dyDescent="0.25">
      <c r="A1185">
        <v>1184</v>
      </c>
      <c r="B1185" t="s">
        <v>26</v>
      </c>
      <c r="C1185" t="s">
        <v>49</v>
      </c>
      <c r="D1185" t="s">
        <v>16</v>
      </c>
      <c r="E1185" t="s">
        <v>17</v>
      </c>
      <c r="F1185" t="s">
        <v>5</v>
      </c>
      <c r="G1185">
        <v>451.16980867295092</v>
      </c>
      <c r="H1185">
        <v>0.115307998225141</v>
      </c>
      <c r="I1185">
        <v>0.115307998225141</v>
      </c>
      <c r="J1185">
        <v>0.115307998225141</v>
      </c>
      <c r="K1185">
        <v>0.115307998225141</v>
      </c>
      <c r="L1185">
        <v>1</v>
      </c>
      <c r="M1185">
        <v>85.182948012925877</v>
      </c>
      <c r="N1185">
        <v>451.16990774629181</v>
      </c>
    </row>
    <row r="1186" spans="1:14" x14ac:dyDescent="0.25">
      <c r="A1186">
        <v>1185</v>
      </c>
      <c r="B1186" t="s">
        <v>26</v>
      </c>
      <c r="C1186" t="s">
        <v>49</v>
      </c>
      <c r="D1186" t="s">
        <v>16</v>
      </c>
      <c r="E1186" t="s">
        <v>17</v>
      </c>
      <c r="F1186" t="s">
        <v>5</v>
      </c>
      <c r="G1186">
        <v>449.70031178052432</v>
      </c>
      <c r="H1186">
        <v>0.11493882392572401</v>
      </c>
      <c r="I1186">
        <v>0.11493882392572401</v>
      </c>
      <c r="J1186">
        <v>0.11493882392572401</v>
      </c>
      <c r="K1186">
        <v>0.11493882392572401</v>
      </c>
      <c r="L1186">
        <v>1</v>
      </c>
      <c r="M1186">
        <v>85.037701718375061</v>
      </c>
      <c r="N1186">
        <v>449.70124564296287</v>
      </c>
    </row>
    <row r="1187" spans="1:14" x14ac:dyDescent="0.25">
      <c r="A1187">
        <v>1186</v>
      </c>
      <c r="B1187" t="s">
        <v>26</v>
      </c>
      <c r="C1187" t="s">
        <v>49</v>
      </c>
      <c r="D1187" t="s">
        <v>16</v>
      </c>
      <c r="E1187" t="s">
        <v>17</v>
      </c>
      <c r="F1187" t="s">
        <v>5</v>
      </c>
      <c r="G1187">
        <v>432.47826229725422</v>
      </c>
      <c r="H1187">
        <v>0.110005219820831</v>
      </c>
      <c r="I1187">
        <v>0.110005219820831</v>
      </c>
      <c r="J1187">
        <v>0.110005219820831</v>
      </c>
      <c r="K1187">
        <v>0.110005219820831</v>
      </c>
      <c r="L1187">
        <v>1</v>
      </c>
      <c r="M1187">
        <v>86.091835539998044</v>
      </c>
      <c r="N1187">
        <v>432.47742857319668</v>
      </c>
    </row>
    <row r="1188" spans="1:14" x14ac:dyDescent="0.25">
      <c r="A1188">
        <v>1187</v>
      </c>
      <c r="B1188" t="s">
        <v>26</v>
      </c>
      <c r="C1188" t="s">
        <v>49</v>
      </c>
      <c r="D1188" t="s">
        <v>16</v>
      </c>
      <c r="E1188" t="s">
        <v>17</v>
      </c>
      <c r="F1188" t="s">
        <v>5</v>
      </c>
      <c r="G1188">
        <v>493.23976223601147</v>
      </c>
      <c r="H1188">
        <v>0.132863808629893</v>
      </c>
      <c r="I1188">
        <v>0.132863808629893</v>
      </c>
      <c r="J1188">
        <v>0.132863808629893</v>
      </c>
      <c r="K1188">
        <v>0.132863808629893</v>
      </c>
      <c r="L1188">
        <v>1</v>
      </c>
      <c r="M1188">
        <v>90.089877990792786</v>
      </c>
      <c r="N1188">
        <v>493.23970161847518</v>
      </c>
    </row>
    <row r="1189" spans="1:14" x14ac:dyDescent="0.25">
      <c r="A1189">
        <v>1188</v>
      </c>
      <c r="B1189" t="s">
        <v>26</v>
      </c>
      <c r="C1189" t="s">
        <v>49</v>
      </c>
      <c r="D1189" t="s">
        <v>16</v>
      </c>
      <c r="E1189" t="s">
        <v>17</v>
      </c>
      <c r="F1189" t="s">
        <v>5</v>
      </c>
      <c r="G1189">
        <v>457.12728532266829</v>
      </c>
      <c r="H1189">
        <v>0.117844288634036</v>
      </c>
      <c r="I1189">
        <v>0.117844288634036</v>
      </c>
      <c r="J1189">
        <v>0.117844288634036</v>
      </c>
      <c r="K1189">
        <v>0.117844288634036</v>
      </c>
      <c r="L1189">
        <v>1</v>
      </c>
      <c r="M1189">
        <v>97.122625308343771</v>
      </c>
      <c r="N1189">
        <v>457.12683579608199</v>
      </c>
    </row>
    <row r="1190" spans="1:14" x14ac:dyDescent="0.25">
      <c r="A1190">
        <v>1189</v>
      </c>
      <c r="B1190" t="s">
        <v>26</v>
      </c>
      <c r="C1190" t="s">
        <v>49</v>
      </c>
      <c r="D1190" t="s">
        <v>27</v>
      </c>
      <c r="E1190" t="s">
        <v>17</v>
      </c>
      <c r="F1190" t="s">
        <v>5</v>
      </c>
      <c r="G1190">
        <v>312.99580698739021</v>
      </c>
      <c r="H1190">
        <v>8.7735419229965E-2</v>
      </c>
      <c r="I1190">
        <v>8.7735419229965E-2</v>
      </c>
      <c r="J1190">
        <v>8.7735419229965E-2</v>
      </c>
      <c r="K1190">
        <v>8.7735419229965E-2</v>
      </c>
      <c r="L1190">
        <v>1</v>
      </c>
      <c r="M1190">
        <v>75.629448653465516</v>
      </c>
      <c r="N1190">
        <v>312.99568759014619</v>
      </c>
    </row>
    <row r="1191" spans="1:14" x14ac:dyDescent="0.25">
      <c r="A1191">
        <v>1190</v>
      </c>
      <c r="B1191" t="s">
        <v>26</v>
      </c>
      <c r="C1191" t="s">
        <v>49</v>
      </c>
      <c r="D1191" t="s">
        <v>24</v>
      </c>
      <c r="E1191" t="s">
        <v>17</v>
      </c>
      <c r="F1191" t="s">
        <v>5</v>
      </c>
      <c r="G1191">
        <v>521.11062754056343</v>
      </c>
      <c r="H1191">
        <v>0.13793214152748101</v>
      </c>
      <c r="I1191">
        <v>0.13793214152748101</v>
      </c>
      <c r="J1191">
        <v>0.13793214152748101</v>
      </c>
      <c r="K1191">
        <v>0.13793214152748101</v>
      </c>
      <c r="L1191">
        <v>1</v>
      </c>
      <c r="M1191">
        <v>92.148643916490769</v>
      </c>
      <c r="N1191">
        <v>521.11051617831833</v>
      </c>
    </row>
    <row r="1192" spans="1:14" x14ac:dyDescent="0.25">
      <c r="A1192">
        <v>1191</v>
      </c>
      <c r="B1192" t="s">
        <v>26</v>
      </c>
      <c r="C1192" t="s">
        <v>49</v>
      </c>
      <c r="D1192" t="s">
        <v>27</v>
      </c>
      <c r="E1192" t="s">
        <v>17</v>
      </c>
      <c r="F1192" t="s">
        <v>5</v>
      </c>
      <c r="G1192">
        <v>423.98165493727799</v>
      </c>
      <c r="H1192">
        <v>0.12100246876835399</v>
      </c>
      <c r="I1192">
        <v>0.12100246876835399</v>
      </c>
      <c r="J1192">
        <v>0.12100246876835399</v>
      </c>
      <c r="K1192">
        <v>0.12100246876835399</v>
      </c>
      <c r="L1192">
        <v>1</v>
      </c>
      <c r="M1192">
        <v>86.215351871647158</v>
      </c>
      <c r="N1192">
        <v>423.98261322697442</v>
      </c>
    </row>
    <row r="1193" spans="1:14" x14ac:dyDescent="0.25">
      <c r="A1193">
        <v>1192</v>
      </c>
      <c r="B1193" t="s">
        <v>26</v>
      </c>
      <c r="C1193" t="s">
        <v>49</v>
      </c>
      <c r="D1193" t="s">
        <v>24</v>
      </c>
      <c r="E1193" t="s">
        <v>17</v>
      </c>
      <c r="F1193" t="s">
        <v>5</v>
      </c>
      <c r="G1193">
        <v>687.08587300823001</v>
      </c>
      <c r="H1193">
        <v>0.17636465167137999</v>
      </c>
      <c r="I1193">
        <v>0.17636465167137999</v>
      </c>
      <c r="J1193">
        <v>0.17636465167137999</v>
      </c>
      <c r="K1193">
        <v>0.17636465167137999</v>
      </c>
      <c r="L1193">
        <v>1</v>
      </c>
      <c r="M1193">
        <v>125.30468691478229</v>
      </c>
      <c r="N1193">
        <v>687.08702476354847</v>
      </c>
    </row>
    <row r="1194" spans="1:14" x14ac:dyDescent="0.25">
      <c r="A1194">
        <v>1193</v>
      </c>
      <c r="B1194" t="s">
        <v>22</v>
      </c>
      <c r="C1194" t="s">
        <v>49</v>
      </c>
      <c r="D1194" t="s">
        <v>24</v>
      </c>
      <c r="E1194" t="s">
        <v>17</v>
      </c>
      <c r="F1194" t="s">
        <v>5</v>
      </c>
      <c r="G1194">
        <v>8255.3134330075209</v>
      </c>
      <c r="H1194">
        <v>5.5702360974424723</v>
      </c>
      <c r="I1194">
        <v>1.1140472194884949</v>
      </c>
      <c r="J1194">
        <v>0.14315944257190599</v>
      </c>
      <c r="K1194">
        <v>2.474032620800934</v>
      </c>
      <c r="L1194">
        <v>5</v>
      </c>
      <c r="M1194">
        <v>585.86678785491222</v>
      </c>
      <c r="N1194">
        <v>8255.3148811408646</v>
      </c>
    </row>
    <row r="1195" spans="1:14" x14ac:dyDescent="0.25">
      <c r="A1195">
        <v>1194</v>
      </c>
      <c r="B1195" t="s">
        <v>26</v>
      </c>
      <c r="C1195" t="s">
        <v>49</v>
      </c>
      <c r="D1195" t="s">
        <v>16</v>
      </c>
      <c r="E1195" t="s">
        <v>17</v>
      </c>
      <c r="F1195" t="s">
        <v>5</v>
      </c>
      <c r="G1195">
        <v>3671.6243924515738</v>
      </c>
      <c r="H1195">
        <v>1.1140147548389889</v>
      </c>
      <c r="I1195">
        <v>1.1140147548389889</v>
      </c>
      <c r="J1195">
        <v>1.1140147548389889</v>
      </c>
      <c r="K1195">
        <v>1.1140147548389889</v>
      </c>
      <c r="L1195">
        <v>1</v>
      </c>
      <c r="M1195">
        <v>324.36047876882913</v>
      </c>
      <c r="N1195">
        <v>3671.625052100213</v>
      </c>
    </row>
    <row r="1196" spans="1:14" x14ac:dyDescent="0.25">
      <c r="A1196">
        <v>1195</v>
      </c>
      <c r="B1196" t="s">
        <v>26</v>
      </c>
      <c r="C1196" t="s">
        <v>49</v>
      </c>
      <c r="D1196" t="s">
        <v>21</v>
      </c>
      <c r="E1196" t="s">
        <v>17</v>
      </c>
      <c r="F1196" t="s">
        <v>5</v>
      </c>
      <c r="G1196">
        <v>95.628321021438822</v>
      </c>
      <c r="H1196">
        <v>4.2649039257542001E-2</v>
      </c>
      <c r="I1196">
        <v>4.2649039257542001E-2</v>
      </c>
      <c r="J1196">
        <v>4.2649039257542001E-2</v>
      </c>
      <c r="K1196">
        <v>4.2649039257542001E-2</v>
      </c>
      <c r="L1196">
        <v>1</v>
      </c>
      <c r="M1196">
        <v>53.198883514291353</v>
      </c>
      <c r="N1196">
        <v>95.629082353067872</v>
      </c>
    </row>
    <row r="1197" spans="1:14" x14ac:dyDescent="0.25">
      <c r="A1197">
        <v>1196</v>
      </c>
      <c r="B1197" t="s">
        <v>26</v>
      </c>
      <c r="C1197" t="s">
        <v>49</v>
      </c>
      <c r="D1197" t="s">
        <v>24</v>
      </c>
      <c r="E1197" t="s">
        <v>17</v>
      </c>
      <c r="F1197" t="s">
        <v>5</v>
      </c>
      <c r="G1197">
        <v>120.665179688782</v>
      </c>
      <c r="H1197">
        <v>3.8826720853464003E-2</v>
      </c>
      <c r="I1197">
        <v>3.8826720853464003E-2</v>
      </c>
      <c r="J1197">
        <v>3.8826720853464003E-2</v>
      </c>
      <c r="K1197">
        <v>3.8826720853464003E-2</v>
      </c>
      <c r="L1197">
        <v>1</v>
      </c>
      <c r="M1197">
        <v>53.805824455614328</v>
      </c>
      <c r="N1197">
        <v>120.6649725199612</v>
      </c>
    </row>
    <row r="1198" spans="1:14" x14ac:dyDescent="0.25">
      <c r="A1198">
        <v>1197</v>
      </c>
      <c r="B1198" t="s">
        <v>26</v>
      </c>
      <c r="C1198" t="s">
        <v>49</v>
      </c>
      <c r="D1198" t="s">
        <v>24</v>
      </c>
      <c r="E1198" t="s">
        <v>17</v>
      </c>
      <c r="F1198" t="s">
        <v>5</v>
      </c>
      <c r="G1198">
        <v>823.19077228655283</v>
      </c>
      <c r="H1198">
        <v>0.24948500245196201</v>
      </c>
      <c r="I1198">
        <v>0.24948500245196201</v>
      </c>
      <c r="J1198">
        <v>0.24948500245196201</v>
      </c>
      <c r="K1198">
        <v>0.24948500245196201</v>
      </c>
      <c r="L1198">
        <v>1</v>
      </c>
      <c r="M1198">
        <v>116.72784336063749</v>
      </c>
      <c r="N1198">
        <v>823.19031535265719</v>
      </c>
    </row>
    <row r="1199" spans="1:14" x14ac:dyDescent="0.25">
      <c r="A1199">
        <v>1198</v>
      </c>
      <c r="B1199" t="s">
        <v>26</v>
      </c>
      <c r="C1199" t="s">
        <v>49</v>
      </c>
      <c r="D1199" t="s">
        <v>16</v>
      </c>
      <c r="E1199" t="s">
        <v>17</v>
      </c>
      <c r="F1199" t="s">
        <v>5</v>
      </c>
      <c r="G1199">
        <v>419.96242809131559</v>
      </c>
      <c r="H1199">
        <v>0.11365950200490101</v>
      </c>
      <c r="I1199">
        <v>0.11365950200490101</v>
      </c>
      <c r="J1199">
        <v>0.11365950200490101</v>
      </c>
      <c r="K1199">
        <v>0.11365950200490101</v>
      </c>
      <c r="L1199">
        <v>1</v>
      </c>
      <c r="M1199">
        <v>87.15788888520251</v>
      </c>
      <c r="N1199">
        <v>419.96199603007591</v>
      </c>
    </row>
    <row r="1200" spans="1:14" x14ac:dyDescent="0.25">
      <c r="A1200">
        <v>1199</v>
      </c>
      <c r="B1200" t="s">
        <v>26</v>
      </c>
      <c r="C1200" t="s">
        <v>49</v>
      </c>
      <c r="D1200" t="s">
        <v>24</v>
      </c>
      <c r="E1200" t="s">
        <v>17</v>
      </c>
      <c r="F1200" t="s">
        <v>5</v>
      </c>
      <c r="G1200">
        <v>3363.178890898032</v>
      </c>
      <c r="H1200">
        <v>1.357716880572108</v>
      </c>
      <c r="I1200">
        <v>0.452572293524036</v>
      </c>
      <c r="J1200">
        <v>8.2347030562799999E-4</v>
      </c>
      <c r="K1200">
        <v>1.356069939960852</v>
      </c>
      <c r="L1200">
        <v>3</v>
      </c>
      <c r="M1200">
        <v>364.15070107649802</v>
      </c>
      <c r="N1200">
        <v>3363.1798577287591</v>
      </c>
    </row>
    <row r="1201" spans="1:14" x14ac:dyDescent="0.25">
      <c r="A1201">
        <v>1200</v>
      </c>
      <c r="B1201" t="s">
        <v>26</v>
      </c>
      <c r="C1201" t="s">
        <v>49</v>
      </c>
      <c r="D1201" t="s">
        <v>16</v>
      </c>
      <c r="E1201" t="s">
        <v>17</v>
      </c>
      <c r="F1201" t="s">
        <v>5</v>
      </c>
      <c r="G1201">
        <v>452.27242231892347</v>
      </c>
      <c r="H1201">
        <v>0.114773933229013</v>
      </c>
      <c r="I1201">
        <v>0.114773933229013</v>
      </c>
      <c r="J1201">
        <v>0.114773933229013</v>
      </c>
      <c r="K1201">
        <v>0.114773933229013</v>
      </c>
      <c r="L1201">
        <v>1</v>
      </c>
      <c r="M1201">
        <v>89.835651957625061</v>
      </c>
      <c r="N1201">
        <v>452.27143439481972</v>
      </c>
    </row>
    <row r="1202" spans="1:14" x14ac:dyDescent="0.25">
      <c r="A1202">
        <v>1201</v>
      </c>
      <c r="B1202" t="s">
        <v>26</v>
      </c>
      <c r="C1202" t="s">
        <v>49</v>
      </c>
      <c r="D1202" t="s">
        <v>16</v>
      </c>
      <c r="E1202" t="s">
        <v>17</v>
      </c>
      <c r="F1202" t="s">
        <v>5</v>
      </c>
      <c r="G1202">
        <v>452.35040959436179</v>
      </c>
      <c r="H1202">
        <v>0.11479321855118001</v>
      </c>
      <c r="I1202">
        <v>0.11479321855118001</v>
      </c>
      <c r="J1202">
        <v>0.11479321855118001</v>
      </c>
      <c r="K1202">
        <v>0.11479321855118001</v>
      </c>
      <c r="L1202">
        <v>1</v>
      </c>
      <c r="M1202">
        <v>89.838540531192919</v>
      </c>
      <c r="N1202">
        <v>452.35111674654979</v>
      </c>
    </row>
    <row r="1203" spans="1:14" x14ac:dyDescent="0.25">
      <c r="A1203">
        <v>1202</v>
      </c>
      <c r="B1203" t="s">
        <v>26</v>
      </c>
      <c r="C1203" t="s">
        <v>49</v>
      </c>
      <c r="D1203" t="s">
        <v>21</v>
      </c>
      <c r="E1203" t="s">
        <v>17</v>
      </c>
      <c r="F1203" t="s">
        <v>5</v>
      </c>
      <c r="G1203">
        <v>2344.9536846603528</v>
      </c>
      <c r="H1203">
        <v>0.73951730343038002</v>
      </c>
      <c r="I1203">
        <v>0.73951730343038002</v>
      </c>
      <c r="J1203">
        <v>0.73951730343038002</v>
      </c>
      <c r="K1203">
        <v>0.73951730343038002</v>
      </c>
      <c r="L1203">
        <v>1</v>
      </c>
      <c r="M1203">
        <v>264.8984259502281</v>
      </c>
      <c r="N1203">
        <v>2344.952791064763</v>
      </c>
    </row>
    <row r="1204" spans="1:14" x14ac:dyDescent="0.25">
      <c r="A1204">
        <v>1203</v>
      </c>
      <c r="B1204" t="s">
        <v>26</v>
      </c>
      <c r="C1204" t="s">
        <v>49</v>
      </c>
      <c r="D1204" t="s">
        <v>16</v>
      </c>
      <c r="E1204" t="s">
        <v>17</v>
      </c>
      <c r="F1204" t="s">
        <v>5</v>
      </c>
      <c r="G1204">
        <v>452.27980526933061</v>
      </c>
      <c r="H1204">
        <v>0.11478074622169</v>
      </c>
      <c r="I1204">
        <v>0.11478074622169</v>
      </c>
      <c r="J1204">
        <v>0.11478074622169</v>
      </c>
      <c r="K1204">
        <v>0.11478074622169</v>
      </c>
      <c r="L1204">
        <v>1</v>
      </c>
      <c r="M1204">
        <v>89.832961860547556</v>
      </c>
      <c r="N1204">
        <v>452.28058679445599</v>
      </c>
    </row>
    <row r="1205" spans="1:14" x14ac:dyDescent="0.25">
      <c r="A1205">
        <v>1204</v>
      </c>
      <c r="B1205" t="s">
        <v>26</v>
      </c>
      <c r="C1205" t="s">
        <v>49</v>
      </c>
      <c r="D1205" t="s">
        <v>16</v>
      </c>
      <c r="E1205" t="s">
        <v>17</v>
      </c>
      <c r="F1205" t="s">
        <v>5</v>
      </c>
      <c r="G1205">
        <v>452.32966644103982</v>
      </c>
      <c r="H1205">
        <v>0.11479580007265899</v>
      </c>
      <c r="I1205">
        <v>0.11479580007265899</v>
      </c>
      <c r="J1205">
        <v>0.11479580007265899</v>
      </c>
      <c r="K1205">
        <v>0.11479580007265899</v>
      </c>
      <c r="L1205">
        <v>1</v>
      </c>
      <c r="M1205">
        <v>89.835129308781987</v>
      </c>
      <c r="N1205">
        <v>452.33054761997511</v>
      </c>
    </row>
    <row r="1206" spans="1:14" x14ac:dyDescent="0.25">
      <c r="A1206">
        <v>1205</v>
      </c>
      <c r="B1206" t="s">
        <v>26</v>
      </c>
      <c r="C1206" t="s">
        <v>49</v>
      </c>
      <c r="D1206" t="s">
        <v>24</v>
      </c>
      <c r="E1206" t="s">
        <v>17</v>
      </c>
      <c r="F1206" t="s">
        <v>5</v>
      </c>
      <c r="G1206">
        <v>1001.8517225631859</v>
      </c>
      <c r="H1206">
        <v>0.25986519299659699</v>
      </c>
      <c r="I1206">
        <v>0.25986519299659699</v>
      </c>
      <c r="J1206">
        <v>0.25986519299659699</v>
      </c>
      <c r="K1206">
        <v>0.25986519299659699</v>
      </c>
      <c r="L1206">
        <v>1</v>
      </c>
      <c r="M1206">
        <v>131.67007883280991</v>
      </c>
      <c r="N1206">
        <v>1001.8524857157209</v>
      </c>
    </row>
    <row r="1207" spans="1:14" x14ac:dyDescent="0.25">
      <c r="A1207">
        <v>1206</v>
      </c>
      <c r="B1207" t="s">
        <v>26</v>
      </c>
      <c r="C1207" t="s">
        <v>49</v>
      </c>
      <c r="D1207" t="s">
        <v>24</v>
      </c>
      <c r="E1207" t="s">
        <v>17</v>
      </c>
      <c r="F1207" t="s">
        <v>5</v>
      </c>
      <c r="G1207">
        <v>29511.925173746658</v>
      </c>
      <c r="H1207">
        <v>10.187752032458119</v>
      </c>
      <c r="I1207">
        <v>3.395917344152708</v>
      </c>
      <c r="J1207">
        <v>4.6660826922564E-2</v>
      </c>
      <c r="K1207">
        <v>8.7662483497516028</v>
      </c>
      <c r="L1207">
        <v>3</v>
      </c>
      <c r="M1207">
        <v>2212.822683159322</v>
      </c>
      <c r="N1207">
        <v>29511.924755261389</v>
      </c>
    </row>
    <row r="1208" spans="1:14" x14ac:dyDescent="0.25">
      <c r="A1208">
        <v>1207</v>
      </c>
      <c r="B1208" t="s">
        <v>26</v>
      </c>
      <c r="C1208" t="s">
        <v>49</v>
      </c>
      <c r="D1208" t="s">
        <v>24</v>
      </c>
      <c r="E1208" t="s">
        <v>17</v>
      </c>
      <c r="F1208" t="s">
        <v>5</v>
      </c>
      <c r="G1208">
        <v>5078.89470031779</v>
      </c>
      <c r="H1208">
        <v>8.3096341380671461</v>
      </c>
      <c r="I1208">
        <v>1.187090591152449</v>
      </c>
      <c r="J1208">
        <v>8.2347030562799999E-4</v>
      </c>
      <c r="K1208">
        <v>4.2058331057529843</v>
      </c>
      <c r="L1208">
        <v>7</v>
      </c>
      <c r="M1208">
        <v>346.55369916889208</v>
      </c>
      <c r="N1208">
        <v>5078.894494164143</v>
      </c>
    </row>
    <row r="1209" spans="1:14" x14ac:dyDescent="0.25">
      <c r="A1209">
        <v>1208</v>
      </c>
      <c r="B1209" t="s">
        <v>26</v>
      </c>
      <c r="C1209" t="s">
        <v>49</v>
      </c>
      <c r="D1209" t="s">
        <v>24</v>
      </c>
      <c r="E1209" t="s">
        <v>17</v>
      </c>
      <c r="F1209" t="s">
        <v>5</v>
      </c>
      <c r="G1209">
        <v>640.78902094132627</v>
      </c>
      <c r="H1209">
        <v>0.171601255812866</v>
      </c>
      <c r="I1209">
        <v>0.171601255812866</v>
      </c>
      <c r="J1209">
        <v>0.171601255812866</v>
      </c>
      <c r="K1209">
        <v>0.171601255812866</v>
      </c>
      <c r="L1209">
        <v>1</v>
      </c>
      <c r="M1209">
        <v>99.828992072367086</v>
      </c>
      <c r="N1209">
        <v>640.78918362112029</v>
      </c>
    </row>
    <row r="1210" spans="1:14" x14ac:dyDescent="0.25">
      <c r="A1210">
        <v>1209</v>
      </c>
      <c r="B1210" t="s">
        <v>26</v>
      </c>
      <c r="C1210" t="s">
        <v>49</v>
      </c>
      <c r="D1210" t="s">
        <v>24</v>
      </c>
      <c r="E1210" t="s">
        <v>17</v>
      </c>
      <c r="F1210" t="s">
        <v>5</v>
      </c>
      <c r="G1210">
        <v>483.6009534108394</v>
      </c>
      <c r="H1210">
        <v>0.12458699561530399</v>
      </c>
      <c r="I1210">
        <v>0.12458699561530399</v>
      </c>
      <c r="J1210">
        <v>0.12458699561530399</v>
      </c>
      <c r="K1210">
        <v>0.12458699561530399</v>
      </c>
      <c r="L1210">
        <v>1</v>
      </c>
      <c r="M1210">
        <v>92.858319399279722</v>
      </c>
      <c r="N1210">
        <v>483.60138385181511</v>
      </c>
    </row>
    <row r="1211" spans="1:14" x14ac:dyDescent="0.25">
      <c r="A1211">
        <v>1210</v>
      </c>
      <c r="B1211" t="s">
        <v>26</v>
      </c>
      <c r="C1211" t="s">
        <v>49</v>
      </c>
      <c r="D1211" t="s">
        <v>24</v>
      </c>
      <c r="E1211" t="s">
        <v>17</v>
      </c>
      <c r="F1211" t="s">
        <v>5</v>
      </c>
      <c r="G1211">
        <v>42.713053743432432</v>
      </c>
      <c r="H1211">
        <v>0.13508794589884701</v>
      </c>
      <c r="I1211">
        <v>6.7543972949423492E-2</v>
      </c>
      <c r="J1211">
        <v>1.0554377009339999E-2</v>
      </c>
      <c r="K1211">
        <v>0.12453356888950699</v>
      </c>
      <c r="L1211">
        <v>2</v>
      </c>
      <c r="M1211">
        <v>32.419102194667538</v>
      </c>
      <c r="N1211">
        <v>42.713004998451083</v>
      </c>
    </row>
    <row r="1212" spans="1:14" x14ac:dyDescent="0.25">
      <c r="A1212">
        <v>1211</v>
      </c>
      <c r="B1212" t="s">
        <v>14</v>
      </c>
      <c r="C1212" t="s">
        <v>52</v>
      </c>
      <c r="D1212" t="s">
        <v>24</v>
      </c>
      <c r="E1212" t="s">
        <v>17</v>
      </c>
      <c r="F1212" t="s">
        <v>5</v>
      </c>
      <c r="G1212">
        <v>19646.15781251272</v>
      </c>
      <c r="H1212">
        <v>7</v>
      </c>
      <c r="I1212">
        <v>7</v>
      </c>
      <c r="J1212">
        <v>7</v>
      </c>
      <c r="K1212">
        <v>7</v>
      </c>
      <c r="L1212">
        <v>1</v>
      </c>
      <c r="M1212">
        <v>5880.9230763167316</v>
      </c>
      <c r="N1212">
        <v>19646.15646989585</v>
      </c>
    </row>
    <row r="1213" spans="1:14" x14ac:dyDescent="0.25">
      <c r="A1213">
        <v>1212</v>
      </c>
      <c r="B1213" t="s">
        <v>22</v>
      </c>
      <c r="C1213" t="s">
        <v>49</v>
      </c>
      <c r="D1213" t="s">
        <v>16</v>
      </c>
      <c r="E1213" t="s">
        <v>17</v>
      </c>
      <c r="F1213" t="s">
        <v>5</v>
      </c>
      <c r="G1213">
        <v>984.97712759947456</v>
      </c>
      <c r="H1213">
        <v>0.243384845379718</v>
      </c>
      <c r="I1213">
        <v>0.243384845379718</v>
      </c>
      <c r="J1213">
        <v>0.243384845379718</v>
      </c>
      <c r="K1213">
        <v>0.243384845379718</v>
      </c>
      <c r="L1213">
        <v>1</v>
      </c>
      <c r="M1213">
        <v>209.65658530001531</v>
      </c>
      <c r="N1213">
        <v>984.97824044647643</v>
      </c>
    </row>
    <row r="1214" spans="1:14" x14ac:dyDescent="0.25">
      <c r="A1214">
        <v>1213</v>
      </c>
      <c r="B1214" t="s">
        <v>26</v>
      </c>
      <c r="C1214" t="s">
        <v>49</v>
      </c>
      <c r="D1214" t="s">
        <v>24</v>
      </c>
      <c r="E1214" t="s">
        <v>17</v>
      </c>
      <c r="F1214" t="s">
        <v>18</v>
      </c>
      <c r="G1214">
        <v>917.96054428027185</v>
      </c>
      <c r="H1214">
        <v>0.76093219128573497</v>
      </c>
      <c r="I1214">
        <v>0.76093219128573497</v>
      </c>
      <c r="J1214">
        <v>0.76093219128573497</v>
      </c>
      <c r="K1214">
        <v>0.76093219128573497</v>
      </c>
      <c r="L1214">
        <v>1</v>
      </c>
      <c r="M1214">
        <v>182.00832931827509</v>
      </c>
      <c r="N1214">
        <v>917.96044622003842</v>
      </c>
    </row>
    <row r="1215" spans="1:14" x14ac:dyDescent="0.25">
      <c r="A1215">
        <v>1214</v>
      </c>
      <c r="B1215" t="s">
        <v>26</v>
      </c>
      <c r="C1215" t="s">
        <v>49</v>
      </c>
      <c r="D1215" t="s">
        <v>24</v>
      </c>
      <c r="E1215" t="s">
        <v>17</v>
      </c>
      <c r="F1215" t="s">
        <v>5</v>
      </c>
      <c r="G1215">
        <v>248.4687444652717</v>
      </c>
      <c r="H1215">
        <v>0.132441498225328</v>
      </c>
      <c r="I1215">
        <v>0.132441498225328</v>
      </c>
      <c r="J1215">
        <v>0.132441498225328</v>
      </c>
      <c r="K1215">
        <v>0.132441498225328</v>
      </c>
      <c r="L1215">
        <v>1</v>
      </c>
      <c r="M1215">
        <v>75.487387413283756</v>
      </c>
      <c r="N1215">
        <v>248.46964514299131</v>
      </c>
    </row>
    <row r="1216" spans="1:14" x14ac:dyDescent="0.25">
      <c r="A1216">
        <v>1215</v>
      </c>
      <c r="B1216" t="s">
        <v>26</v>
      </c>
      <c r="C1216" t="s">
        <v>49</v>
      </c>
      <c r="D1216" t="s">
        <v>16</v>
      </c>
      <c r="E1216" t="s">
        <v>17</v>
      </c>
      <c r="F1216" t="s">
        <v>5</v>
      </c>
      <c r="G1216">
        <v>435.51594260953152</v>
      </c>
      <c r="H1216">
        <v>0.12718262306675801</v>
      </c>
      <c r="I1216">
        <v>0.12718262306675801</v>
      </c>
      <c r="J1216">
        <v>0.12718262306675801</v>
      </c>
      <c r="K1216">
        <v>0.12718262306675801</v>
      </c>
      <c r="L1216">
        <v>1</v>
      </c>
      <c r="M1216">
        <v>85.718922401652648</v>
      </c>
      <c r="N1216">
        <v>435.51492952327487</v>
      </c>
    </row>
    <row r="1217" spans="1:14" x14ac:dyDescent="0.25">
      <c r="A1217">
        <v>1216</v>
      </c>
      <c r="B1217" t="s">
        <v>26</v>
      </c>
      <c r="C1217" t="s">
        <v>49</v>
      </c>
      <c r="D1217" t="s">
        <v>16</v>
      </c>
      <c r="E1217" t="s">
        <v>17</v>
      </c>
      <c r="F1217" t="s">
        <v>5</v>
      </c>
      <c r="G1217">
        <v>357.54542451103163</v>
      </c>
      <c r="H1217">
        <v>9.7380061466897996E-2</v>
      </c>
      <c r="I1217">
        <v>9.7380061466897996E-2</v>
      </c>
      <c r="J1217">
        <v>9.7380061466897996E-2</v>
      </c>
      <c r="K1217">
        <v>9.7380061466897996E-2</v>
      </c>
      <c r="L1217">
        <v>1</v>
      </c>
      <c r="M1217">
        <v>81.042237845054274</v>
      </c>
      <c r="N1217">
        <v>357.54549977499067</v>
      </c>
    </row>
    <row r="1218" spans="1:14" x14ac:dyDescent="0.25">
      <c r="A1218">
        <v>1217</v>
      </c>
      <c r="B1218" t="s">
        <v>26</v>
      </c>
      <c r="C1218" t="s">
        <v>49</v>
      </c>
      <c r="D1218" t="s">
        <v>21</v>
      </c>
      <c r="E1218" t="s">
        <v>17</v>
      </c>
      <c r="F1218" t="s">
        <v>5</v>
      </c>
      <c r="G1218">
        <v>5089.6473777006504</v>
      </c>
      <c r="H1218">
        <v>1.8151250600558939</v>
      </c>
      <c r="I1218">
        <v>1.8151250600558939</v>
      </c>
      <c r="J1218">
        <v>1.8151250600558939</v>
      </c>
      <c r="K1218">
        <v>1.8151250600558939</v>
      </c>
      <c r="L1218">
        <v>1</v>
      </c>
      <c r="M1218">
        <v>538.48499513682168</v>
      </c>
      <c r="N1218">
        <v>5089.647612159305</v>
      </c>
    </row>
    <row r="1219" spans="1:14" x14ac:dyDescent="0.25">
      <c r="A1219">
        <v>1218</v>
      </c>
      <c r="B1219" t="s">
        <v>26</v>
      </c>
      <c r="C1219" t="s">
        <v>49</v>
      </c>
      <c r="D1219" t="s">
        <v>16</v>
      </c>
      <c r="E1219" t="s">
        <v>17</v>
      </c>
      <c r="F1219" t="s">
        <v>5</v>
      </c>
      <c r="G1219">
        <v>523.61567608866142</v>
      </c>
      <c r="H1219">
        <v>0.13846693412106001</v>
      </c>
      <c r="I1219">
        <v>0.13846693412106001</v>
      </c>
      <c r="J1219">
        <v>0.13846693412106001</v>
      </c>
      <c r="K1219">
        <v>0.13846693412106001</v>
      </c>
      <c r="L1219">
        <v>1</v>
      </c>
      <c r="M1219">
        <v>93.548386419552102</v>
      </c>
      <c r="N1219">
        <v>523.61533604219301</v>
      </c>
    </row>
    <row r="1220" spans="1:14" x14ac:dyDescent="0.25">
      <c r="A1220">
        <v>1219</v>
      </c>
      <c r="B1220" t="s">
        <v>26</v>
      </c>
      <c r="C1220" t="s">
        <v>49</v>
      </c>
      <c r="D1220" t="s">
        <v>16</v>
      </c>
      <c r="E1220" t="s">
        <v>17</v>
      </c>
      <c r="F1220" t="s">
        <v>5</v>
      </c>
      <c r="G1220">
        <v>498.68262501858908</v>
      </c>
      <c r="H1220">
        <v>0.137382071942247</v>
      </c>
      <c r="I1220">
        <v>0.137382071942247</v>
      </c>
      <c r="J1220">
        <v>0.137382071942247</v>
      </c>
      <c r="K1220">
        <v>0.137382071942247</v>
      </c>
      <c r="L1220">
        <v>1</v>
      </c>
      <c r="M1220">
        <v>89.338803698518888</v>
      </c>
      <c r="N1220">
        <v>498.6831579193921</v>
      </c>
    </row>
    <row r="1221" spans="1:14" x14ac:dyDescent="0.25">
      <c r="A1221">
        <v>1220</v>
      </c>
      <c r="B1221" t="s">
        <v>26</v>
      </c>
      <c r="C1221" t="s">
        <v>49</v>
      </c>
      <c r="D1221" t="s">
        <v>24</v>
      </c>
      <c r="E1221" t="s">
        <v>17</v>
      </c>
      <c r="F1221" t="s">
        <v>5</v>
      </c>
      <c r="G1221">
        <v>241.78254463352241</v>
      </c>
      <c r="H1221">
        <v>0.11877268537379999</v>
      </c>
      <c r="I1221">
        <v>0.11877268537379999</v>
      </c>
      <c r="J1221">
        <v>0.11877268537379999</v>
      </c>
      <c r="K1221">
        <v>0.11877268537379999</v>
      </c>
      <c r="L1221">
        <v>1</v>
      </c>
      <c r="M1221">
        <v>69.742516426206336</v>
      </c>
      <c r="N1221">
        <v>241.78251477971821</v>
      </c>
    </row>
    <row r="1222" spans="1:14" x14ac:dyDescent="0.25">
      <c r="A1222">
        <v>1221</v>
      </c>
      <c r="B1222" t="s">
        <v>26</v>
      </c>
      <c r="C1222" t="s">
        <v>49</v>
      </c>
      <c r="D1222" t="s">
        <v>16</v>
      </c>
      <c r="E1222" t="s">
        <v>17</v>
      </c>
      <c r="F1222" t="s">
        <v>5</v>
      </c>
      <c r="G1222">
        <v>632.58089241515961</v>
      </c>
      <c r="H1222">
        <v>0.16971863586372499</v>
      </c>
      <c r="I1222">
        <v>0.16971863586372499</v>
      </c>
      <c r="J1222">
        <v>0.16971863586372499</v>
      </c>
      <c r="K1222">
        <v>0.16971863586372499</v>
      </c>
      <c r="L1222">
        <v>1</v>
      </c>
      <c r="M1222">
        <v>106.068964996441</v>
      </c>
      <c r="N1222">
        <v>632.58065771527333</v>
      </c>
    </row>
    <row r="1223" spans="1:14" x14ac:dyDescent="0.25">
      <c r="A1223">
        <v>1222</v>
      </c>
      <c r="B1223" t="s">
        <v>26</v>
      </c>
      <c r="C1223" t="s">
        <v>49</v>
      </c>
      <c r="D1223" t="s">
        <v>16</v>
      </c>
      <c r="E1223" t="s">
        <v>17</v>
      </c>
      <c r="F1223" t="s">
        <v>5</v>
      </c>
      <c r="G1223">
        <v>301.92770122187449</v>
      </c>
      <c r="H1223">
        <v>0.14289752485233501</v>
      </c>
      <c r="I1223">
        <v>0.14289752485233501</v>
      </c>
      <c r="J1223">
        <v>0.14289752485233501</v>
      </c>
      <c r="K1223">
        <v>0.14289752485233501</v>
      </c>
      <c r="L1223">
        <v>1</v>
      </c>
      <c r="M1223">
        <v>89.303619845882338</v>
      </c>
      <c r="N1223">
        <v>301.92820272672287</v>
      </c>
    </row>
    <row r="1224" spans="1:14" x14ac:dyDescent="0.25">
      <c r="A1224">
        <v>1223</v>
      </c>
      <c r="B1224" t="s">
        <v>26</v>
      </c>
      <c r="C1224" t="s">
        <v>49</v>
      </c>
      <c r="D1224" t="s">
        <v>16</v>
      </c>
      <c r="E1224" t="s">
        <v>17</v>
      </c>
      <c r="F1224" t="s">
        <v>5</v>
      </c>
      <c r="G1224">
        <v>458.98512849188302</v>
      </c>
      <c r="H1224">
        <v>0.177914216482673</v>
      </c>
      <c r="I1224">
        <v>0.177914216482673</v>
      </c>
      <c r="J1224">
        <v>0.177914216482673</v>
      </c>
      <c r="K1224">
        <v>0.177914216482673</v>
      </c>
      <c r="L1224">
        <v>1</v>
      </c>
      <c r="M1224">
        <v>98.045000518642766</v>
      </c>
      <c r="N1224">
        <v>458.98569715205429</v>
      </c>
    </row>
    <row r="1225" spans="1:14" x14ac:dyDescent="0.25">
      <c r="A1225">
        <v>1224</v>
      </c>
      <c r="B1225" t="s">
        <v>22</v>
      </c>
      <c r="C1225" t="s">
        <v>49</v>
      </c>
      <c r="D1225" t="s">
        <v>24</v>
      </c>
      <c r="E1225" t="s">
        <v>17</v>
      </c>
      <c r="F1225" t="s">
        <v>5</v>
      </c>
      <c r="G1225">
        <v>21354.91436492719</v>
      </c>
      <c r="H1225">
        <v>9.4844783872522633</v>
      </c>
      <c r="I1225">
        <v>4.7422391936261317</v>
      </c>
      <c r="J1225">
        <v>2.2153270946562298</v>
      </c>
      <c r="K1225">
        <v>7.2691512925960344</v>
      </c>
      <c r="L1225">
        <v>2</v>
      </c>
      <c r="M1225">
        <v>1459.0252971258319</v>
      </c>
      <c r="N1225">
        <v>21354.916271549271</v>
      </c>
    </row>
    <row r="1226" spans="1:14" x14ac:dyDescent="0.25">
      <c r="A1226">
        <v>1225</v>
      </c>
      <c r="B1226" t="s">
        <v>26</v>
      </c>
      <c r="C1226" t="s">
        <v>49</v>
      </c>
      <c r="D1226" t="s">
        <v>16</v>
      </c>
      <c r="E1226" t="s">
        <v>17</v>
      </c>
      <c r="F1226" t="s">
        <v>5</v>
      </c>
      <c r="G1226">
        <v>727.13358016212715</v>
      </c>
      <c r="H1226">
        <v>0.19224261558172201</v>
      </c>
      <c r="I1226">
        <v>0.19224261558172201</v>
      </c>
      <c r="J1226">
        <v>0.19224261558172201</v>
      </c>
      <c r="K1226">
        <v>0.19224261558172201</v>
      </c>
      <c r="L1226">
        <v>1</v>
      </c>
      <c r="M1226">
        <v>109.60863908183509</v>
      </c>
      <c r="N1226">
        <v>727.13177114964799</v>
      </c>
    </row>
    <row r="1227" spans="1:14" x14ac:dyDescent="0.25">
      <c r="A1227">
        <v>1226</v>
      </c>
      <c r="B1227" t="s">
        <v>26</v>
      </c>
      <c r="C1227" t="s">
        <v>49</v>
      </c>
      <c r="D1227" t="s">
        <v>16</v>
      </c>
      <c r="E1227" t="s">
        <v>17</v>
      </c>
      <c r="F1227" t="s">
        <v>5</v>
      </c>
      <c r="G1227">
        <v>333.73824907326781</v>
      </c>
      <c r="H1227">
        <v>9.0642938393427006E-2</v>
      </c>
      <c r="I1227">
        <v>9.0642938393427006E-2</v>
      </c>
      <c r="J1227">
        <v>9.0642938393427006E-2</v>
      </c>
      <c r="K1227">
        <v>9.0642938393427006E-2</v>
      </c>
      <c r="L1227">
        <v>1</v>
      </c>
      <c r="M1227">
        <v>80.041535736740002</v>
      </c>
      <c r="N1227">
        <v>333.73840836517428</v>
      </c>
    </row>
    <row r="1228" spans="1:14" x14ac:dyDescent="0.25">
      <c r="A1228">
        <v>1227</v>
      </c>
      <c r="B1228" t="s">
        <v>26</v>
      </c>
      <c r="C1228" t="s">
        <v>49</v>
      </c>
      <c r="D1228" t="s">
        <v>16</v>
      </c>
      <c r="E1228" t="s">
        <v>17</v>
      </c>
      <c r="F1228" t="s">
        <v>5</v>
      </c>
      <c r="G1228">
        <v>359.29468827617359</v>
      </c>
      <c r="H1228">
        <v>9.4422715897773998E-2</v>
      </c>
      <c r="I1228">
        <v>9.4422715897773998E-2</v>
      </c>
      <c r="J1228">
        <v>9.4422715897773998E-2</v>
      </c>
      <c r="K1228">
        <v>9.4422715897773998E-2</v>
      </c>
      <c r="L1228">
        <v>1</v>
      </c>
      <c r="M1228">
        <v>77.004078317837411</v>
      </c>
      <c r="N1228">
        <v>359.29460266082577</v>
      </c>
    </row>
    <row r="1229" spans="1:14" x14ac:dyDescent="0.25">
      <c r="A1229">
        <v>1228</v>
      </c>
      <c r="B1229" t="s">
        <v>26</v>
      </c>
      <c r="C1229" t="s">
        <v>49</v>
      </c>
      <c r="D1229" t="s">
        <v>16</v>
      </c>
      <c r="E1229" t="s">
        <v>17</v>
      </c>
      <c r="F1229" t="s">
        <v>5</v>
      </c>
      <c r="G1229">
        <v>616.43678434437368</v>
      </c>
      <c r="H1229">
        <v>0.16376136445278</v>
      </c>
      <c r="I1229">
        <v>0.16376136445278</v>
      </c>
      <c r="J1229">
        <v>0.16376136445278</v>
      </c>
      <c r="K1229">
        <v>0.16376136445278</v>
      </c>
      <c r="L1229">
        <v>1</v>
      </c>
      <c r="M1229">
        <v>106.6265477584527</v>
      </c>
      <c r="N1229">
        <v>616.43848205344966</v>
      </c>
    </row>
    <row r="1230" spans="1:14" x14ac:dyDescent="0.25">
      <c r="A1230">
        <v>1229</v>
      </c>
      <c r="B1230" t="s">
        <v>26</v>
      </c>
      <c r="C1230" t="s">
        <v>49</v>
      </c>
      <c r="D1230" t="s">
        <v>16</v>
      </c>
      <c r="E1230" t="s">
        <v>17</v>
      </c>
      <c r="F1230" t="s">
        <v>5</v>
      </c>
      <c r="G1230">
        <v>599.80238851163278</v>
      </c>
      <c r="H1230">
        <v>0.155918240970399</v>
      </c>
      <c r="I1230">
        <v>0.155918240970399</v>
      </c>
      <c r="J1230">
        <v>0.155918240970399</v>
      </c>
      <c r="K1230">
        <v>0.155918240970399</v>
      </c>
      <c r="L1230">
        <v>1</v>
      </c>
      <c r="M1230">
        <v>100.2155236062313</v>
      </c>
      <c r="N1230">
        <v>599.80219142630824</v>
      </c>
    </row>
    <row r="1231" spans="1:14" x14ac:dyDescent="0.25">
      <c r="A1231">
        <v>1230</v>
      </c>
      <c r="B1231" t="s">
        <v>26</v>
      </c>
      <c r="C1231" t="s">
        <v>49</v>
      </c>
      <c r="D1231" t="s">
        <v>16</v>
      </c>
      <c r="E1231" t="s">
        <v>17</v>
      </c>
      <c r="F1231" t="s">
        <v>5</v>
      </c>
      <c r="G1231">
        <v>601.85252563568736</v>
      </c>
      <c r="H1231">
        <v>0.149808289639875</v>
      </c>
      <c r="I1231">
        <v>0.149808289639875</v>
      </c>
      <c r="J1231">
        <v>0.149808289639875</v>
      </c>
      <c r="K1231">
        <v>0.149808289639875</v>
      </c>
      <c r="L1231">
        <v>1</v>
      </c>
      <c r="M1231">
        <v>117.1326513352472</v>
      </c>
      <c r="N1231">
        <v>601.85273221067325</v>
      </c>
    </row>
    <row r="1232" spans="1:14" x14ac:dyDescent="0.25">
      <c r="A1232">
        <v>1231</v>
      </c>
      <c r="B1232" t="s">
        <v>26</v>
      </c>
      <c r="C1232" t="s">
        <v>49</v>
      </c>
      <c r="D1232" t="s">
        <v>16</v>
      </c>
      <c r="E1232" t="s">
        <v>17</v>
      </c>
      <c r="F1232" t="s">
        <v>5</v>
      </c>
      <c r="G1232">
        <v>477.18678865242498</v>
      </c>
      <c r="H1232">
        <v>0.12962700587033599</v>
      </c>
      <c r="I1232">
        <v>0.12962700587033599</v>
      </c>
      <c r="J1232">
        <v>0.12962700587033599</v>
      </c>
      <c r="K1232">
        <v>0.12962700587033599</v>
      </c>
      <c r="L1232">
        <v>1</v>
      </c>
      <c r="M1232">
        <v>96.033698529138775</v>
      </c>
      <c r="N1232">
        <v>477.18650757324542</v>
      </c>
    </row>
    <row r="1233" spans="1:14" x14ac:dyDescent="0.25">
      <c r="A1233">
        <v>1232</v>
      </c>
      <c r="B1233" t="s">
        <v>26</v>
      </c>
      <c r="C1233" t="s">
        <v>49</v>
      </c>
      <c r="D1233" t="s">
        <v>16</v>
      </c>
      <c r="E1233" t="s">
        <v>17</v>
      </c>
      <c r="F1233" t="s">
        <v>5</v>
      </c>
      <c r="G1233">
        <v>669.93001723751138</v>
      </c>
      <c r="H1233">
        <v>0.17326591561555099</v>
      </c>
      <c r="I1233">
        <v>0.17326591561555099</v>
      </c>
      <c r="J1233">
        <v>0.17326591561555099</v>
      </c>
      <c r="K1233">
        <v>0.17326591561555099</v>
      </c>
      <c r="L1233">
        <v>1</v>
      </c>
      <c r="M1233">
        <v>112.6045768776559</v>
      </c>
      <c r="N1233">
        <v>669.92851797781884</v>
      </c>
    </row>
    <row r="1234" spans="1:14" x14ac:dyDescent="0.25">
      <c r="A1234">
        <v>1233</v>
      </c>
      <c r="B1234" t="s">
        <v>26</v>
      </c>
      <c r="C1234" t="s">
        <v>49</v>
      </c>
      <c r="D1234" t="s">
        <v>16</v>
      </c>
      <c r="E1234" t="s">
        <v>17</v>
      </c>
      <c r="F1234" t="s">
        <v>5</v>
      </c>
      <c r="G1234">
        <v>1057.2355519578739</v>
      </c>
      <c r="H1234">
        <v>0.26565270205269997</v>
      </c>
      <c r="I1234">
        <v>0.26565270205269997</v>
      </c>
      <c r="J1234">
        <v>0.26565270205269997</v>
      </c>
      <c r="K1234">
        <v>0.26565270205269997</v>
      </c>
      <c r="L1234">
        <v>1</v>
      </c>
      <c r="M1234">
        <v>147.33343208281539</v>
      </c>
      <c r="N1234">
        <v>1057.236373702639</v>
      </c>
    </row>
    <row r="1235" spans="1:14" x14ac:dyDescent="0.25">
      <c r="A1235">
        <v>1234</v>
      </c>
      <c r="B1235" t="s">
        <v>26</v>
      </c>
      <c r="C1235" t="s">
        <v>49</v>
      </c>
      <c r="D1235" t="s">
        <v>16</v>
      </c>
      <c r="E1235" t="s">
        <v>17</v>
      </c>
      <c r="F1235" t="s">
        <v>5</v>
      </c>
      <c r="G1235">
        <v>863.10323851885778</v>
      </c>
      <c r="H1235">
        <v>0.22530253386931601</v>
      </c>
      <c r="I1235">
        <v>0.22530253386931601</v>
      </c>
      <c r="J1235">
        <v>0.22530253386931601</v>
      </c>
      <c r="K1235">
        <v>0.22530253386931601</v>
      </c>
      <c r="L1235">
        <v>1</v>
      </c>
      <c r="M1235">
        <v>124.6903038010319</v>
      </c>
      <c r="N1235">
        <v>863.10593254072046</v>
      </c>
    </row>
    <row r="1236" spans="1:14" x14ac:dyDescent="0.25">
      <c r="A1236">
        <v>1235</v>
      </c>
      <c r="B1236" t="s">
        <v>26</v>
      </c>
      <c r="C1236" t="s">
        <v>49</v>
      </c>
      <c r="D1236" t="s">
        <v>16</v>
      </c>
      <c r="E1236" t="s">
        <v>17</v>
      </c>
      <c r="F1236" t="s">
        <v>5</v>
      </c>
      <c r="G1236">
        <v>89.038529789907372</v>
      </c>
      <c r="H1236">
        <v>2.4788245933705998E-2</v>
      </c>
      <c r="I1236">
        <v>2.4788245933705998E-2</v>
      </c>
      <c r="J1236">
        <v>2.4788245933705998E-2</v>
      </c>
      <c r="K1236">
        <v>2.4788245933705998E-2</v>
      </c>
      <c r="L1236">
        <v>1</v>
      </c>
      <c r="M1236">
        <v>41.509633180175257</v>
      </c>
      <c r="N1236">
        <v>89.039006876428843</v>
      </c>
    </row>
    <row r="1237" spans="1:14" x14ac:dyDescent="0.25">
      <c r="A1237">
        <v>1236</v>
      </c>
      <c r="B1237" t="s">
        <v>26</v>
      </c>
      <c r="C1237" t="s">
        <v>49</v>
      </c>
      <c r="D1237" t="s">
        <v>16</v>
      </c>
      <c r="E1237" t="s">
        <v>17</v>
      </c>
      <c r="F1237" t="s">
        <v>5</v>
      </c>
      <c r="G1237">
        <v>464.45249190307658</v>
      </c>
      <c r="H1237">
        <v>0.13635487570307001</v>
      </c>
      <c r="I1237">
        <v>0.13635487570307001</v>
      </c>
      <c r="J1237">
        <v>0.13635487570307001</v>
      </c>
      <c r="K1237">
        <v>0.13635487570307001</v>
      </c>
      <c r="L1237">
        <v>1</v>
      </c>
      <c r="M1237">
        <v>104.9304960530432</v>
      </c>
      <c r="N1237">
        <v>464.45095925506422</v>
      </c>
    </row>
    <row r="1238" spans="1:14" x14ac:dyDescent="0.25">
      <c r="A1238">
        <v>1237</v>
      </c>
      <c r="B1238" t="s">
        <v>22</v>
      </c>
      <c r="C1238" t="s">
        <v>49</v>
      </c>
      <c r="D1238" t="s">
        <v>16</v>
      </c>
      <c r="E1238" t="s">
        <v>17</v>
      </c>
      <c r="F1238" t="s">
        <v>18</v>
      </c>
      <c r="G1238">
        <v>18812.145580712269</v>
      </c>
      <c r="H1238">
        <v>119.4415276795543</v>
      </c>
      <c r="I1238">
        <v>119.4415276795543</v>
      </c>
      <c r="J1238">
        <v>119.4415276795543</v>
      </c>
      <c r="K1238">
        <v>119.4415276795543</v>
      </c>
      <c r="L1238">
        <v>1</v>
      </c>
      <c r="M1238">
        <v>649.26195504079681</v>
      </c>
      <c r="N1238">
        <v>18812.144824292289</v>
      </c>
    </row>
    <row r="1239" spans="1:14" x14ac:dyDescent="0.25">
      <c r="A1239">
        <v>1238</v>
      </c>
      <c r="B1239" t="s">
        <v>26</v>
      </c>
      <c r="C1239" t="s">
        <v>49</v>
      </c>
      <c r="D1239" t="s">
        <v>16</v>
      </c>
      <c r="E1239" t="s">
        <v>17</v>
      </c>
      <c r="F1239" t="s">
        <v>5</v>
      </c>
      <c r="G1239">
        <v>3586.2068894040508</v>
      </c>
      <c r="H1239">
        <v>0.97024602825188</v>
      </c>
      <c r="I1239">
        <v>0.97024602825188</v>
      </c>
      <c r="J1239">
        <v>0.97024602825188</v>
      </c>
      <c r="K1239">
        <v>0.97024602825188</v>
      </c>
      <c r="L1239">
        <v>1</v>
      </c>
      <c r="M1239">
        <v>451.10796993404119</v>
      </c>
      <c r="N1239">
        <v>3586.2073343370171</v>
      </c>
    </row>
    <row r="1240" spans="1:14" x14ac:dyDescent="0.25">
      <c r="A1240">
        <v>1239</v>
      </c>
      <c r="B1240" t="s">
        <v>26</v>
      </c>
      <c r="C1240" t="s">
        <v>49</v>
      </c>
      <c r="D1240" t="s">
        <v>24</v>
      </c>
      <c r="E1240" t="s">
        <v>17</v>
      </c>
      <c r="F1240" t="s">
        <v>5</v>
      </c>
      <c r="G1240">
        <v>3147.2487413525951</v>
      </c>
      <c r="H1240">
        <v>1.746462897604969</v>
      </c>
      <c r="I1240">
        <v>1.746462897604969</v>
      </c>
      <c r="J1240">
        <v>1.746462897604969</v>
      </c>
      <c r="K1240">
        <v>1.746462897604969</v>
      </c>
      <c r="L1240">
        <v>1</v>
      </c>
      <c r="M1240">
        <v>331.31006543546113</v>
      </c>
      <c r="N1240">
        <v>3147.250467646023</v>
      </c>
    </row>
    <row r="1241" spans="1:14" x14ac:dyDescent="0.25">
      <c r="A1241">
        <v>1240</v>
      </c>
      <c r="B1241" t="s">
        <v>19</v>
      </c>
      <c r="C1241" t="s">
        <v>49</v>
      </c>
      <c r="D1241" t="s">
        <v>16</v>
      </c>
      <c r="E1241" t="s">
        <v>17</v>
      </c>
      <c r="F1241" t="s">
        <v>5</v>
      </c>
      <c r="G1241">
        <v>2145.9666914157701</v>
      </c>
      <c r="H1241">
        <v>0.55181522969044605</v>
      </c>
      <c r="I1241">
        <v>0.55181522969044605</v>
      </c>
      <c r="J1241">
        <v>0.55181522969044605</v>
      </c>
      <c r="K1241">
        <v>0.55181522969044605</v>
      </c>
      <c r="L1241">
        <v>1</v>
      </c>
      <c r="M1241">
        <v>258.09140806449329</v>
      </c>
      <c r="N1241">
        <v>2145.9651102879052</v>
      </c>
    </row>
    <row r="1242" spans="1:14" x14ac:dyDescent="0.25">
      <c r="A1242">
        <v>1241</v>
      </c>
      <c r="B1242" t="s">
        <v>26</v>
      </c>
      <c r="C1242" t="s">
        <v>49</v>
      </c>
      <c r="D1242" t="s">
        <v>16</v>
      </c>
      <c r="E1242" t="s">
        <v>17</v>
      </c>
      <c r="F1242" t="s">
        <v>5</v>
      </c>
      <c r="G1242">
        <v>223.95879717765439</v>
      </c>
      <c r="H1242">
        <v>5.7402088196160002E-2</v>
      </c>
      <c r="I1242">
        <v>5.7402088196160002E-2</v>
      </c>
      <c r="J1242">
        <v>5.7402088196160002E-2</v>
      </c>
      <c r="K1242">
        <v>5.7402088196160002E-2</v>
      </c>
      <c r="L1242">
        <v>1</v>
      </c>
      <c r="M1242">
        <v>74.026385195172125</v>
      </c>
      <c r="N1242">
        <v>223.95874067541149</v>
      </c>
    </row>
    <row r="1243" spans="1:14" x14ac:dyDescent="0.25">
      <c r="A1243">
        <v>1242</v>
      </c>
      <c r="B1243" t="s">
        <v>26</v>
      </c>
      <c r="C1243" t="s">
        <v>49</v>
      </c>
      <c r="D1243" t="s">
        <v>16</v>
      </c>
      <c r="E1243" t="s">
        <v>17</v>
      </c>
      <c r="F1243" t="s">
        <v>5</v>
      </c>
      <c r="G1243">
        <v>223.96378949339689</v>
      </c>
      <c r="H1243">
        <v>5.7405247373307003E-2</v>
      </c>
      <c r="I1243">
        <v>5.7405247373307003E-2</v>
      </c>
      <c r="J1243">
        <v>5.7405247373307003E-2</v>
      </c>
      <c r="K1243">
        <v>5.7405247373307003E-2</v>
      </c>
      <c r="L1243">
        <v>1</v>
      </c>
      <c r="M1243">
        <v>74.027590366282567</v>
      </c>
      <c r="N1243">
        <v>223.96291754504691</v>
      </c>
    </row>
    <row r="1244" spans="1:14" x14ac:dyDescent="0.25">
      <c r="A1244">
        <v>1243</v>
      </c>
      <c r="B1244" t="s">
        <v>26</v>
      </c>
      <c r="C1244" t="s">
        <v>49</v>
      </c>
      <c r="D1244" t="s">
        <v>16</v>
      </c>
      <c r="E1244" t="s">
        <v>17</v>
      </c>
      <c r="F1244" t="s">
        <v>5</v>
      </c>
      <c r="G1244">
        <v>224.01725862432269</v>
      </c>
      <c r="H1244">
        <v>5.7413467477620002E-2</v>
      </c>
      <c r="I1244">
        <v>5.7413467477620002E-2</v>
      </c>
      <c r="J1244">
        <v>5.7413467477620002E-2</v>
      </c>
      <c r="K1244">
        <v>5.7413467477620002E-2</v>
      </c>
      <c r="L1244">
        <v>1</v>
      </c>
      <c r="M1244">
        <v>74.03237222488977</v>
      </c>
      <c r="N1244">
        <v>224.01748311006949</v>
      </c>
    </row>
    <row r="1245" spans="1:14" x14ac:dyDescent="0.25">
      <c r="A1245">
        <v>1244</v>
      </c>
      <c r="B1245" t="s">
        <v>26</v>
      </c>
      <c r="C1245" t="s">
        <v>49</v>
      </c>
      <c r="D1245" t="s">
        <v>16</v>
      </c>
      <c r="E1245" t="s">
        <v>17</v>
      </c>
      <c r="F1245" t="s">
        <v>5</v>
      </c>
      <c r="G1245">
        <v>173.2725702196158</v>
      </c>
      <c r="H1245">
        <v>5.7387268367485998E-2</v>
      </c>
      <c r="I1245">
        <v>5.7387268367485998E-2</v>
      </c>
      <c r="J1245">
        <v>5.7387268367485998E-2</v>
      </c>
      <c r="K1245">
        <v>5.7387268367485998E-2</v>
      </c>
      <c r="L1245">
        <v>1</v>
      </c>
      <c r="M1245">
        <v>70.574734327625933</v>
      </c>
      <c r="N1245">
        <v>173.27333336999811</v>
      </c>
    </row>
    <row r="1246" spans="1:14" x14ac:dyDescent="0.25">
      <c r="A1246">
        <v>1245</v>
      </c>
      <c r="B1246" t="s">
        <v>26</v>
      </c>
      <c r="C1246" t="s">
        <v>49</v>
      </c>
      <c r="D1246" t="s">
        <v>16</v>
      </c>
      <c r="E1246" t="s">
        <v>17</v>
      </c>
      <c r="F1246" t="s">
        <v>5</v>
      </c>
      <c r="G1246">
        <v>158.3725898970132</v>
      </c>
      <c r="H1246">
        <v>5.6249756256412001E-2</v>
      </c>
      <c r="I1246">
        <v>5.6249756256412001E-2</v>
      </c>
      <c r="J1246">
        <v>5.6249756256412001E-2</v>
      </c>
      <c r="K1246">
        <v>5.6249756256412001E-2</v>
      </c>
      <c r="L1246">
        <v>1</v>
      </c>
      <c r="M1246">
        <v>69.984201506019417</v>
      </c>
      <c r="N1246">
        <v>158.3730785290175</v>
      </c>
    </row>
    <row r="1247" spans="1:14" x14ac:dyDescent="0.25">
      <c r="A1247">
        <v>1246</v>
      </c>
      <c r="B1247" t="s">
        <v>26</v>
      </c>
      <c r="C1247" t="s">
        <v>49</v>
      </c>
      <c r="D1247" t="s">
        <v>16</v>
      </c>
      <c r="E1247" t="s">
        <v>17</v>
      </c>
      <c r="F1247" t="s">
        <v>5</v>
      </c>
      <c r="G1247">
        <v>2216.592828733978</v>
      </c>
      <c r="H1247">
        <v>0.81319968085674199</v>
      </c>
      <c r="I1247">
        <v>0.81319968085674199</v>
      </c>
      <c r="J1247">
        <v>0.81319968085674199</v>
      </c>
      <c r="K1247">
        <v>0.81319968085674199</v>
      </c>
      <c r="L1247">
        <v>1</v>
      </c>
      <c r="M1247">
        <v>287.32589216990459</v>
      </c>
      <c r="N1247">
        <v>2216.5951823527789</v>
      </c>
    </row>
    <row r="1248" spans="1:14" x14ac:dyDescent="0.25">
      <c r="A1248">
        <v>1247</v>
      </c>
      <c r="B1248" t="s">
        <v>26</v>
      </c>
      <c r="C1248" t="s">
        <v>49</v>
      </c>
      <c r="D1248" t="s">
        <v>16</v>
      </c>
      <c r="E1248" t="s">
        <v>17</v>
      </c>
      <c r="F1248" t="s">
        <v>5</v>
      </c>
      <c r="G1248">
        <v>828.15059196055915</v>
      </c>
      <c r="H1248">
        <v>0.20597949929283099</v>
      </c>
      <c r="I1248">
        <v>0.20597949929283099</v>
      </c>
      <c r="J1248">
        <v>0.20597949929283099</v>
      </c>
      <c r="K1248">
        <v>0.20597949929283099</v>
      </c>
      <c r="L1248">
        <v>1</v>
      </c>
      <c r="M1248">
        <v>120.58611265972</v>
      </c>
      <c r="N1248">
        <v>828.15015872850711</v>
      </c>
    </row>
    <row r="1249" spans="1:14" x14ac:dyDescent="0.25">
      <c r="A1249">
        <v>1248</v>
      </c>
      <c r="B1249" t="s">
        <v>26</v>
      </c>
      <c r="C1249" t="s">
        <v>49</v>
      </c>
      <c r="D1249" t="s">
        <v>16</v>
      </c>
      <c r="E1249" t="s">
        <v>17</v>
      </c>
      <c r="F1249" t="s">
        <v>5</v>
      </c>
      <c r="G1249">
        <v>0.88944574535323717</v>
      </c>
      <c r="H1249">
        <v>3.3005617268852649</v>
      </c>
      <c r="I1249">
        <v>1.100187242295088</v>
      </c>
      <c r="J1249">
        <v>9.3165308930900003E-4</v>
      </c>
      <c r="K1249">
        <v>3.2986984207066472</v>
      </c>
      <c r="L1249">
        <v>3</v>
      </c>
      <c r="M1249">
        <v>15.47842348503127</v>
      </c>
      <c r="N1249">
        <v>0.88953665516766844</v>
      </c>
    </row>
    <row r="1250" spans="1:14" x14ac:dyDescent="0.25">
      <c r="A1250">
        <v>1249</v>
      </c>
      <c r="B1250" t="s">
        <v>26</v>
      </c>
      <c r="C1250" t="s">
        <v>49</v>
      </c>
      <c r="D1250" t="s">
        <v>24</v>
      </c>
      <c r="E1250" t="s">
        <v>17</v>
      </c>
      <c r="F1250" t="s">
        <v>5</v>
      </c>
      <c r="G1250">
        <v>2573.7695469682899</v>
      </c>
      <c r="H1250">
        <v>0.84802980463349997</v>
      </c>
      <c r="I1250">
        <v>0.84802980463349997</v>
      </c>
      <c r="J1250">
        <v>0.84802980463349997</v>
      </c>
      <c r="K1250">
        <v>0.84802980463349997</v>
      </c>
      <c r="L1250">
        <v>1</v>
      </c>
      <c r="M1250">
        <v>256.04540386460923</v>
      </c>
      <c r="N1250">
        <v>2573.7676556615088</v>
      </c>
    </row>
    <row r="1251" spans="1:14" x14ac:dyDescent="0.25">
      <c r="A1251">
        <v>1250</v>
      </c>
      <c r="B1251" t="s">
        <v>26</v>
      </c>
      <c r="C1251" t="s">
        <v>49</v>
      </c>
      <c r="D1251" t="s">
        <v>24</v>
      </c>
      <c r="E1251" t="s">
        <v>17</v>
      </c>
      <c r="F1251" t="s">
        <v>5</v>
      </c>
      <c r="G1251">
        <v>488.94817094543788</v>
      </c>
      <c r="H1251">
        <v>0.24663496027450801</v>
      </c>
      <c r="I1251">
        <v>0.12331748013725401</v>
      </c>
      <c r="J1251">
        <v>0.120816651653678</v>
      </c>
      <c r="K1251">
        <v>0.12581830862082999</v>
      </c>
      <c r="L1251">
        <v>2</v>
      </c>
      <c r="M1251">
        <v>96.774376540295279</v>
      </c>
      <c r="N1251">
        <v>488.9493681148972</v>
      </c>
    </row>
    <row r="1252" spans="1:14" x14ac:dyDescent="0.25">
      <c r="A1252">
        <v>1251</v>
      </c>
      <c r="B1252" t="s">
        <v>22</v>
      </c>
      <c r="C1252" t="s">
        <v>49</v>
      </c>
      <c r="D1252" t="s">
        <v>21</v>
      </c>
      <c r="E1252" t="s">
        <v>17</v>
      </c>
      <c r="F1252" t="s">
        <v>5</v>
      </c>
      <c r="G1252">
        <v>0.63905302209732495</v>
      </c>
      <c r="H1252">
        <v>1.838426610046386</v>
      </c>
      <c r="I1252">
        <v>0.61280887001546203</v>
      </c>
      <c r="J1252">
        <v>1.8595053076799999E-4</v>
      </c>
      <c r="K1252">
        <v>1.83805470898485</v>
      </c>
      <c r="L1252">
        <v>3</v>
      </c>
      <c r="M1252">
        <v>103.27339409903411</v>
      </c>
      <c r="N1252">
        <v>0.63935355133720728</v>
      </c>
    </row>
    <row r="1253" spans="1:14" x14ac:dyDescent="0.25">
      <c r="A1253">
        <v>1252</v>
      </c>
      <c r="B1253" t="s">
        <v>22</v>
      </c>
      <c r="C1253" t="s">
        <v>49</v>
      </c>
      <c r="D1253" t="s">
        <v>21</v>
      </c>
      <c r="E1253" t="s">
        <v>17</v>
      </c>
      <c r="F1253" t="s">
        <v>5</v>
      </c>
      <c r="G1253">
        <v>10965.47982581474</v>
      </c>
      <c r="H1253">
        <v>3.9413242999358471</v>
      </c>
      <c r="I1253">
        <v>1.3137747666452819</v>
      </c>
      <c r="J1253">
        <v>1.8595053076799999E-4</v>
      </c>
      <c r="K1253">
        <v>3.9409523988743111</v>
      </c>
      <c r="L1253">
        <v>3</v>
      </c>
      <c r="M1253">
        <v>737.3439988820611</v>
      </c>
      <c r="N1253">
        <v>10965.475213663751</v>
      </c>
    </row>
    <row r="1254" spans="1:14" x14ac:dyDescent="0.25">
      <c r="A1254">
        <v>1253</v>
      </c>
      <c r="B1254" t="s">
        <v>26</v>
      </c>
      <c r="C1254" t="s">
        <v>49</v>
      </c>
      <c r="D1254" t="s">
        <v>16</v>
      </c>
      <c r="E1254" t="s">
        <v>17</v>
      </c>
      <c r="F1254" t="s">
        <v>18</v>
      </c>
      <c r="G1254">
        <v>11223.47499360039</v>
      </c>
      <c r="H1254">
        <v>5.8185238838085649</v>
      </c>
      <c r="I1254">
        <v>1.454630970952141</v>
      </c>
      <c r="J1254">
        <v>9.3165308930900003E-4</v>
      </c>
      <c r="K1254">
        <v>3.361716849412133</v>
      </c>
      <c r="L1254">
        <v>4</v>
      </c>
      <c r="M1254">
        <v>660.39573838943375</v>
      </c>
      <c r="N1254">
        <v>11223.474912849901</v>
      </c>
    </row>
    <row r="1255" spans="1:14" x14ac:dyDescent="0.25">
      <c r="A1255">
        <v>1254</v>
      </c>
      <c r="B1255" t="s">
        <v>26</v>
      </c>
      <c r="C1255" t="s">
        <v>49</v>
      </c>
      <c r="D1255" t="s">
        <v>24</v>
      </c>
      <c r="E1255" t="s">
        <v>17</v>
      </c>
      <c r="F1255" t="s">
        <v>5</v>
      </c>
      <c r="G1255">
        <v>942.2865717557022</v>
      </c>
      <c r="H1255">
        <v>0.24858342003011899</v>
      </c>
      <c r="I1255">
        <v>0.24858342003011899</v>
      </c>
      <c r="J1255">
        <v>0.24858342003011899</v>
      </c>
      <c r="K1255">
        <v>0.24858342003011899</v>
      </c>
      <c r="L1255">
        <v>1</v>
      </c>
      <c r="M1255">
        <v>134.39107283669091</v>
      </c>
      <c r="N1255">
        <v>942.28660584432725</v>
      </c>
    </row>
    <row r="1256" spans="1:14" x14ac:dyDescent="0.25">
      <c r="A1256">
        <v>1255</v>
      </c>
      <c r="B1256" t="s">
        <v>26</v>
      </c>
      <c r="C1256" t="s">
        <v>49</v>
      </c>
      <c r="D1256" t="s">
        <v>24</v>
      </c>
      <c r="E1256" t="s">
        <v>17</v>
      </c>
      <c r="F1256" t="s">
        <v>5</v>
      </c>
      <c r="G1256">
        <v>100.5795876818031</v>
      </c>
      <c r="H1256">
        <v>2.9674449641436E-2</v>
      </c>
      <c r="I1256">
        <v>2.9674449641436E-2</v>
      </c>
      <c r="J1256">
        <v>2.9674449641436E-2</v>
      </c>
      <c r="K1256">
        <v>2.9674449641436E-2</v>
      </c>
      <c r="L1256">
        <v>1</v>
      </c>
      <c r="M1256">
        <v>51.026183549297663</v>
      </c>
      <c r="N1256">
        <v>100.5796224969685</v>
      </c>
    </row>
    <row r="1257" spans="1:14" x14ac:dyDescent="0.25">
      <c r="A1257">
        <v>1256</v>
      </c>
      <c r="B1257" t="s">
        <v>26</v>
      </c>
      <c r="C1257" t="s">
        <v>49</v>
      </c>
      <c r="D1257" t="s">
        <v>24</v>
      </c>
      <c r="E1257" t="s">
        <v>17</v>
      </c>
      <c r="F1257" t="s">
        <v>5</v>
      </c>
      <c r="G1257">
        <v>1041.374107409534</v>
      </c>
      <c r="H1257">
        <v>0.260860368478053</v>
      </c>
      <c r="I1257">
        <v>0.260860368478053</v>
      </c>
      <c r="J1257">
        <v>0.260860368478053</v>
      </c>
      <c r="K1257">
        <v>0.260860368478053</v>
      </c>
      <c r="L1257">
        <v>1</v>
      </c>
      <c r="M1257">
        <v>131.3331075229498</v>
      </c>
      <c r="N1257">
        <v>1041.3738110833931</v>
      </c>
    </row>
    <row r="1258" spans="1:14" x14ac:dyDescent="0.25">
      <c r="A1258">
        <v>1257</v>
      </c>
      <c r="B1258" t="s">
        <v>26</v>
      </c>
      <c r="C1258" t="s">
        <v>49</v>
      </c>
      <c r="D1258" t="s">
        <v>24</v>
      </c>
      <c r="E1258" t="s">
        <v>17</v>
      </c>
      <c r="F1258" t="s">
        <v>5</v>
      </c>
      <c r="G1258">
        <v>700.52013664757339</v>
      </c>
      <c r="H1258">
        <v>0.17651508262506899</v>
      </c>
      <c r="I1258">
        <v>0.17651508262506899</v>
      </c>
      <c r="J1258">
        <v>0.17651508262506899</v>
      </c>
      <c r="K1258">
        <v>0.17651508262506899</v>
      </c>
      <c r="L1258">
        <v>1</v>
      </c>
      <c r="M1258">
        <v>123.29695747103899</v>
      </c>
      <c r="N1258">
        <v>700.51940280671806</v>
      </c>
    </row>
    <row r="1259" spans="1:14" x14ac:dyDescent="0.25">
      <c r="A1259">
        <v>1258</v>
      </c>
      <c r="B1259" t="s">
        <v>26</v>
      </c>
      <c r="C1259" t="s">
        <v>49</v>
      </c>
      <c r="D1259" t="s">
        <v>16</v>
      </c>
      <c r="E1259" t="s">
        <v>17</v>
      </c>
      <c r="F1259" t="s">
        <v>5</v>
      </c>
      <c r="G1259">
        <v>162.85642047653511</v>
      </c>
      <c r="H1259">
        <v>4.9733100039606001E-2</v>
      </c>
      <c r="I1259">
        <v>4.9733100039606001E-2</v>
      </c>
      <c r="J1259">
        <v>4.9733100039606001E-2</v>
      </c>
      <c r="K1259">
        <v>4.9733100039606001E-2</v>
      </c>
      <c r="L1259">
        <v>1</v>
      </c>
      <c r="M1259">
        <v>72.031832597907339</v>
      </c>
      <c r="N1259">
        <v>162.85643259774869</v>
      </c>
    </row>
    <row r="1260" spans="1:14" x14ac:dyDescent="0.25">
      <c r="A1260">
        <v>1259</v>
      </c>
      <c r="B1260" t="s">
        <v>19</v>
      </c>
      <c r="C1260" t="s">
        <v>49</v>
      </c>
      <c r="D1260" t="s">
        <v>16</v>
      </c>
      <c r="E1260" t="s">
        <v>17</v>
      </c>
      <c r="F1260" t="s">
        <v>5</v>
      </c>
      <c r="G1260">
        <v>7221.9079868063518</v>
      </c>
      <c r="H1260">
        <v>1.88254990153201</v>
      </c>
      <c r="I1260">
        <v>1.88254990153201</v>
      </c>
      <c r="J1260">
        <v>1.88254990153201</v>
      </c>
      <c r="K1260">
        <v>1.88254990153201</v>
      </c>
      <c r="L1260">
        <v>1</v>
      </c>
      <c r="M1260">
        <v>377.70246986860491</v>
      </c>
      <c r="N1260">
        <v>7221.9062763722859</v>
      </c>
    </row>
    <row r="1261" spans="1:14" x14ac:dyDescent="0.25">
      <c r="A1261">
        <v>1260</v>
      </c>
      <c r="B1261" t="s">
        <v>26</v>
      </c>
      <c r="C1261" t="s">
        <v>49</v>
      </c>
      <c r="D1261" t="s">
        <v>24</v>
      </c>
      <c r="E1261" t="s">
        <v>17</v>
      </c>
      <c r="F1261" t="s">
        <v>5</v>
      </c>
      <c r="G1261">
        <v>906.12580086309242</v>
      </c>
      <c r="H1261">
        <v>0.227962067825033</v>
      </c>
      <c r="I1261">
        <v>0.227962067825033</v>
      </c>
      <c r="J1261">
        <v>0.227962067825033</v>
      </c>
      <c r="K1261">
        <v>0.227962067825033</v>
      </c>
      <c r="L1261">
        <v>1</v>
      </c>
      <c r="M1261">
        <v>132.3392927162034</v>
      </c>
      <c r="N1261">
        <v>906.12659130775455</v>
      </c>
    </row>
    <row r="1262" spans="1:14" x14ac:dyDescent="0.25">
      <c r="A1262">
        <v>1261</v>
      </c>
      <c r="B1262" t="s">
        <v>26</v>
      </c>
      <c r="C1262" t="s">
        <v>49</v>
      </c>
      <c r="D1262" t="s">
        <v>24</v>
      </c>
      <c r="E1262" t="s">
        <v>17</v>
      </c>
      <c r="F1262" t="s">
        <v>5</v>
      </c>
      <c r="G1262">
        <v>129.2115036491937</v>
      </c>
      <c r="H1262">
        <v>3.1927465536895003E-2</v>
      </c>
      <c r="I1262">
        <v>3.1927465536895003E-2</v>
      </c>
      <c r="J1262">
        <v>3.1927465536895003E-2</v>
      </c>
      <c r="K1262">
        <v>3.1927465536895003E-2</v>
      </c>
      <c r="L1262">
        <v>1</v>
      </c>
      <c r="M1262">
        <v>65.779678212359656</v>
      </c>
      <c r="N1262">
        <v>129.21180580428219</v>
      </c>
    </row>
    <row r="1263" spans="1:14" x14ac:dyDescent="0.25">
      <c r="A1263">
        <v>1262</v>
      </c>
      <c r="B1263" t="s">
        <v>26</v>
      </c>
      <c r="C1263" t="s">
        <v>49</v>
      </c>
      <c r="D1263" t="s">
        <v>16</v>
      </c>
      <c r="E1263" t="s">
        <v>17</v>
      </c>
      <c r="F1263" t="s">
        <v>5</v>
      </c>
      <c r="G1263">
        <v>1809.258950432856</v>
      </c>
      <c r="H1263">
        <v>0.45633247225030898</v>
      </c>
      <c r="I1263">
        <v>0.45633247225030898</v>
      </c>
      <c r="J1263">
        <v>0.45633247225030898</v>
      </c>
      <c r="K1263">
        <v>0.45633247225030898</v>
      </c>
      <c r="L1263">
        <v>1</v>
      </c>
      <c r="M1263">
        <v>218.14442904040121</v>
      </c>
      <c r="N1263">
        <v>1809.2590326393019</v>
      </c>
    </row>
    <row r="1264" spans="1:14" x14ac:dyDescent="0.25">
      <c r="A1264">
        <v>1263</v>
      </c>
      <c r="B1264" t="s">
        <v>26</v>
      </c>
      <c r="C1264" t="s">
        <v>49</v>
      </c>
      <c r="D1264" t="s">
        <v>16</v>
      </c>
      <c r="E1264" t="s">
        <v>17</v>
      </c>
      <c r="F1264" t="s">
        <v>5</v>
      </c>
      <c r="G1264">
        <v>4312.1078141592689</v>
      </c>
      <c r="H1264">
        <v>5.0276713725045186</v>
      </c>
      <c r="I1264">
        <v>1.0055342745009039</v>
      </c>
      <c r="J1264">
        <v>2.768200106819E-3</v>
      </c>
      <c r="K1264">
        <v>2.9383000076306378</v>
      </c>
      <c r="L1264">
        <v>5</v>
      </c>
      <c r="M1264">
        <v>316.94337141229141</v>
      </c>
      <c r="N1264">
        <v>4312.111005790458</v>
      </c>
    </row>
    <row r="1265" spans="1:14" x14ac:dyDescent="0.25">
      <c r="A1265">
        <v>1264</v>
      </c>
      <c r="B1265" t="s">
        <v>26</v>
      </c>
      <c r="C1265" t="s">
        <v>49</v>
      </c>
      <c r="D1265" t="s">
        <v>24</v>
      </c>
      <c r="E1265" t="s">
        <v>17</v>
      </c>
      <c r="F1265" t="s">
        <v>5</v>
      </c>
      <c r="G1265">
        <v>857.38647647157677</v>
      </c>
      <c r="H1265">
        <v>0.22851711398074201</v>
      </c>
      <c r="I1265">
        <v>0.22851711398074201</v>
      </c>
      <c r="J1265">
        <v>0.22851711398074201</v>
      </c>
      <c r="K1265">
        <v>0.22851711398074201</v>
      </c>
      <c r="L1265">
        <v>1</v>
      </c>
      <c r="M1265">
        <v>130.69859567968501</v>
      </c>
      <c r="N1265">
        <v>857.38670935776975</v>
      </c>
    </row>
    <row r="1266" spans="1:14" x14ac:dyDescent="0.25">
      <c r="A1266">
        <v>1265</v>
      </c>
      <c r="B1266" t="s">
        <v>26</v>
      </c>
      <c r="C1266" t="s">
        <v>49</v>
      </c>
      <c r="D1266" t="s">
        <v>24</v>
      </c>
      <c r="E1266" t="s">
        <v>17</v>
      </c>
      <c r="F1266" t="s">
        <v>5</v>
      </c>
      <c r="G1266">
        <v>447.35675608976948</v>
      </c>
      <c r="H1266">
        <v>0.110539492315229</v>
      </c>
      <c r="I1266">
        <v>0.110539492315229</v>
      </c>
      <c r="J1266">
        <v>0.110539492315229</v>
      </c>
      <c r="K1266">
        <v>0.110539492315229</v>
      </c>
      <c r="L1266">
        <v>1</v>
      </c>
      <c r="M1266">
        <v>89.91821946631643</v>
      </c>
      <c r="N1266">
        <v>447.35641890052221</v>
      </c>
    </row>
    <row r="1267" spans="1:14" x14ac:dyDescent="0.25">
      <c r="A1267">
        <v>1266</v>
      </c>
      <c r="B1267" t="s">
        <v>26</v>
      </c>
      <c r="C1267" t="s">
        <v>49</v>
      </c>
      <c r="D1267" t="s">
        <v>16</v>
      </c>
      <c r="E1267" t="s">
        <v>17</v>
      </c>
      <c r="F1267" t="s">
        <v>5</v>
      </c>
      <c r="G1267">
        <v>192.01182722360571</v>
      </c>
      <c r="H1267">
        <v>5.7425538149359003E-2</v>
      </c>
      <c r="I1267">
        <v>5.7425538149359003E-2</v>
      </c>
      <c r="J1267">
        <v>5.7425538149359003E-2</v>
      </c>
      <c r="K1267">
        <v>5.7425538149359003E-2</v>
      </c>
      <c r="L1267">
        <v>1</v>
      </c>
      <c r="M1267">
        <v>73.090734484640208</v>
      </c>
      <c r="N1267">
        <v>192.01158973044119</v>
      </c>
    </row>
    <row r="1268" spans="1:14" x14ac:dyDescent="0.25">
      <c r="A1268">
        <v>1267</v>
      </c>
      <c r="B1268" t="s">
        <v>26</v>
      </c>
      <c r="C1268" t="s">
        <v>49</v>
      </c>
      <c r="D1268" t="s">
        <v>16</v>
      </c>
      <c r="E1268" t="s">
        <v>17</v>
      </c>
      <c r="F1268" t="s">
        <v>5</v>
      </c>
      <c r="G1268">
        <v>235.40583707452541</v>
      </c>
      <c r="H1268">
        <v>5.8461878139365001E-2</v>
      </c>
      <c r="I1268">
        <v>5.8461878139365001E-2</v>
      </c>
      <c r="J1268">
        <v>5.8461878139365001E-2</v>
      </c>
      <c r="K1268">
        <v>5.8461878139365001E-2</v>
      </c>
      <c r="L1268">
        <v>1</v>
      </c>
      <c r="M1268">
        <v>76.70273915635893</v>
      </c>
      <c r="N1268">
        <v>235.40563344928529</v>
      </c>
    </row>
    <row r="1269" spans="1:14" x14ac:dyDescent="0.25">
      <c r="A1269">
        <v>1268</v>
      </c>
      <c r="B1269" t="s">
        <v>26</v>
      </c>
      <c r="C1269" t="s">
        <v>49</v>
      </c>
      <c r="D1269" t="s">
        <v>16</v>
      </c>
      <c r="E1269" t="s">
        <v>17</v>
      </c>
      <c r="F1269" t="s">
        <v>5</v>
      </c>
      <c r="G1269">
        <v>232.45782069406391</v>
      </c>
      <c r="H1269">
        <v>5.7654497990385002E-2</v>
      </c>
      <c r="I1269">
        <v>5.7654497990385002E-2</v>
      </c>
      <c r="J1269">
        <v>5.7654497990385002E-2</v>
      </c>
      <c r="K1269">
        <v>5.7654497990385002E-2</v>
      </c>
      <c r="L1269">
        <v>1</v>
      </c>
      <c r="M1269">
        <v>76.266116477501498</v>
      </c>
      <c r="N1269">
        <v>232.45847823168489</v>
      </c>
    </row>
    <row r="1270" spans="1:14" x14ac:dyDescent="0.25">
      <c r="A1270">
        <v>1269</v>
      </c>
      <c r="B1270" t="s">
        <v>26</v>
      </c>
      <c r="C1270" t="s">
        <v>49</v>
      </c>
      <c r="D1270" t="s">
        <v>21</v>
      </c>
      <c r="E1270" t="s">
        <v>17</v>
      </c>
      <c r="F1270" t="s">
        <v>5</v>
      </c>
      <c r="G1270">
        <v>2535.310690611137</v>
      </c>
      <c r="H1270">
        <v>0.73647633014119696</v>
      </c>
      <c r="I1270">
        <v>0.73647633014119696</v>
      </c>
      <c r="J1270">
        <v>0.73647633014119696</v>
      </c>
      <c r="K1270">
        <v>0.73647633014119696</v>
      </c>
      <c r="L1270">
        <v>1</v>
      </c>
      <c r="M1270">
        <v>267.6563622360614</v>
      </c>
      <c r="N1270">
        <v>2535.311451134844</v>
      </c>
    </row>
    <row r="1271" spans="1:14" x14ac:dyDescent="0.25">
      <c r="A1271">
        <v>1270</v>
      </c>
      <c r="B1271" t="s">
        <v>26</v>
      </c>
      <c r="C1271" t="s">
        <v>49</v>
      </c>
      <c r="D1271" t="s">
        <v>16</v>
      </c>
      <c r="E1271" t="s">
        <v>17</v>
      </c>
      <c r="F1271" t="s">
        <v>5</v>
      </c>
      <c r="G1271">
        <v>10669.77279950754</v>
      </c>
      <c r="H1271">
        <v>2.7065568117852039</v>
      </c>
      <c r="I1271">
        <v>2.7065568117852039</v>
      </c>
      <c r="J1271">
        <v>2.7065568117852039</v>
      </c>
      <c r="K1271">
        <v>2.7065568117852039</v>
      </c>
      <c r="L1271">
        <v>1</v>
      </c>
      <c r="M1271">
        <v>535.14611504802895</v>
      </c>
      <c r="N1271">
        <v>10669.77533411761</v>
      </c>
    </row>
    <row r="1272" spans="1:14" x14ac:dyDescent="0.25">
      <c r="A1272">
        <v>1271</v>
      </c>
      <c r="B1272" t="s">
        <v>22</v>
      </c>
      <c r="C1272" t="s">
        <v>49</v>
      </c>
      <c r="D1272" t="s">
        <v>21</v>
      </c>
      <c r="E1272" t="s">
        <v>17</v>
      </c>
      <c r="F1272" t="s">
        <v>5</v>
      </c>
      <c r="G1272">
        <v>4663.9538981434343</v>
      </c>
      <c r="H1272">
        <v>2.068130297990511</v>
      </c>
      <c r="I1272">
        <v>2.068130297990511</v>
      </c>
      <c r="J1272">
        <v>2.068130297990511</v>
      </c>
      <c r="K1272">
        <v>2.068130297990511</v>
      </c>
      <c r="L1272">
        <v>1</v>
      </c>
      <c r="M1272">
        <v>321.00215368219722</v>
      </c>
      <c r="N1272">
        <v>4663.9546341610348</v>
      </c>
    </row>
    <row r="1273" spans="1:14" x14ac:dyDescent="0.25">
      <c r="A1273">
        <v>1272</v>
      </c>
      <c r="B1273" t="s">
        <v>26</v>
      </c>
      <c r="C1273" t="s">
        <v>49</v>
      </c>
      <c r="D1273" t="s">
        <v>24</v>
      </c>
      <c r="E1273" t="s">
        <v>17</v>
      </c>
      <c r="F1273" t="s">
        <v>5</v>
      </c>
      <c r="G1273">
        <v>15.67232425000222</v>
      </c>
      <c r="H1273">
        <v>2.6347346555493569</v>
      </c>
      <c r="I1273">
        <v>1.317367327774678</v>
      </c>
      <c r="J1273">
        <v>3.872510818455E-3</v>
      </c>
      <c r="K1273">
        <v>2.630862144730902</v>
      </c>
      <c r="L1273">
        <v>2</v>
      </c>
      <c r="M1273">
        <v>20.47333101030345</v>
      </c>
      <c r="N1273">
        <v>15.67243624760637</v>
      </c>
    </row>
    <row r="1274" spans="1:14" x14ac:dyDescent="0.25">
      <c r="A1274">
        <v>1273</v>
      </c>
      <c r="B1274" t="s">
        <v>26</v>
      </c>
      <c r="C1274" t="s">
        <v>49</v>
      </c>
      <c r="D1274" t="s">
        <v>21</v>
      </c>
      <c r="E1274" t="s">
        <v>17</v>
      </c>
      <c r="F1274" t="s">
        <v>5</v>
      </c>
      <c r="G1274">
        <v>1692.2610040258501</v>
      </c>
      <c r="H1274">
        <v>10.419645832194121</v>
      </c>
      <c r="I1274">
        <v>5.2098229160970586</v>
      </c>
      <c r="J1274">
        <v>0.59396062527700899</v>
      </c>
      <c r="K1274">
        <v>9.8256852069171075</v>
      </c>
      <c r="L1274">
        <v>2</v>
      </c>
      <c r="M1274">
        <v>165.57429843718</v>
      </c>
      <c r="N1274">
        <v>1692.260201661237</v>
      </c>
    </row>
    <row r="1275" spans="1:14" x14ac:dyDescent="0.25">
      <c r="A1275">
        <v>1274</v>
      </c>
      <c r="B1275" t="s">
        <v>22</v>
      </c>
      <c r="C1275" t="s">
        <v>49</v>
      </c>
      <c r="D1275" t="s">
        <v>21</v>
      </c>
      <c r="E1275" t="s">
        <v>17</v>
      </c>
      <c r="F1275" t="s">
        <v>5</v>
      </c>
      <c r="G1275">
        <v>201.8688482721453</v>
      </c>
      <c r="H1275">
        <v>4.2926274985120862</v>
      </c>
      <c r="I1275">
        <v>0.85852549970241721</v>
      </c>
      <c r="J1275">
        <v>3.0110669032600002E-4</v>
      </c>
      <c r="K1275">
        <v>2.9903030822179448</v>
      </c>
      <c r="L1275">
        <v>5</v>
      </c>
      <c r="M1275">
        <v>101.823290342988</v>
      </c>
      <c r="N1275">
        <v>201.86780027275171</v>
      </c>
    </row>
    <row r="1276" spans="1:14" x14ac:dyDescent="0.25">
      <c r="A1276">
        <v>1275</v>
      </c>
      <c r="B1276" t="s">
        <v>22</v>
      </c>
      <c r="C1276" t="s">
        <v>49</v>
      </c>
      <c r="D1276" t="s">
        <v>16</v>
      </c>
      <c r="E1276" t="s">
        <v>17</v>
      </c>
      <c r="F1276" t="s">
        <v>5</v>
      </c>
      <c r="G1276">
        <v>3618.406420310977</v>
      </c>
      <c r="H1276">
        <v>6.8095379882761327</v>
      </c>
      <c r="I1276">
        <v>3.4047689941380659</v>
      </c>
      <c r="J1276">
        <v>1.25754709149749</v>
      </c>
      <c r="K1276">
        <v>5.5519908967786424</v>
      </c>
      <c r="L1276">
        <v>2</v>
      </c>
      <c r="M1276">
        <v>395.8239749182124</v>
      </c>
      <c r="N1276">
        <v>3618.4068186023751</v>
      </c>
    </row>
    <row r="1277" spans="1:14" x14ac:dyDescent="0.25">
      <c r="A1277">
        <v>1276</v>
      </c>
      <c r="B1277" t="s">
        <v>26</v>
      </c>
      <c r="C1277" t="s">
        <v>49</v>
      </c>
      <c r="D1277" t="s">
        <v>24</v>
      </c>
      <c r="E1277" t="s">
        <v>17</v>
      </c>
      <c r="F1277" t="s">
        <v>5</v>
      </c>
      <c r="G1277">
        <v>2876.1777191905562</v>
      </c>
      <c r="H1277">
        <v>6.4017852294441591</v>
      </c>
      <c r="I1277">
        <v>1.60044630736104</v>
      </c>
      <c r="J1277">
        <v>0.180876080894881</v>
      </c>
      <c r="K1277">
        <v>3.0089866600737669</v>
      </c>
      <c r="L1277">
        <v>4</v>
      </c>
      <c r="M1277">
        <v>310.82181683173769</v>
      </c>
      <c r="N1277">
        <v>2876.179045197699</v>
      </c>
    </row>
    <row r="1278" spans="1:14" x14ac:dyDescent="0.25">
      <c r="A1278">
        <v>1277</v>
      </c>
      <c r="B1278" t="s">
        <v>26</v>
      </c>
      <c r="C1278" t="s">
        <v>49</v>
      </c>
      <c r="D1278" t="s">
        <v>16</v>
      </c>
      <c r="E1278" t="s">
        <v>17</v>
      </c>
      <c r="F1278" t="s">
        <v>5</v>
      </c>
      <c r="G1278">
        <v>3227.0097657448</v>
      </c>
      <c r="H1278">
        <v>1.5180030757639851</v>
      </c>
      <c r="I1278">
        <v>1.5180030757639851</v>
      </c>
      <c r="J1278">
        <v>1.5180030757639851</v>
      </c>
      <c r="K1278">
        <v>1.5180030757639851</v>
      </c>
      <c r="L1278">
        <v>1</v>
      </c>
      <c r="M1278">
        <v>254.08087399313271</v>
      </c>
      <c r="N1278">
        <v>3227.0102087093192</v>
      </c>
    </row>
    <row r="1279" spans="1:14" x14ac:dyDescent="0.25">
      <c r="A1279">
        <v>1278</v>
      </c>
      <c r="B1279" t="s">
        <v>22</v>
      </c>
      <c r="C1279" t="s">
        <v>49</v>
      </c>
      <c r="D1279" t="s">
        <v>21</v>
      </c>
      <c r="E1279" t="s">
        <v>17</v>
      </c>
      <c r="F1279" t="s">
        <v>5</v>
      </c>
      <c r="G1279">
        <v>914.17471003281617</v>
      </c>
      <c r="H1279">
        <v>0.24580933470393701</v>
      </c>
      <c r="I1279">
        <v>8.1936444901312341E-2</v>
      </c>
      <c r="J1279">
        <v>2.2472190669600001E-4</v>
      </c>
      <c r="K1279">
        <v>0.245359890890545</v>
      </c>
      <c r="L1279">
        <v>3</v>
      </c>
      <c r="M1279">
        <v>140.72137075287461</v>
      </c>
      <c r="N1279">
        <v>914.17453421833534</v>
      </c>
    </row>
    <row r="1280" spans="1:14" x14ac:dyDescent="0.25">
      <c r="A1280">
        <v>1279</v>
      </c>
      <c r="B1280" t="s">
        <v>26</v>
      </c>
      <c r="C1280" t="s">
        <v>49</v>
      </c>
      <c r="D1280" t="s">
        <v>24</v>
      </c>
      <c r="E1280" t="s">
        <v>17</v>
      </c>
      <c r="F1280" t="s">
        <v>5</v>
      </c>
      <c r="G1280">
        <v>9592.5946769308848</v>
      </c>
      <c r="H1280">
        <v>17.70514467489307</v>
      </c>
      <c r="I1280">
        <v>1.770514467489307</v>
      </c>
      <c r="J1280">
        <v>5.7488877334236001E-2</v>
      </c>
      <c r="K1280">
        <v>6.7179529352272978</v>
      </c>
      <c r="L1280">
        <v>10</v>
      </c>
      <c r="M1280">
        <v>895.01803926274886</v>
      </c>
      <c r="N1280">
        <v>9592.5941849085466</v>
      </c>
    </row>
    <row r="1281" spans="1:14" x14ac:dyDescent="0.25">
      <c r="A1281">
        <v>1280</v>
      </c>
      <c r="B1281" t="s">
        <v>26</v>
      </c>
      <c r="C1281" t="s">
        <v>49</v>
      </c>
      <c r="D1281" t="s">
        <v>24</v>
      </c>
      <c r="E1281" t="s">
        <v>17</v>
      </c>
      <c r="F1281" t="s">
        <v>5</v>
      </c>
      <c r="G1281">
        <v>216.13765265630201</v>
      </c>
      <c r="H1281">
        <v>5.8169295240242764</v>
      </c>
      <c r="I1281">
        <v>1.1633859048048549</v>
      </c>
      <c r="J1281">
        <v>6.8252113942195006E-2</v>
      </c>
      <c r="K1281">
        <v>2.917155814421807</v>
      </c>
      <c r="L1281">
        <v>5</v>
      </c>
      <c r="M1281">
        <v>77.073317867489791</v>
      </c>
      <c r="N1281">
        <v>216.13780954825981</v>
      </c>
    </row>
    <row r="1282" spans="1:14" x14ac:dyDescent="0.25">
      <c r="A1282">
        <v>1281</v>
      </c>
      <c r="B1282" t="s">
        <v>22</v>
      </c>
      <c r="C1282" t="s">
        <v>49</v>
      </c>
      <c r="D1282" t="s">
        <v>21</v>
      </c>
      <c r="E1282" t="s">
        <v>17</v>
      </c>
      <c r="F1282" t="s">
        <v>5</v>
      </c>
      <c r="G1282">
        <v>26.52439385004563</v>
      </c>
      <c r="H1282">
        <v>3.1730572753363848</v>
      </c>
      <c r="I1282">
        <v>0.52884287922273077</v>
      </c>
      <c r="J1282">
        <v>1.1578188448324001E-2</v>
      </c>
      <c r="K1282">
        <v>2.0189358597819669</v>
      </c>
      <c r="L1282">
        <v>6</v>
      </c>
      <c r="M1282">
        <v>57.401066570834288</v>
      </c>
      <c r="N1282">
        <v>26.52436066630462</v>
      </c>
    </row>
    <row r="1283" spans="1:14" x14ac:dyDescent="0.25">
      <c r="A1283">
        <v>1282</v>
      </c>
      <c r="B1283" t="s">
        <v>26</v>
      </c>
      <c r="C1283" t="s">
        <v>49</v>
      </c>
      <c r="D1283" t="s">
        <v>16</v>
      </c>
      <c r="E1283" t="s">
        <v>17</v>
      </c>
      <c r="F1283" t="s">
        <v>18</v>
      </c>
      <c r="G1283">
        <v>9268.7202718475146</v>
      </c>
      <c r="H1283">
        <v>3.4498850549696942</v>
      </c>
      <c r="I1283">
        <v>3.4498850549696942</v>
      </c>
      <c r="J1283">
        <v>3.4498850549696942</v>
      </c>
      <c r="K1283">
        <v>3.4498850549696942</v>
      </c>
      <c r="L1283">
        <v>1</v>
      </c>
      <c r="M1283">
        <v>481.63044093444779</v>
      </c>
      <c r="N1283">
        <v>9268.7172892088583</v>
      </c>
    </row>
    <row r="1284" spans="1:14" x14ac:dyDescent="0.25">
      <c r="A1284">
        <v>1283</v>
      </c>
      <c r="B1284" t="s">
        <v>26</v>
      </c>
      <c r="C1284" t="s">
        <v>49</v>
      </c>
      <c r="D1284" t="s">
        <v>16</v>
      </c>
      <c r="E1284" t="s">
        <v>17</v>
      </c>
      <c r="F1284" t="s">
        <v>18</v>
      </c>
      <c r="G1284">
        <v>3109.1207107517762</v>
      </c>
      <c r="H1284">
        <v>1.230349472791529</v>
      </c>
      <c r="I1284">
        <v>1.230349472791529</v>
      </c>
      <c r="J1284">
        <v>1.230349472791529</v>
      </c>
      <c r="K1284">
        <v>1.230349472791529</v>
      </c>
      <c r="L1284">
        <v>1</v>
      </c>
      <c r="M1284">
        <v>318.09209931939262</v>
      </c>
      <c r="N1284">
        <v>3109.122067842563</v>
      </c>
    </row>
    <row r="1285" spans="1:14" x14ac:dyDescent="0.25">
      <c r="A1285">
        <v>1284</v>
      </c>
      <c r="B1285" t="s">
        <v>26</v>
      </c>
      <c r="C1285" t="s">
        <v>49</v>
      </c>
      <c r="D1285" t="s">
        <v>16</v>
      </c>
      <c r="E1285" t="s">
        <v>17</v>
      </c>
      <c r="F1285" t="s">
        <v>5</v>
      </c>
      <c r="G1285">
        <v>475.44245181312982</v>
      </c>
      <c r="H1285">
        <v>0.11762465248569701</v>
      </c>
      <c r="I1285">
        <v>0.11762465248569701</v>
      </c>
      <c r="J1285">
        <v>0.11762465248569701</v>
      </c>
      <c r="K1285">
        <v>0.11762465248569701</v>
      </c>
      <c r="L1285">
        <v>1</v>
      </c>
      <c r="M1285">
        <v>93.462204988378573</v>
      </c>
      <c r="N1285">
        <v>475.44268379822711</v>
      </c>
    </row>
    <row r="1286" spans="1:14" x14ac:dyDescent="0.25">
      <c r="A1286">
        <v>1285</v>
      </c>
      <c r="B1286" t="s">
        <v>22</v>
      </c>
      <c r="C1286" t="s">
        <v>49</v>
      </c>
      <c r="D1286" t="s">
        <v>21</v>
      </c>
      <c r="E1286" t="s">
        <v>17</v>
      </c>
      <c r="F1286" t="s">
        <v>5</v>
      </c>
      <c r="G1286">
        <v>2837.205131934003</v>
      </c>
      <c r="H1286">
        <v>0.83020614586608099</v>
      </c>
      <c r="I1286">
        <v>0.27673538195536029</v>
      </c>
      <c r="J1286">
        <v>2.2472190669600001E-4</v>
      </c>
      <c r="K1286">
        <v>0.82975670205268903</v>
      </c>
      <c r="L1286">
        <v>3</v>
      </c>
      <c r="M1286">
        <v>408.00536038719571</v>
      </c>
      <c r="N1286">
        <v>2837.2091543945539</v>
      </c>
    </row>
    <row r="1287" spans="1:14" x14ac:dyDescent="0.25">
      <c r="A1287">
        <v>1286</v>
      </c>
      <c r="B1287" t="s">
        <v>26</v>
      </c>
      <c r="C1287" t="s">
        <v>49</v>
      </c>
      <c r="D1287" t="s">
        <v>16</v>
      </c>
      <c r="E1287" t="s">
        <v>17</v>
      </c>
      <c r="F1287" t="s">
        <v>5</v>
      </c>
      <c r="G1287">
        <v>547.81962503311581</v>
      </c>
      <c r="H1287">
        <v>0.15950382899368201</v>
      </c>
      <c r="I1287">
        <v>0.15950382899368201</v>
      </c>
      <c r="J1287">
        <v>0.15950382899368201</v>
      </c>
      <c r="K1287">
        <v>0.15950382899368201</v>
      </c>
      <c r="L1287">
        <v>1</v>
      </c>
      <c r="M1287">
        <v>181.58961883605761</v>
      </c>
      <c r="N1287">
        <v>547.82002307417645</v>
      </c>
    </row>
    <row r="1288" spans="1:14" x14ac:dyDescent="0.25">
      <c r="A1288">
        <v>1287</v>
      </c>
      <c r="B1288" t="s">
        <v>26</v>
      </c>
      <c r="C1288" t="s">
        <v>49</v>
      </c>
      <c r="D1288" t="s">
        <v>21</v>
      </c>
      <c r="E1288" t="s">
        <v>17</v>
      </c>
      <c r="F1288" t="s">
        <v>5</v>
      </c>
      <c r="G1288">
        <v>84.611755434997235</v>
      </c>
      <c r="H1288">
        <v>3.2515038584137859</v>
      </c>
      <c r="I1288">
        <v>1.083834619471262</v>
      </c>
      <c r="J1288">
        <v>2.2829336415250999E-2</v>
      </c>
      <c r="K1288">
        <v>1.7226113270869929</v>
      </c>
      <c r="L1288">
        <v>3</v>
      </c>
      <c r="M1288">
        <v>48.194787249126797</v>
      </c>
      <c r="N1288">
        <v>84.611689271714283</v>
      </c>
    </row>
    <row r="1289" spans="1:14" x14ac:dyDescent="0.25">
      <c r="A1289">
        <v>1288</v>
      </c>
      <c r="B1289" t="s">
        <v>19</v>
      </c>
      <c r="C1289" t="s">
        <v>49</v>
      </c>
      <c r="D1289" t="s">
        <v>21</v>
      </c>
      <c r="E1289" t="s">
        <v>17</v>
      </c>
      <c r="F1289" t="s">
        <v>5</v>
      </c>
      <c r="G1289">
        <v>1.5222229096682581E-2</v>
      </c>
      <c r="H1289">
        <v>6.4937071962050457</v>
      </c>
      <c r="I1289">
        <v>2.164569065401682</v>
      </c>
      <c r="J1289">
        <v>3.755937367E-6</v>
      </c>
      <c r="K1289">
        <v>3.912661955333443</v>
      </c>
      <c r="L1289">
        <v>3</v>
      </c>
      <c r="M1289">
        <v>1.2458669305129311</v>
      </c>
      <c r="N1289">
        <v>1.5221929855644399E-2</v>
      </c>
    </row>
    <row r="1290" spans="1:14" x14ac:dyDescent="0.25">
      <c r="A1290">
        <v>1289</v>
      </c>
      <c r="B1290" t="s">
        <v>22</v>
      </c>
      <c r="C1290" t="s">
        <v>49</v>
      </c>
      <c r="D1290" t="s">
        <v>16</v>
      </c>
      <c r="E1290" t="s">
        <v>17</v>
      </c>
      <c r="F1290" t="s">
        <v>5</v>
      </c>
      <c r="G1290">
        <v>3310.4059429499789</v>
      </c>
      <c r="H1290">
        <v>1.0820310741910111</v>
      </c>
      <c r="I1290">
        <v>1.0820310741910111</v>
      </c>
      <c r="J1290">
        <v>1.0820310741910111</v>
      </c>
      <c r="K1290">
        <v>1.0820310741910111</v>
      </c>
      <c r="L1290">
        <v>1</v>
      </c>
      <c r="M1290">
        <v>302.13223010580111</v>
      </c>
      <c r="N1290">
        <v>3310.406829780688</v>
      </c>
    </row>
    <row r="1291" spans="1:14" x14ac:dyDescent="0.25">
      <c r="A1291">
        <v>1290</v>
      </c>
      <c r="B1291" t="s">
        <v>22</v>
      </c>
      <c r="C1291" t="s">
        <v>49</v>
      </c>
      <c r="D1291" t="s">
        <v>21</v>
      </c>
      <c r="E1291" t="s">
        <v>17</v>
      </c>
      <c r="F1291" t="s">
        <v>5</v>
      </c>
      <c r="G1291">
        <v>2624.5687362348249</v>
      </c>
      <c r="H1291">
        <v>0.84707129890328003</v>
      </c>
      <c r="I1291">
        <v>0.84707129890328003</v>
      </c>
      <c r="J1291">
        <v>0.84707129890328003</v>
      </c>
      <c r="K1291">
        <v>0.84707129890328003</v>
      </c>
      <c r="L1291">
        <v>1</v>
      </c>
      <c r="M1291">
        <v>264.32464714846333</v>
      </c>
      <c r="N1291">
        <v>2624.5685522584708</v>
      </c>
    </row>
    <row r="1292" spans="1:14" x14ac:dyDescent="0.25">
      <c r="A1292">
        <v>1291</v>
      </c>
      <c r="B1292" t="s">
        <v>26</v>
      </c>
      <c r="C1292" t="s">
        <v>49</v>
      </c>
      <c r="D1292" t="s">
        <v>16</v>
      </c>
      <c r="E1292" t="s">
        <v>17</v>
      </c>
      <c r="F1292" t="s">
        <v>5</v>
      </c>
      <c r="G1292">
        <v>4267.7369772868933</v>
      </c>
      <c r="H1292">
        <v>1.5139148605601731</v>
      </c>
      <c r="I1292">
        <v>0.50463828685339096</v>
      </c>
      <c r="J1292">
        <v>2.1606101098299999E-4</v>
      </c>
      <c r="K1292">
        <v>1.513482738538207</v>
      </c>
      <c r="L1292">
        <v>3</v>
      </c>
      <c r="M1292">
        <v>366.58273367933202</v>
      </c>
      <c r="N1292">
        <v>4267.7388374160619</v>
      </c>
    </row>
    <row r="1293" spans="1:14" x14ac:dyDescent="0.25">
      <c r="A1293">
        <v>1292</v>
      </c>
      <c r="B1293" t="s">
        <v>26</v>
      </c>
      <c r="C1293" t="s">
        <v>49</v>
      </c>
      <c r="D1293" t="s">
        <v>16</v>
      </c>
      <c r="E1293" t="s">
        <v>17</v>
      </c>
      <c r="F1293" t="s">
        <v>5</v>
      </c>
      <c r="G1293">
        <v>0.73381967875345522</v>
      </c>
      <c r="H1293">
        <v>1.9371757356074111</v>
      </c>
      <c r="I1293">
        <v>0.48429393390185282</v>
      </c>
      <c r="J1293">
        <v>2.1606101098299999E-4</v>
      </c>
      <c r="K1293">
        <v>1.9174238307219471</v>
      </c>
      <c r="L1293">
        <v>4</v>
      </c>
      <c r="M1293">
        <v>83.166022721835375</v>
      </c>
      <c r="N1293">
        <v>0.73423215169253464</v>
      </c>
    </row>
    <row r="1294" spans="1:14" x14ac:dyDescent="0.25">
      <c r="A1294">
        <v>1293</v>
      </c>
      <c r="B1294" t="s">
        <v>19</v>
      </c>
      <c r="C1294" t="s">
        <v>49</v>
      </c>
      <c r="D1294" t="s">
        <v>16</v>
      </c>
      <c r="E1294" t="s">
        <v>17</v>
      </c>
      <c r="F1294" t="s">
        <v>5</v>
      </c>
      <c r="G1294">
        <v>6958.9366515567463</v>
      </c>
      <c r="H1294">
        <v>175.75</v>
      </c>
      <c r="I1294">
        <v>3.820652173913043</v>
      </c>
      <c r="J1294">
        <v>0.5</v>
      </c>
      <c r="K1294">
        <v>20</v>
      </c>
      <c r="L1294">
        <v>46</v>
      </c>
      <c r="M1294">
        <v>6843.8044569800513</v>
      </c>
      <c r="N1294">
        <v>6958.9529116631911</v>
      </c>
    </row>
    <row r="1295" spans="1:14" x14ac:dyDescent="0.25">
      <c r="A1295">
        <v>1294</v>
      </c>
      <c r="B1295" t="s">
        <v>19</v>
      </c>
      <c r="C1295" t="s">
        <v>49</v>
      </c>
      <c r="D1295" t="s">
        <v>16</v>
      </c>
      <c r="E1295" t="s">
        <v>17</v>
      </c>
      <c r="F1295" t="s">
        <v>18</v>
      </c>
      <c r="G1295">
        <v>1913.171177781303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9797.5461233995193</v>
      </c>
      <c r="N1295">
        <v>1913.15121931468</v>
      </c>
    </row>
    <row r="1296" spans="1:14" x14ac:dyDescent="0.25">
      <c r="A1296">
        <v>1295</v>
      </c>
      <c r="B1296" t="s">
        <v>26</v>
      </c>
      <c r="C1296" t="s">
        <v>49</v>
      </c>
      <c r="D1296" t="s">
        <v>24</v>
      </c>
      <c r="E1296" t="s">
        <v>17</v>
      </c>
      <c r="F1296" t="s">
        <v>5</v>
      </c>
      <c r="G1296">
        <v>2029.921182445021</v>
      </c>
      <c r="H1296">
        <v>4.446055148780597</v>
      </c>
      <c r="I1296">
        <v>1.4820183829268661</v>
      </c>
      <c r="J1296">
        <v>0.54317532658134404</v>
      </c>
      <c r="K1296">
        <v>2.459986979513769</v>
      </c>
      <c r="L1296">
        <v>3</v>
      </c>
      <c r="M1296">
        <v>245.2557669894197</v>
      </c>
      <c r="N1296">
        <v>2029.9234664377871</v>
      </c>
    </row>
    <row r="1297" spans="1:14" x14ac:dyDescent="0.25">
      <c r="A1297">
        <v>1296</v>
      </c>
      <c r="B1297" t="s">
        <v>22</v>
      </c>
      <c r="C1297" t="s">
        <v>49</v>
      </c>
      <c r="D1297" t="s">
        <v>16</v>
      </c>
      <c r="E1297" t="s">
        <v>17</v>
      </c>
      <c r="F1297" t="s">
        <v>5</v>
      </c>
      <c r="G1297">
        <v>138.38081660050591</v>
      </c>
      <c r="H1297">
        <v>3.5768320179617001E-2</v>
      </c>
      <c r="I1297">
        <v>3.5768320179617001E-2</v>
      </c>
      <c r="J1297">
        <v>3.5768320179617001E-2</v>
      </c>
      <c r="K1297">
        <v>3.5768320179617001E-2</v>
      </c>
      <c r="L1297">
        <v>1</v>
      </c>
      <c r="M1297">
        <v>59.500118234284777</v>
      </c>
      <c r="N1297">
        <v>138.38037259137309</v>
      </c>
    </row>
    <row r="1298" spans="1:14" x14ac:dyDescent="0.25">
      <c r="A1298">
        <v>1297</v>
      </c>
      <c r="B1298" t="s">
        <v>26</v>
      </c>
      <c r="C1298" t="s">
        <v>49</v>
      </c>
      <c r="D1298" t="s">
        <v>21</v>
      </c>
      <c r="E1298" t="s">
        <v>17</v>
      </c>
      <c r="F1298" t="s">
        <v>5</v>
      </c>
      <c r="G1298">
        <v>18.137642167135422</v>
      </c>
      <c r="H1298">
        <v>2.975180697011345</v>
      </c>
      <c r="I1298">
        <v>0.49586344950189082</v>
      </c>
      <c r="J1298">
        <v>9.3641097299999994E-6</v>
      </c>
      <c r="K1298">
        <v>2.9666617958959418</v>
      </c>
      <c r="L1298">
        <v>6</v>
      </c>
      <c r="M1298">
        <v>50.536817109547989</v>
      </c>
      <c r="N1298">
        <v>18.137530672080871</v>
      </c>
    </row>
    <row r="1299" spans="1:14" x14ac:dyDescent="0.25">
      <c r="A1299">
        <v>1298</v>
      </c>
      <c r="B1299" t="s">
        <v>26</v>
      </c>
      <c r="C1299" t="s">
        <v>49</v>
      </c>
      <c r="D1299" t="s">
        <v>21</v>
      </c>
      <c r="E1299" t="s">
        <v>17</v>
      </c>
      <c r="F1299" t="s">
        <v>5</v>
      </c>
      <c r="G1299">
        <v>3.7906197681843778E-2</v>
      </c>
      <c r="H1299">
        <v>5.7380549327032002E-2</v>
      </c>
      <c r="I1299">
        <v>1.4345137331758E-2</v>
      </c>
      <c r="J1299">
        <v>9.3641097299999994E-6</v>
      </c>
      <c r="K1299">
        <v>4.8671742002063999E-2</v>
      </c>
      <c r="L1299">
        <v>4</v>
      </c>
      <c r="M1299">
        <v>2.0404412516628958</v>
      </c>
      <c r="N1299">
        <v>3.7887578607680363E-2</v>
      </c>
    </row>
    <row r="1300" spans="1:14" x14ac:dyDescent="0.25">
      <c r="A1300">
        <v>1299</v>
      </c>
      <c r="B1300" t="s">
        <v>22</v>
      </c>
      <c r="C1300" t="s">
        <v>49</v>
      </c>
      <c r="D1300" t="s">
        <v>21</v>
      </c>
      <c r="E1300" t="s">
        <v>17</v>
      </c>
      <c r="F1300" t="s">
        <v>5</v>
      </c>
      <c r="G1300">
        <v>3076.117926225781</v>
      </c>
      <c r="H1300">
        <v>0.87534754453575203</v>
      </c>
      <c r="I1300">
        <v>0.43767377226787602</v>
      </c>
      <c r="J1300">
        <v>8.8456719853074003E-2</v>
      </c>
      <c r="K1300">
        <v>0.78689082468267801</v>
      </c>
      <c r="L1300">
        <v>2</v>
      </c>
      <c r="M1300">
        <v>237.35430061810851</v>
      </c>
      <c r="N1300">
        <v>3076.1184722692442</v>
      </c>
    </row>
    <row r="1301" spans="1:14" x14ac:dyDescent="0.25">
      <c r="A1301">
        <v>1300</v>
      </c>
      <c r="B1301" t="s">
        <v>22</v>
      </c>
      <c r="C1301" t="s">
        <v>49</v>
      </c>
      <c r="D1301" t="s">
        <v>27</v>
      </c>
      <c r="E1301" t="s">
        <v>17</v>
      </c>
      <c r="F1301" t="s">
        <v>5</v>
      </c>
      <c r="G1301">
        <v>4735.7925444927296</v>
      </c>
      <c r="H1301">
        <v>5.149948271678813</v>
      </c>
      <c r="I1301">
        <v>1.287487067919703</v>
      </c>
      <c r="J1301">
        <v>0.75534764177080305</v>
      </c>
      <c r="K1301">
        <v>2.3386258976565659</v>
      </c>
      <c r="L1301">
        <v>4</v>
      </c>
      <c r="M1301">
        <v>349.3060856829444</v>
      </c>
      <c r="N1301">
        <v>4735.7928826157076</v>
      </c>
    </row>
    <row r="1302" spans="1:14" x14ac:dyDescent="0.25">
      <c r="A1302">
        <v>1301</v>
      </c>
      <c r="B1302" t="s">
        <v>26</v>
      </c>
      <c r="C1302" t="s">
        <v>49</v>
      </c>
      <c r="D1302" t="s">
        <v>24</v>
      </c>
      <c r="E1302" t="s">
        <v>17</v>
      </c>
      <c r="F1302" t="s">
        <v>5</v>
      </c>
      <c r="G1302">
        <v>485.30302388741228</v>
      </c>
      <c r="H1302">
        <v>5.0766353618145628</v>
      </c>
      <c r="I1302">
        <v>1.692211787271521</v>
      </c>
      <c r="J1302">
        <v>0.19488598380841399</v>
      </c>
      <c r="K1302">
        <v>3.908664498166377</v>
      </c>
      <c r="L1302">
        <v>3</v>
      </c>
      <c r="M1302">
        <v>244.9088592838512</v>
      </c>
      <c r="N1302">
        <v>485.30335661685598</v>
      </c>
    </row>
    <row r="1303" spans="1:14" x14ac:dyDescent="0.25">
      <c r="A1303">
        <v>1302</v>
      </c>
      <c r="B1303" t="s">
        <v>26</v>
      </c>
      <c r="C1303" t="s">
        <v>49</v>
      </c>
      <c r="D1303" t="s">
        <v>24</v>
      </c>
      <c r="E1303" t="s">
        <v>17</v>
      </c>
      <c r="F1303" t="s">
        <v>5</v>
      </c>
      <c r="G1303">
        <v>2826.216329436254</v>
      </c>
      <c r="H1303">
        <v>10.85007749148445</v>
      </c>
      <c r="I1303">
        <v>1.5500110702120651</v>
      </c>
      <c r="J1303">
        <v>6.5569225884600001E-3</v>
      </c>
      <c r="K1303">
        <v>5.2309737083247789</v>
      </c>
      <c r="L1303">
        <v>7</v>
      </c>
      <c r="M1303">
        <v>264.91723283238201</v>
      </c>
      <c r="N1303">
        <v>2826.216292446471</v>
      </c>
    </row>
    <row r="1304" spans="1:14" x14ac:dyDescent="0.25">
      <c r="A1304">
        <v>1303</v>
      </c>
      <c r="B1304" t="s">
        <v>26</v>
      </c>
      <c r="C1304" t="s">
        <v>49</v>
      </c>
      <c r="D1304" t="s">
        <v>24</v>
      </c>
      <c r="E1304" t="s">
        <v>17</v>
      </c>
      <c r="F1304" t="s">
        <v>18</v>
      </c>
      <c r="G1304">
        <v>653.96822724060769</v>
      </c>
      <c r="H1304">
        <v>0.30801213597858701</v>
      </c>
      <c r="I1304">
        <v>0.30801213597858701</v>
      </c>
      <c r="J1304">
        <v>0.30801213597858701</v>
      </c>
      <c r="K1304">
        <v>0.30801213597858701</v>
      </c>
      <c r="L1304">
        <v>1</v>
      </c>
      <c r="M1304">
        <v>238.51395344781511</v>
      </c>
      <c r="N1304">
        <v>653.97047235404966</v>
      </c>
    </row>
    <row r="1305" spans="1:14" x14ac:dyDescent="0.25">
      <c r="A1305">
        <v>1304</v>
      </c>
      <c r="B1305" t="s">
        <v>26</v>
      </c>
      <c r="C1305" t="s">
        <v>49</v>
      </c>
      <c r="D1305" t="s">
        <v>21</v>
      </c>
      <c r="E1305" t="s">
        <v>17</v>
      </c>
      <c r="F1305" t="s">
        <v>5</v>
      </c>
      <c r="G1305">
        <v>2557.285199288026</v>
      </c>
      <c r="H1305">
        <v>0.67672007100967102</v>
      </c>
      <c r="I1305">
        <v>0.67672007100967102</v>
      </c>
      <c r="J1305">
        <v>0.67672007100967102</v>
      </c>
      <c r="K1305">
        <v>0.67672007100967102</v>
      </c>
      <c r="L1305">
        <v>1</v>
      </c>
      <c r="M1305">
        <v>241.76245314653741</v>
      </c>
      <c r="N1305">
        <v>2557.2843132318012</v>
      </c>
    </row>
    <row r="1306" spans="1:14" x14ac:dyDescent="0.25">
      <c r="A1306">
        <v>1305</v>
      </c>
      <c r="B1306" t="s">
        <v>22</v>
      </c>
      <c r="C1306" t="s">
        <v>49</v>
      </c>
      <c r="D1306" t="s">
        <v>21</v>
      </c>
      <c r="E1306" t="s">
        <v>17</v>
      </c>
      <c r="F1306" t="s">
        <v>5</v>
      </c>
      <c r="G1306">
        <v>10113.64086601495</v>
      </c>
      <c r="H1306">
        <v>6.2182071785346924</v>
      </c>
      <c r="I1306">
        <v>6.2182071785346924</v>
      </c>
      <c r="J1306">
        <v>6.2182071785346924</v>
      </c>
      <c r="K1306">
        <v>6.2182071785346924</v>
      </c>
      <c r="L1306">
        <v>1</v>
      </c>
      <c r="M1306">
        <v>824.93937417519487</v>
      </c>
      <c r="N1306">
        <v>10113.6421005593</v>
      </c>
    </row>
    <row r="1307" spans="1:14" x14ac:dyDescent="0.25">
      <c r="A1307">
        <v>1306</v>
      </c>
      <c r="B1307" t="s">
        <v>22</v>
      </c>
      <c r="C1307" t="s">
        <v>49</v>
      </c>
      <c r="D1307" t="s">
        <v>21</v>
      </c>
      <c r="E1307" t="s">
        <v>17</v>
      </c>
      <c r="F1307" t="s">
        <v>5</v>
      </c>
      <c r="G1307">
        <v>2197.791291380614</v>
      </c>
      <c r="H1307">
        <v>4.4368183983885183</v>
      </c>
      <c r="I1307">
        <v>0.88736367967770369</v>
      </c>
      <c r="J1307">
        <v>1.01929804616E-4</v>
      </c>
      <c r="K1307">
        <v>1.9381071882559979</v>
      </c>
      <c r="L1307">
        <v>5</v>
      </c>
      <c r="M1307">
        <v>245.29247713363031</v>
      </c>
      <c r="N1307">
        <v>2197.7906546334361</v>
      </c>
    </row>
    <row r="1308" spans="1:14" x14ac:dyDescent="0.25">
      <c r="A1308">
        <v>1307</v>
      </c>
      <c r="B1308" t="s">
        <v>22</v>
      </c>
      <c r="C1308" t="s">
        <v>49</v>
      </c>
      <c r="D1308" t="s">
        <v>24</v>
      </c>
      <c r="E1308" t="s">
        <v>17</v>
      </c>
      <c r="F1308" t="s">
        <v>5</v>
      </c>
      <c r="G1308">
        <v>7793.1861422225784</v>
      </c>
      <c r="H1308">
        <v>2.4702276676195618</v>
      </c>
      <c r="I1308">
        <v>2.4702276676195618</v>
      </c>
      <c r="J1308">
        <v>2.4702276676195618</v>
      </c>
      <c r="K1308">
        <v>2.4702276676195618</v>
      </c>
      <c r="L1308">
        <v>1</v>
      </c>
      <c r="M1308">
        <v>1206.3361122913759</v>
      </c>
      <c r="N1308">
        <v>7793.1839709037422</v>
      </c>
    </row>
    <row r="1309" spans="1:14" x14ac:dyDescent="0.25">
      <c r="A1309">
        <v>1308</v>
      </c>
      <c r="B1309" t="s">
        <v>19</v>
      </c>
      <c r="C1309" t="s">
        <v>49</v>
      </c>
      <c r="D1309" t="s">
        <v>21</v>
      </c>
      <c r="E1309" t="s">
        <v>17</v>
      </c>
      <c r="F1309" t="s">
        <v>5</v>
      </c>
      <c r="G1309">
        <v>530.37436245504364</v>
      </c>
      <c r="H1309">
        <v>0.191292042313323</v>
      </c>
      <c r="I1309">
        <v>0.191292042313323</v>
      </c>
      <c r="J1309">
        <v>0.191292042313323</v>
      </c>
      <c r="K1309">
        <v>0.191292042313323</v>
      </c>
      <c r="L1309">
        <v>1</v>
      </c>
      <c r="M1309">
        <v>102.8822784023878</v>
      </c>
      <c r="N1309">
        <v>530.37579852903423</v>
      </c>
    </row>
    <row r="1310" spans="1:14" x14ac:dyDescent="0.25">
      <c r="A1310">
        <v>1309</v>
      </c>
      <c r="B1310" t="s">
        <v>22</v>
      </c>
      <c r="C1310" t="s">
        <v>49</v>
      </c>
      <c r="D1310" t="s">
        <v>16</v>
      </c>
      <c r="E1310" t="s">
        <v>17</v>
      </c>
      <c r="F1310" t="s">
        <v>5</v>
      </c>
      <c r="G1310">
        <v>1957.1074509167249</v>
      </c>
      <c r="H1310">
        <v>8.6332738236132567</v>
      </c>
      <c r="I1310">
        <v>2.1583184559033142</v>
      </c>
      <c r="J1310">
        <v>1.9417993188288001E-2</v>
      </c>
      <c r="K1310">
        <v>5.4212585608619719</v>
      </c>
      <c r="L1310">
        <v>4</v>
      </c>
      <c r="M1310">
        <v>505.15490005806947</v>
      </c>
      <c r="N1310">
        <v>1957.109146605294</v>
      </c>
    </row>
    <row r="1311" spans="1:14" x14ac:dyDescent="0.25">
      <c r="A1311">
        <v>1310</v>
      </c>
      <c r="B1311" t="s">
        <v>26</v>
      </c>
      <c r="C1311" t="s">
        <v>49</v>
      </c>
      <c r="D1311" t="s">
        <v>16</v>
      </c>
      <c r="E1311" t="s">
        <v>17</v>
      </c>
      <c r="F1311" t="s">
        <v>5</v>
      </c>
      <c r="G1311">
        <v>186.94043630434831</v>
      </c>
      <c r="H1311">
        <v>5.2604542387872003E-2</v>
      </c>
      <c r="I1311">
        <v>5.2604542387872003E-2</v>
      </c>
      <c r="J1311">
        <v>5.2604542387872003E-2</v>
      </c>
      <c r="K1311">
        <v>5.2604542387872003E-2</v>
      </c>
      <c r="L1311">
        <v>1</v>
      </c>
      <c r="M1311">
        <v>140.57485609219719</v>
      </c>
      <c r="N1311">
        <v>186.94017560505921</v>
      </c>
    </row>
    <row r="1312" spans="1:14" x14ac:dyDescent="0.25">
      <c r="A1312">
        <v>1311</v>
      </c>
      <c r="B1312" t="s">
        <v>26</v>
      </c>
      <c r="C1312" t="s">
        <v>49</v>
      </c>
      <c r="D1312" t="s">
        <v>16</v>
      </c>
      <c r="E1312" t="s">
        <v>17</v>
      </c>
      <c r="F1312" t="s">
        <v>5</v>
      </c>
      <c r="G1312">
        <v>114.8683277381317</v>
      </c>
      <c r="H1312">
        <v>3.2033211024399003E-2</v>
      </c>
      <c r="I1312">
        <v>3.2033211024399003E-2</v>
      </c>
      <c r="J1312">
        <v>3.2033211024399003E-2</v>
      </c>
      <c r="K1312">
        <v>3.2033211024399003E-2</v>
      </c>
      <c r="L1312">
        <v>1</v>
      </c>
      <c r="M1312">
        <v>87.110595777348635</v>
      </c>
      <c r="N1312">
        <v>114.8683515921075</v>
      </c>
    </row>
    <row r="1313" spans="1:14" x14ac:dyDescent="0.25">
      <c r="A1313">
        <v>1312</v>
      </c>
      <c r="B1313" t="s">
        <v>26</v>
      </c>
      <c r="C1313" t="s">
        <v>49</v>
      </c>
      <c r="D1313" t="s">
        <v>21</v>
      </c>
      <c r="E1313" t="s">
        <v>17</v>
      </c>
      <c r="F1313" t="s">
        <v>5</v>
      </c>
      <c r="G1313">
        <v>4015.3429108095452</v>
      </c>
      <c r="H1313">
        <v>1.354333117589904</v>
      </c>
      <c r="I1313">
        <v>1.354333117589904</v>
      </c>
      <c r="J1313">
        <v>1.354333117589904</v>
      </c>
      <c r="K1313">
        <v>1.354333117589904</v>
      </c>
      <c r="L1313">
        <v>1</v>
      </c>
      <c r="M1313">
        <v>306.58767923618791</v>
      </c>
      <c r="N1313">
        <v>4015.3442877592238</v>
      </c>
    </row>
    <row r="1314" spans="1:14" x14ac:dyDescent="0.25">
      <c r="A1314">
        <v>1313</v>
      </c>
      <c r="B1314" t="s">
        <v>26</v>
      </c>
      <c r="C1314" t="s">
        <v>49</v>
      </c>
      <c r="D1314" t="s">
        <v>21</v>
      </c>
      <c r="E1314" t="s">
        <v>17</v>
      </c>
      <c r="F1314" t="s">
        <v>5</v>
      </c>
      <c r="G1314">
        <v>5133.0691414444873</v>
      </c>
      <c r="H1314">
        <v>1.329313508639218</v>
      </c>
      <c r="I1314">
        <v>1.329313508639218</v>
      </c>
      <c r="J1314">
        <v>1.329313508639218</v>
      </c>
      <c r="K1314">
        <v>1.329313508639218</v>
      </c>
      <c r="L1314">
        <v>1</v>
      </c>
      <c r="M1314">
        <v>456.99137707243023</v>
      </c>
      <c r="N1314">
        <v>5133.0675705427457</v>
      </c>
    </row>
    <row r="1315" spans="1:14" x14ac:dyDescent="0.25">
      <c r="A1315">
        <v>1314</v>
      </c>
      <c r="B1315" t="s">
        <v>14</v>
      </c>
      <c r="C1315" t="s">
        <v>50</v>
      </c>
      <c r="D1315" t="s">
        <v>24</v>
      </c>
      <c r="E1315" t="s">
        <v>17</v>
      </c>
      <c r="F1315" t="s">
        <v>18</v>
      </c>
      <c r="G1315">
        <v>8328.8959765313502</v>
      </c>
      <c r="H1315">
        <v>3.02</v>
      </c>
      <c r="I1315">
        <v>3.02</v>
      </c>
      <c r="J1315">
        <v>3.02</v>
      </c>
      <c r="K1315">
        <v>3.02</v>
      </c>
      <c r="L1315">
        <v>1</v>
      </c>
      <c r="M1315">
        <v>59139.408555412767</v>
      </c>
      <c r="N1315">
        <v>8328.8643643076757</v>
      </c>
    </row>
    <row r="1316" spans="1:14" x14ac:dyDescent="0.25">
      <c r="A1316">
        <v>1315</v>
      </c>
      <c r="B1316" t="s">
        <v>26</v>
      </c>
      <c r="C1316" t="s">
        <v>49</v>
      </c>
      <c r="D1316" t="s">
        <v>21</v>
      </c>
      <c r="E1316" t="s">
        <v>17</v>
      </c>
      <c r="F1316" t="s">
        <v>5</v>
      </c>
      <c r="G1316">
        <v>4403.8882520622064</v>
      </c>
      <c r="H1316">
        <v>1.118354766025758</v>
      </c>
      <c r="I1316">
        <v>1.118354766025758</v>
      </c>
      <c r="J1316">
        <v>1.118354766025758</v>
      </c>
      <c r="K1316">
        <v>1.118354766025758</v>
      </c>
      <c r="L1316">
        <v>1</v>
      </c>
      <c r="M1316">
        <v>335.8833791596274</v>
      </c>
      <c r="N1316">
        <v>4403.8884739796777</v>
      </c>
    </row>
    <row r="1317" spans="1:14" x14ac:dyDescent="0.25">
      <c r="A1317">
        <v>1316</v>
      </c>
      <c r="B1317" t="s">
        <v>26</v>
      </c>
      <c r="C1317" t="s">
        <v>49</v>
      </c>
      <c r="D1317" t="s">
        <v>16</v>
      </c>
      <c r="E1317" t="s">
        <v>17</v>
      </c>
      <c r="F1317" t="s">
        <v>5</v>
      </c>
      <c r="G1317">
        <v>132.10180891498339</v>
      </c>
      <c r="H1317">
        <v>3.3776188872552002E-2</v>
      </c>
      <c r="I1317">
        <v>3.3776188872552002E-2</v>
      </c>
      <c r="J1317">
        <v>3.3776188872552002E-2</v>
      </c>
      <c r="K1317">
        <v>3.3776188872552002E-2</v>
      </c>
      <c r="L1317">
        <v>1</v>
      </c>
      <c r="M1317">
        <v>93.357907319878677</v>
      </c>
      <c r="N1317">
        <v>132.10255478039991</v>
      </c>
    </row>
    <row r="1318" spans="1:14" x14ac:dyDescent="0.25">
      <c r="A1318">
        <v>1317</v>
      </c>
      <c r="B1318" t="s">
        <v>22</v>
      </c>
      <c r="C1318" t="s">
        <v>49</v>
      </c>
      <c r="D1318" t="s">
        <v>24</v>
      </c>
      <c r="E1318" t="s">
        <v>17</v>
      </c>
      <c r="F1318" t="s">
        <v>5</v>
      </c>
      <c r="G1318">
        <v>4747.4173245705542</v>
      </c>
      <c r="H1318">
        <v>2.7676570890764611</v>
      </c>
      <c r="I1318">
        <v>2.7676570890764611</v>
      </c>
      <c r="J1318">
        <v>2.7676570890764611</v>
      </c>
      <c r="K1318">
        <v>2.7676570890764611</v>
      </c>
      <c r="L1318">
        <v>1</v>
      </c>
      <c r="M1318">
        <v>513.3347383010564</v>
      </c>
      <c r="N1318">
        <v>4747.4185238015416</v>
      </c>
    </row>
    <row r="1319" spans="1:14" x14ac:dyDescent="0.25">
      <c r="A1319">
        <v>1318</v>
      </c>
      <c r="B1319" t="s">
        <v>22</v>
      </c>
      <c r="C1319" t="s">
        <v>49</v>
      </c>
      <c r="D1319" t="s">
        <v>27</v>
      </c>
      <c r="E1319" t="s">
        <v>17</v>
      </c>
      <c r="F1319" t="s">
        <v>5</v>
      </c>
      <c r="G1319">
        <v>621.17183892059461</v>
      </c>
      <c r="H1319">
        <v>0.03</v>
      </c>
      <c r="I1319">
        <v>0.03</v>
      </c>
      <c r="J1319">
        <v>0.03</v>
      </c>
      <c r="K1319">
        <v>0.03</v>
      </c>
      <c r="L1319">
        <v>1</v>
      </c>
      <c r="M1319">
        <v>563.75059849306183</v>
      </c>
      <c r="N1319">
        <v>621.17447640653359</v>
      </c>
    </row>
    <row r="1320" spans="1:14" x14ac:dyDescent="0.25">
      <c r="A1320">
        <v>1319</v>
      </c>
      <c r="B1320" t="s">
        <v>19</v>
      </c>
      <c r="C1320" t="s">
        <v>49</v>
      </c>
      <c r="D1320" t="s">
        <v>21</v>
      </c>
      <c r="E1320" t="s">
        <v>17</v>
      </c>
      <c r="F1320" t="s">
        <v>5</v>
      </c>
      <c r="G1320">
        <v>531.69544531676047</v>
      </c>
      <c r="H1320">
        <v>60.190000000000012</v>
      </c>
      <c r="I1320">
        <v>1.6267567567567569</v>
      </c>
      <c r="J1320">
        <v>0.1</v>
      </c>
      <c r="K1320">
        <v>25</v>
      </c>
      <c r="L1320">
        <v>37</v>
      </c>
      <c r="M1320">
        <v>512.09134525787351</v>
      </c>
      <c r="N1320">
        <v>531.69670403325597</v>
      </c>
    </row>
    <row r="1321" spans="1:14" x14ac:dyDescent="0.25">
      <c r="A1321">
        <v>1320</v>
      </c>
      <c r="B1321" t="s">
        <v>22</v>
      </c>
      <c r="C1321" t="s">
        <v>49</v>
      </c>
      <c r="D1321" t="s">
        <v>24</v>
      </c>
      <c r="E1321" t="s">
        <v>17</v>
      </c>
      <c r="F1321" t="s">
        <v>5</v>
      </c>
      <c r="G1321">
        <v>600.54443022142777</v>
      </c>
      <c r="H1321">
        <v>2.4989994247443388</v>
      </c>
      <c r="I1321">
        <v>0.6247498561860847</v>
      </c>
      <c r="J1321">
        <v>0.17840341061530099</v>
      </c>
      <c r="K1321">
        <v>1.0034604493855579</v>
      </c>
      <c r="L1321">
        <v>4</v>
      </c>
      <c r="M1321">
        <v>145.00382637988011</v>
      </c>
      <c r="N1321">
        <v>600.54465289931716</v>
      </c>
    </row>
    <row r="1322" spans="1:14" x14ac:dyDescent="0.25">
      <c r="A1322">
        <v>1321</v>
      </c>
      <c r="B1322" t="s">
        <v>19</v>
      </c>
      <c r="C1322" t="s">
        <v>49</v>
      </c>
      <c r="D1322" t="s">
        <v>16</v>
      </c>
      <c r="E1322" t="s">
        <v>17</v>
      </c>
      <c r="F1322" t="s">
        <v>5</v>
      </c>
      <c r="G1322">
        <v>1.107989639233262E-2</v>
      </c>
      <c r="H1322">
        <v>3.1252906054933E-2</v>
      </c>
      <c r="I1322">
        <v>1.56264530274665E-2</v>
      </c>
      <c r="J1322">
        <v>3.3744141529999998E-6</v>
      </c>
      <c r="K1322">
        <v>3.1249531640779999E-2</v>
      </c>
      <c r="L1322">
        <v>2</v>
      </c>
      <c r="M1322">
        <v>0.58223105232805117</v>
      </c>
      <c r="N1322">
        <v>1.1080490041604491E-2</v>
      </c>
    </row>
    <row r="1323" spans="1:14" x14ac:dyDescent="0.25">
      <c r="A1323">
        <v>1322</v>
      </c>
      <c r="B1323" t="s">
        <v>22</v>
      </c>
      <c r="C1323" t="s">
        <v>49</v>
      </c>
      <c r="D1323" t="s">
        <v>21</v>
      </c>
      <c r="E1323" t="s">
        <v>17</v>
      </c>
      <c r="F1323" t="s">
        <v>5</v>
      </c>
      <c r="G1323">
        <v>733.20099574195046</v>
      </c>
      <c r="H1323">
        <v>0.18218888382552201</v>
      </c>
      <c r="I1323">
        <v>0.18218888382552201</v>
      </c>
      <c r="J1323">
        <v>0.18218888382552201</v>
      </c>
      <c r="K1323">
        <v>0.18218888382552201</v>
      </c>
      <c r="L1323">
        <v>1</v>
      </c>
      <c r="M1323">
        <v>167.37292092156969</v>
      </c>
      <c r="N1323">
        <v>733.20128255350687</v>
      </c>
    </row>
    <row r="1324" spans="1:14" x14ac:dyDescent="0.25">
      <c r="A1324">
        <v>1323</v>
      </c>
      <c r="B1324" t="s">
        <v>26</v>
      </c>
      <c r="C1324" t="s">
        <v>49</v>
      </c>
      <c r="D1324" t="s">
        <v>21</v>
      </c>
      <c r="E1324" t="s">
        <v>17</v>
      </c>
      <c r="F1324" t="s">
        <v>5</v>
      </c>
      <c r="G1324">
        <v>4478.9542165467828</v>
      </c>
      <c r="H1324">
        <v>12.408782169300149</v>
      </c>
      <c r="I1324">
        <v>12.408782169300149</v>
      </c>
      <c r="J1324">
        <v>12.408782169300149</v>
      </c>
      <c r="K1324">
        <v>12.408782169300149</v>
      </c>
      <c r="L1324">
        <v>1</v>
      </c>
      <c r="M1324">
        <v>347.04037926876259</v>
      </c>
      <c r="N1324">
        <v>4478.9516314767498</v>
      </c>
    </row>
    <row r="1325" spans="1:14" x14ac:dyDescent="0.25">
      <c r="A1325">
        <v>1324</v>
      </c>
      <c r="B1325" t="s">
        <v>22</v>
      </c>
      <c r="C1325" t="s">
        <v>49</v>
      </c>
      <c r="D1325" t="s">
        <v>21</v>
      </c>
      <c r="E1325" t="s">
        <v>17</v>
      </c>
      <c r="F1325" t="s">
        <v>5</v>
      </c>
      <c r="G1325">
        <v>0.48506349952693911</v>
      </c>
      <c r="H1325">
        <v>0.17761437646931399</v>
      </c>
      <c r="I1325">
        <v>4.4403594117328499E-2</v>
      </c>
      <c r="J1325">
        <v>1.19951312398E-4</v>
      </c>
      <c r="K1325">
        <v>0.122838239578154</v>
      </c>
      <c r="L1325">
        <v>4</v>
      </c>
      <c r="M1325">
        <v>73.301617419899472</v>
      </c>
      <c r="N1325">
        <v>0.48550256171159401</v>
      </c>
    </row>
    <row r="1326" spans="1:14" x14ac:dyDescent="0.25">
      <c r="A1326">
        <v>1325</v>
      </c>
      <c r="B1326" t="s">
        <v>22</v>
      </c>
      <c r="C1326" t="s">
        <v>49</v>
      </c>
      <c r="D1326" t="s">
        <v>21</v>
      </c>
      <c r="E1326" t="s">
        <v>17</v>
      </c>
      <c r="F1326" t="s">
        <v>5</v>
      </c>
      <c r="G1326">
        <v>737.6219577925508</v>
      </c>
      <c r="H1326">
        <v>0.18253120564872599</v>
      </c>
      <c r="I1326">
        <v>6.0843735216242013E-2</v>
      </c>
      <c r="J1326">
        <v>1.19951312398E-4</v>
      </c>
      <c r="K1326">
        <v>0.18229130302393001</v>
      </c>
      <c r="L1326">
        <v>3</v>
      </c>
      <c r="M1326">
        <v>168.2139812150572</v>
      </c>
      <c r="N1326">
        <v>737.62161362542986</v>
      </c>
    </row>
    <row r="1327" spans="1:14" x14ac:dyDescent="0.25">
      <c r="A1327">
        <v>1326</v>
      </c>
      <c r="B1327" t="s">
        <v>26</v>
      </c>
      <c r="C1327" t="s">
        <v>49</v>
      </c>
      <c r="D1327" t="s">
        <v>24</v>
      </c>
      <c r="E1327" t="s">
        <v>17</v>
      </c>
      <c r="F1327" t="s">
        <v>5</v>
      </c>
      <c r="G1327">
        <v>249.07697659972959</v>
      </c>
      <c r="H1327">
        <v>0.308543755222978</v>
      </c>
      <c r="I1327">
        <v>0.10284791840765931</v>
      </c>
      <c r="J1327">
        <v>2.5680419328787001E-2</v>
      </c>
      <c r="K1327">
        <v>0.221318693687656</v>
      </c>
      <c r="L1327">
        <v>3</v>
      </c>
      <c r="M1327">
        <v>113.4925214688986</v>
      </c>
      <c r="N1327">
        <v>249.0768632651826</v>
      </c>
    </row>
    <row r="1328" spans="1:14" x14ac:dyDescent="0.25">
      <c r="A1328">
        <v>1327</v>
      </c>
      <c r="B1328" t="s">
        <v>26</v>
      </c>
      <c r="C1328" t="s">
        <v>49</v>
      </c>
      <c r="D1328" t="s">
        <v>21</v>
      </c>
      <c r="E1328" t="s">
        <v>17</v>
      </c>
      <c r="F1328" t="s">
        <v>5</v>
      </c>
      <c r="G1328">
        <v>577.64400901114129</v>
      </c>
      <c r="H1328">
        <v>12.725682240924771</v>
      </c>
      <c r="I1328">
        <v>4.2418940803082581</v>
      </c>
      <c r="J1328">
        <v>0.22631901242216201</v>
      </c>
      <c r="K1328">
        <v>12.220068534437811</v>
      </c>
      <c r="L1328">
        <v>3</v>
      </c>
      <c r="M1328">
        <v>159.2436846724336</v>
      </c>
      <c r="N1328">
        <v>577.64356959303018</v>
      </c>
    </row>
    <row r="1329" spans="1:14" x14ac:dyDescent="0.25">
      <c r="A1329">
        <v>1328</v>
      </c>
      <c r="B1329" t="s">
        <v>26</v>
      </c>
      <c r="C1329" t="s">
        <v>49</v>
      </c>
      <c r="D1329" t="s">
        <v>21</v>
      </c>
      <c r="E1329" t="s">
        <v>17</v>
      </c>
      <c r="F1329" t="s">
        <v>5</v>
      </c>
      <c r="G1329">
        <v>1217.141468355615</v>
      </c>
      <c r="H1329">
        <v>0.32759884738494499</v>
      </c>
      <c r="I1329">
        <v>0.32759884738494499</v>
      </c>
      <c r="J1329">
        <v>0.32759884738494499</v>
      </c>
      <c r="K1329">
        <v>0.32759884738494499</v>
      </c>
      <c r="L1329">
        <v>1</v>
      </c>
      <c r="M1329">
        <v>155.96802210528159</v>
      </c>
      <c r="N1329">
        <v>1217.143012805182</v>
      </c>
    </row>
    <row r="1330" spans="1:14" x14ac:dyDescent="0.25">
      <c r="A1330">
        <v>1329</v>
      </c>
      <c r="B1330" t="s">
        <v>22</v>
      </c>
      <c r="C1330" t="s">
        <v>49</v>
      </c>
      <c r="D1330" t="s">
        <v>24</v>
      </c>
      <c r="E1330" t="s">
        <v>17</v>
      </c>
      <c r="F1330" t="s">
        <v>5</v>
      </c>
      <c r="G1330">
        <v>8244.3985424554485</v>
      </c>
      <c r="H1330">
        <v>4.6871023788449344</v>
      </c>
      <c r="I1330">
        <v>2.3435511894224672</v>
      </c>
      <c r="J1330">
        <v>0.76742228422895498</v>
      </c>
      <c r="K1330">
        <v>3.9196800946159791</v>
      </c>
      <c r="L1330">
        <v>2</v>
      </c>
      <c r="M1330">
        <v>581.91735279946943</v>
      </c>
      <c r="N1330">
        <v>8244.4000957670287</v>
      </c>
    </row>
    <row r="1331" spans="1:14" x14ac:dyDescent="0.25">
      <c r="A1331">
        <v>1330</v>
      </c>
      <c r="B1331" t="s">
        <v>26</v>
      </c>
      <c r="C1331" t="s">
        <v>49</v>
      </c>
      <c r="D1331" t="s">
        <v>21</v>
      </c>
      <c r="E1331" t="s">
        <v>17</v>
      </c>
      <c r="F1331" t="s">
        <v>5</v>
      </c>
      <c r="G1331">
        <v>26571.137092147161</v>
      </c>
      <c r="H1331">
        <v>12.48182294864533</v>
      </c>
      <c r="I1331">
        <v>4.160607649548445</v>
      </c>
      <c r="J1331">
        <v>1.183193831270225</v>
      </c>
      <c r="K1331">
        <v>6.8091722024295738</v>
      </c>
      <c r="L1331">
        <v>3</v>
      </c>
      <c r="M1331">
        <v>1543.4525801302659</v>
      </c>
      <c r="N1331">
        <v>26571.13887545274</v>
      </c>
    </row>
    <row r="1332" spans="1:14" x14ac:dyDescent="0.25">
      <c r="A1332">
        <v>1331</v>
      </c>
      <c r="B1332" t="s">
        <v>26</v>
      </c>
      <c r="C1332" t="s">
        <v>49</v>
      </c>
      <c r="D1332" t="s">
        <v>24</v>
      </c>
      <c r="E1332" t="s">
        <v>17</v>
      </c>
      <c r="F1332" t="s">
        <v>5</v>
      </c>
      <c r="G1332">
        <v>7406.3589441606618</v>
      </c>
      <c r="H1332">
        <v>5.5212185429999714</v>
      </c>
      <c r="I1332">
        <v>2.7606092714999861</v>
      </c>
      <c r="J1332">
        <v>1.876052253176191</v>
      </c>
      <c r="K1332">
        <v>3.6451662898237802</v>
      </c>
      <c r="L1332">
        <v>2</v>
      </c>
      <c r="M1332">
        <v>609.56762213029401</v>
      </c>
      <c r="N1332">
        <v>7406.3571368518769</v>
      </c>
    </row>
    <row r="1333" spans="1:14" x14ac:dyDescent="0.25">
      <c r="A1333">
        <v>1332</v>
      </c>
      <c r="B1333" t="s">
        <v>22</v>
      </c>
      <c r="C1333" t="s">
        <v>49</v>
      </c>
      <c r="D1333" t="s">
        <v>21</v>
      </c>
      <c r="E1333" t="s">
        <v>17</v>
      </c>
      <c r="F1333" t="s">
        <v>5</v>
      </c>
      <c r="G1333">
        <v>28834.4830937847</v>
      </c>
      <c r="H1333">
        <v>13.262398269721229</v>
      </c>
      <c r="I1333">
        <v>3.315599567430306</v>
      </c>
      <c r="J1333">
        <v>0.535394851293995</v>
      </c>
      <c r="K1333">
        <v>8.6953714140594354</v>
      </c>
      <c r="L1333">
        <v>4</v>
      </c>
      <c r="M1333">
        <v>1690.886365624119</v>
      </c>
      <c r="N1333">
        <v>28834.485148273179</v>
      </c>
    </row>
    <row r="1334" spans="1:14" x14ac:dyDescent="0.25">
      <c r="A1334">
        <v>1333</v>
      </c>
      <c r="B1334" t="s">
        <v>26</v>
      </c>
      <c r="C1334" t="s">
        <v>49</v>
      </c>
      <c r="D1334" t="s">
        <v>16</v>
      </c>
      <c r="E1334" t="s">
        <v>17</v>
      </c>
      <c r="F1334" t="s">
        <v>5</v>
      </c>
      <c r="G1334">
        <v>116.3672552744185</v>
      </c>
      <c r="H1334">
        <v>0.65129750304950007</v>
      </c>
      <c r="I1334">
        <v>0.32564875152474998</v>
      </c>
      <c r="J1334">
        <v>3.3022382018666002E-2</v>
      </c>
      <c r="K1334">
        <v>0.61827512103083404</v>
      </c>
      <c r="L1334">
        <v>2</v>
      </c>
      <c r="M1334">
        <v>83.597408231887897</v>
      </c>
      <c r="N1334">
        <v>116.367681339111</v>
      </c>
    </row>
    <row r="1335" spans="1:14" x14ac:dyDescent="0.25">
      <c r="A1335">
        <v>1334</v>
      </c>
      <c r="B1335" t="s">
        <v>19</v>
      </c>
      <c r="C1335" t="s">
        <v>49</v>
      </c>
      <c r="D1335" t="s">
        <v>21</v>
      </c>
      <c r="E1335" t="s">
        <v>17</v>
      </c>
      <c r="F1335" t="s">
        <v>5</v>
      </c>
      <c r="G1335">
        <v>0.9447039288835235</v>
      </c>
      <c r="H1335">
        <v>4.2593154898906507</v>
      </c>
      <c r="I1335">
        <v>2.1296577449453249</v>
      </c>
      <c r="J1335">
        <v>2.33448719566E-4</v>
      </c>
      <c r="K1335">
        <v>4.2590820411710846</v>
      </c>
      <c r="L1335">
        <v>2</v>
      </c>
      <c r="M1335">
        <v>5.1734574251851591</v>
      </c>
      <c r="N1335">
        <v>0.94466041894293751</v>
      </c>
    </row>
    <row r="1336" spans="1:14" x14ac:dyDescent="0.25">
      <c r="A1336">
        <v>1335</v>
      </c>
      <c r="B1336" t="s">
        <v>26</v>
      </c>
      <c r="C1336" t="s">
        <v>49</v>
      </c>
      <c r="D1336" t="s">
        <v>21</v>
      </c>
      <c r="E1336" t="s">
        <v>17</v>
      </c>
      <c r="F1336" t="s">
        <v>5</v>
      </c>
      <c r="G1336">
        <v>216.7220357847583</v>
      </c>
      <c r="H1336">
        <v>5.8375804430523003E-2</v>
      </c>
      <c r="I1336">
        <v>2.9187902215261501E-2</v>
      </c>
      <c r="J1336">
        <v>3.1514984494709999E-3</v>
      </c>
      <c r="K1336">
        <v>5.5224305981051998E-2</v>
      </c>
      <c r="L1336">
        <v>2</v>
      </c>
      <c r="M1336">
        <v>68.451030927661037</v>
      </c>
      <c r="N1336">
        <v>216.72215870272041</v>
      </c>
    </row>
    <row r="1337" spans="1:14" x14ac:dyDescent="0.25">
      <c r="A1337">
        <v>1336</v>
      </c>
      <c r="B1337" t="s">
        <v>26</v>
      </c>
      <c r="C1337" t="s">
        <v>49</v>
      </c>
      <c r="D1337" t="s">
        <v>21</v>
      </c>
      <c r="E1337" t="s">
        <v>17</v>
      </c>
      <c r="F1337" t="s">
        <v>5</v>
      </c>
      <c r="G1337">
        <v>760.5841114000973</v>
      </c>
      <c r="H1337">
        <v>0.19778221405504101</v>
      </c>
      <c r="I1337">
        <v>0.19778221405504101</v>
      </c>
      <c r="J1337">
        <v>0.19778221405504101</v>
      </c>
      <c r="K1337">
        <v>0.19778221405504101</v>
      </c>
      <c r="L1337">
        <v>1</v>
      </c>
      <c r="M1337">
        <v>112.328839590054</v>
      </c>
      <c r="N1337">
        <v>760.58394677161914</v>
      </c>
    </row>
    <row r="1338" spans="1:14" x14ac:dyDescent="0.25">
      <c r="A1338">
        <v>1337</v>
      </c>
      <c r="B1338" t="s">
        <v>26</v>
      </c>
      <c r="C1338" t="s">
        <v>49</v>
      </c>
      <c r="D1338" t="s">
        <v>16</v>
      </c>
      <c r="E1338" t="s">
        <v>17</v>
      </c>
      <c r="F1338" t="s">
        <v>5</v>
      </c>
      <c r="G1338">
        <v>689.78851876471549</v>
      </c>
      <c r="H1338">
        <v>0.24853835765508001</v>
      </c>
      <c r="I1338">
        <v>0.24853835765508001</v>
      </c>
      <c r="J1338">
        <v>0.24853835765508001</v>
      </c>
      <c r="K1338">
        <v>0.24853835765508001</v>
      </c>
      <c r="L1338">
        <v>1</v>
      </c>
      <c r="M1338">
        <v>124.2176291050008</v>
      </c>
      <c r="N1338">
        <v>689.78797060525949</v>
      </c>
    </row>
    <row r="1339" spans="1:14" x14ac:dyDescent="0.25">
      <c r="A1339">
        <v>1338</v>
      </c>
      <c r="B1339" t="s">
        <v>26</v>
      </c>
      <c r="C1339" t="s">
        <v>49</v>
      </c>
      <c r="D1339" t="s">
        <v>16</v>
      </c>
      <c r="E1339" t="s">
        <v>17</v>
      </c>
      <c r="F1339" t="s">
        <v>5</v>
      </c>
      <c r="G1339">
        <v>602.53729626784309</v>
      </c>
      <c r="H1339">
        <v>0.186929049938588</v>
      </c>
      <c r="I1339">
        <v>0.186929049938588</v>
      </c>
      <c r="J1339">
        <v>0.186929049938588</v>
      </c>
      <c r="K1339">
        <v>0.186929049938588</v>
      </c>
      <c r="L1339">
        <v>1</v>
      </c>
      <c r="M1339">
        <v>101.01867156147981</v>
      </c>
      <c r="N1339">
        <v>602.53693918575573</v>
      </c>
    </row>
    <row r="1340" spans="1:14" x14ac:dyDescent="0.25">
      <c r="A1340">
        <v>1339</v>
      </c>
      <c r="B1340" t="s">
        <v>26</v>
      </c>
      <c r="C1340" t="s">
        <v>49</v>
      </c>
      <c r="D1340" t="s">
        <v>16</v>
      </c>
      <c r="E1340" t="s">
        <v>17</v>
      </c>
      <c r="F1340" t="s">
        <v>5</v>
      </c>
      <c r="G1340">
        <v>505.78891378836522</v>
      </c>
      <c r="H1340">
        <v>0.14337223189755799</v>
      </c>
      <c r="I1340">
        <v>0.14337223189755799</v>
      </c>
      <c r="J1340">
        <v>0.14337223189755799</v>
      </c>
      <c r="K1340">
        <v>0.14337223189755799</v>
      </c>
      <c r="L1340">
        <v>1</v>
      </c>
      <c r="M1340">
        <v>92.883802157321554</v>
      </c>
      <c r="N1340">
        <v>505.78921440231932</v>
      </c>
    </row>
    <row r="1341" spans="1:14" x14ac:dyDescent="0.25">
      <c r="A1341">
        <v>1340</v>
      </c>
      <c r="B1341" t="s">
        <v>26</v>
      </c>
      <c r="C1341" t="s">
        <v>49</v>
      </c>
      <c r="D1341" t="s">
        <v>21</v>
      </c>
      <c r="E1341" t="s">
        <v>17</v>
      </c>
      <c r="F1341" t="s">
        <v>5</v>
      </c>
      <c r="G1341">
        <v>801.9731091093056</v>
      </c>
      <c r="H1341">
        <v>0.232736075254313</v>
      </c>
      <c r="I1341">
        <v>0.232736075254313</v>
      </c>
      <c r="J1341">
        <v>0.232736075254313</v>
      </c>
      <c r="K1341">
        <v>0.232736075254313</v>
      </c>
      <c r="L1341">
        <v>1</v>
      </c>
      <c r="M1341">
        <v>113.754040868451</v>
      </c>
      <c r="N1341">
        <v>801.97332998701472</v>
      </c>
    </row>
    <row r="1342" spans="1:14" x14ac:dyDescent="0.25">
      <c r="A1342">
        <v>1341</v>
      </c>
      <c r="B1342" t="s">
        <v>26</v>
      </c>
      <c r="C1342" t="s">
        <v>49</v>
      </c>
      <c r="D1342" t="s">
        <v>24</v>
      </c>
      <c r="E1342" t="s">
        <v>17</v>
      </c>
      <c r="F1342" t="s">
        <v>5</v>
      </c>
      <c r="G1342">
        <v>663.6293192674633</v>
      </c>
      <c r="H1342">
        <v>0.66025934478864701</v>
      </c>
      <c r="I1342">
        <v>0.66025934478864701</v>
      </c>
      <c r="J1342">
        <v>0.66025934478864701</v>
      </c>
      <c r="K1342">
        <v>0.66025934478864701</v>
      </c>
      <c r="L1342">
        <v>1</v>
      </c>
      <c r="M1342">
        <v>138.5472347819061</v>
      </c>
      <c r="N1342">
        <v>663.62963812342593</v>
      </c>
    </row>
    <row r="1343" spans="1:14" x14ac:dyDescent="0.25">
      <c r="A1343">
        <v>1342</v>
      </c>
      <c r="B1343" t="s">
        <v>22</v>
      </c>
      <c r="C1343" t="s">
        <v>49</v>
      </c>
      <c r="D1343" t="s">
        <v>21</v>
      </c>
      <c r="E1343" t="s">
        <v>17</v>
      </c>
      <c r="F1343" t="s">
        <v>5</v>
      </c>
      <c r="G1343">
        <v>7969.654009461764</v>
      </c>
      <c r="H1343">
        <v>3.096245890794751</v>
      </c>
      <c r="I1343">
        <v>3.096245890794751</v>
      </c>
      <c r="J1343">
        <v>3.096245890794751</v>
      </c>
      <c r="K1343">
        <v>3.096245890794751</v>
      </c>
      <c r="L1343">
        <v>1</v>
      </c>
      <c r="M1343">
        <v>506.08677125138757</v>
      </c>
      <c r="N1343">
        <v>7969.6512059696934</v>
      </c>
    </row>
    <row r="1344" spans="1:14" x14ac:dyDescent="0.25">
      <c r="A1344">
        <v>1343</v>
      </c>
      <c r="B1344" t="s">
        <v>26</v>
      </c>
      <c r="C1344" t="s">
        <v>49</v>
      </c>
      <c r="D1344" t="s">
        <v>21</v>
      </c>
      <c r="E1344" t="s">
        <v>17</v>
      </c>
      <c r="F1344" t="s">
        <v>5</v>
      </c>
      <c r="G1344">
        <v>773.29069632176618</v>
      </c>
      <c r="H1344">
        <v>0.25549180424371898</v>
      </c>
      <c r="I1344">
        <v>0.25549180424371898</v>
      </c>
      <c r="J1344">
        <v>0.25549180424371898</v>
      </c>
      <c r="K1344">
        <v>0.25549180424371898</v>
      </c>
      <c r="L1344">
        <v>1</v>
      </c>
      <c r="M1344">
        <v>114.59313842339481</v>
      </c>
      <c r="N1344">
        <v>773.28897471584764</v>
      </c>
    </row>
    <row r="1345" spans="1:14" x14ac:dyDescent="0.25">
      <c r="A1345">
        <v>1344</v>
      </c>
      <c r="B1345" t="s">
        <v>26</v>
      </c>
      <c r="C1345" t="s">
        <v>49</v>
      </c>
      <c r="D1345" t="s">
        <v>21</v>
      </c>
      <c r="E1345" t="s">
        <v>17</v>
      </c>
      <c r="F1345" t="s">
        <v>5</v>
      </c>
      <c r="G1345">
        <v>565.57712121993552</v>
      </c>
      <c r="H1345">
        <v>0.21787265082520799</v>
      </c>
      <c r="I1345">
        <v>0.21787265082520799</v>
      </c>
      <c r="J1345">
        <v>0.21787265082520799</v>
      </c>
      <c r="K1345">
        <v>0.21787265082520799</v>
      </c>
      <c r="L1345">
        <v>1</v>
      </c>
      <c r="M1345">
        <v>100.4274904425737</v>
      </c>
      <c r="N1345">
        <v>565.57636721806045</v>
      </c>
    </row>
    <row r="1346" spans="1:14" x14ac:dyDescent="0.25">
      <c r="A1346">
        <v>1345</v>
      </c>
      <c r="B1346" t="s">
        <v>26</v>
      </c>
      <c r="C1346" t="s">
        <v>49</v>
      </c>
      <c r="D1346" t="s">
        <v>21</v>
      </c>
      <c r="E1346" t="s">
        <v>17</v>
      </c>
      <c r="F1346" t="s">
        <v>5</v>
      </c>
      <c r="G1346">
        <v>8614.2996909830363</v>
      </c>
      <c r="H1346">
        <v>2.465930856662319</v>
      </c>
      <c r="I1346">
        <v>2.465930856662319</v>
      </c>
      <c r="J1346">
        <v>2.465930856662319</v>
      </c>
      <c r="K1346">
        <v>2.465930856662319</v>
      </c>
      <c r="L1346">
        <v>1</v>
      </c>
      <c r="M1346">
        <v>688.96003914283006</v>
      </c>
      <c r="N1346">
        <v>8614.2998970090139</v>
      </c>
    </row>
    <row r="1347" spans="1:14" x14ac:dyDescent="0.25">
      <c r="A1347">
        <v>1346</v>
      </c>
      <c r="B1347" t="s">
        <v>26</v>
      </c>
      <c r="C1347" t="s">
        <v>49</v>
      </c>
      <c r="D1347" t="s">
        <v>16</v>
      </c>
      <c r="E1347" t="s">
        <v>17</v>
      </c>
      <c r="F1347" t="s">
        <v>5</v>
      </c>
      <c r="G1347">
        <v>597.45972686902064</v>
      </c>
      <c r="H1347">
        <v>0.231550936502261</v>
      </c>
      <c r="I1347">
        <v>0.231550936502261</v>
      </c>
      <c r="J1347">
        <v>0.231550936502261</v>
      </c>
      <c r="K1347">
        <v>0.231550936502261</v>
      </c>
      <c r="L1347">
        <v>1</v>
      </c>
      <c r="M1347">
        <v>104.8651499682837</v>
      </c>
      <c r="N1347">
        <v>597.45975396530071</v>
      </c>
    </row>
    <row r="1348" spans="1:14" x14ac:dyDescent="0.25">
      <c r="A1348">
        <v>1347</v>
      </c>
      <c r="B1348" t="s">
        <v>26</v>
      </c>
      <c r="C1348" t="s">
        <v>49</v>
      </c>
      <c r="D1348" t="s">
        <v>16</v>
      </c>
      <c r="E1348" t="s">
        <v>17</v>
      </c>
      <c r="F1348" t="s">
        <v>5</v>
      </c>
      <c r="G1348">
        <v>775.24134572823164</v>
      </c>
      <c r="H1348">
        <v>0.19811290075978799</v>
      </c>
      <c r="I1348">
        <v>0.19811290075978799</v>
      </c>
      <c r="J1348">
        <v>0.19811290075978799</v>
      </c>
      <c r="K1348">
        <v>0.19811290075978799</v>
      </c>
      <c r="L1348">
        <v>1</v>
      </c>
      <c r="M1348">
        <v>115.13674000102139</v>
      </c>
      <c r="N1348">
        <v>775.24094876965285</v>
      </c>
    </row>
    <row r="1349" spans="1:14" x14ac:dyDescent="0.25">
      <c r="A1349">
        <v>1348</v>
      </c>
      <c r="B1349" t="s">
        <v>22</v>
      </c>
      <c r="C1349" t="s">
        <v>49</v>
      </c>
      <c r="D1349" t="s">
        <v>27</v>
      </c>
      <c r="E1349" t="s">
        <v>17</v>
      </c>
      <c r="F1349" t="s">
        <v>5</v>
      </c>
      <c r="G1349">
        <v>913.20787434785007</v>
      </c>
      <c r="H1349">
        <v>6.7171251439933606</v>
      </c>
      <c r="I1349">
        <v>3.3585625719966798</v>
      </c>
      <c r="J1349">
        <v>0.33424518023357802</v>
      </c>
      <c r="K1349">
        <v>6.3828799637597822</v>
      </c>
      <c r="L1349">
        <v>2</v>
      </c>
      <c r="M1349">
        <v>136.203123175884</v>
      </c>
      <c r="N1349">
        <v>913.20824614517346</v>
      </c>
    </row>
    <row r="1350" spans="1:14" x14ac:dyDescent="0.25">
      <c r="A1350">
        <v>1349</v>
      </c>
      <c r="B1350" t="s">
        <v>26</v>
      </c>
      <c r="C1350" t="s">
        <v>49</v>
      </c>
      <c r="D1350" t="s">
        <v>16</v>
      </c>
      <c r="E1350" t="s">
        <v>17</v>
      </c>
      <c r="F1350" t="s">
        <v>5</v>
      </c>
      <c r="G1350">
        <v>2562.6767270918772</v>
      </c>
      <c r="H1350">
        <v>0.83656708899785603</v>
      </c>
      <c r="I1350">
        <v>0.83656708899785603</v>
      </c>
      <c r="J1350">
        <v>0.83656708899785603</v>
      </c>
      <c r="K1350">
        <v>0.83656708899785603</v>
      </c>
      <c r="L1350">
        <v>1</v>
      </c>
      <c r="M1350">
        <v>259.21005070877368</v>
      </c>
      <c r="N1350">
        <v>2562.6745916977152</v>
      </c>
    </row>
    <row r="1351" spans="1:14" x14ac:dyDescent="0.25">
      <c r="A1351">
        <v>1350</v>
      </c>
      <c r="B1351" t="s">
        <v>26</v>
      </c>
      <c r="C1351" t="s">
        <v>49</v>
      </c>
      <c r="D1351" t="s">
        <v>16</v>
      </c>
      <c r="E1351" t="s">
        <v>17</v>
      </c>
      <c r="F1351" t="s">
        <v>5</v>
      </c>
      <c r="G1351">
        <v>679.96955485368346</v>
      </c>
      <c r="H1351">
        <v>0.24965557481029199</v>
      </c>
      <c r="I1351">
        <v>0.24965557481029199</v>
      </c>
      <c r="J1351">
        <v>0.24965557481029199</v>
      </c>
      <c r="K1351">
        <v>0.24965557481029199</v>
      </c>
      <c r="L1351">
        <v>1</v>
      </c>
      <c r="M1351">
        <v>156.41888584571689</v>
      </c>
      <c r="N1351">
        <v>679.97049021672376</v>
      </c>
    </row>
    <row r="1352" spans="1:14" x14ac:dyDescent="0.25">
      <c r="A1352">
        <v>1351</v>
      </c>
      <c r="B1352" t="s">
        <v>22</v>
      </c>
      <c r="C1352" t="s">
        <v>49</v>
      </c>
      <c r="D1352" t="s">
        <v>24</v>
      </c>
      <c r="E1352" t="s">
        <v>17</v>
      </c>
      <c r="F1352" t="s">
        <v>5</v>
      </c>
      <c r="G1352">
        <v>82.402624985156947</v>
      </c>
      <c r="H1352">
        <v>3.7306150442566191</v>
      </c>
      <c r="I1352">
        <v>1.86530752212831</v>
      </c>
      <c r="J1352">
        <v>2.0361299562301999E-2</v>
      </c>
      <c r="K1352">
        <v>3.7102537446943171</v>
      </c>
      <c r="L1352">
        <v>2</v>
      </c>
      <c r="M1352">
        <v>55.722917335845047</v>
      </c>
      <c r="N1352">
        <v>82.403078398172212</v>
      </c>
    </row>
    <row r="1353" spans="1:14" x14ac:dyDescent="0.25">
      <c r="A1353">
        <v>1352</v>
      </c>
      <c r="B1353" t="s">
        <v>26</v>
      </c>
      <c r="C1353" t="s">
        <v>49</v>
      </c>
      <c r="D1353" t="s">
        <v>16</v>
      </c>
      <c r="E1353" t="s">
        <v>17</v>
      </c>
      <c r="F1353" t="s">
        <v>5</v>
      </c>
      <c r="G1353">
        <v>12541.746032757739</v>
      </c>
      <c r="H1353">
        <v>3.328347675952172</v>
      </c>
      <c r="I1353">
        <v>3.328347675952172</v>
      </c>
      <c r="J1353">
        <v>3.328347675952172</v>
      </c>
      <c r="K1353">
        <v>3.328347675952172</v>
      </c>
      <c r="L1353">
        <v>1</v>
      </c>
      <c r="M1353">
        <v>769.88246536093482</v>
      </c>
      <c r="N1353">
        <v>12541.743887104591</v>
      </c>
    </row>
    <row r="1354" spans="1:14" x14ac:dyDescent="0.25">
      <c r="A1354">
        <v>1353</v>
      </c>
      <c r="B1354" t="s">
        <v>26</v>
      </c>
      <c r="C1354" t="s">
        <v>49</v>
      </c>
      <c r="D1354" t="s">
        <v>21</v>
      </c>
      <c r="E1354" t="s">
        <v>17</v>
      </c>
      <c r="F1354" t="s">
        <v>5</v>
      </c>
      <c r="G1354">
        <v>2161.0110332640202</v>
      </c>
      <c r="H1354">
        <v>1.646483060320683</v>
      </c>
      <c r="I1354">
        <v>1.646483060320683</v>
      </c>
      <c r="J1354">
        <v>1.646483060320683</v>
      </c>
      <c r="K1354">
        <v>1.646483060320683</v>
      </c>
      <c r="L1354">
        <v>1</v>
      </c>
      <c r="M1354">
        <v>269.77946531845879</v>
      </c>
      <c r="N1354">
        <v>2161.0119420937508</v>
      </c>
    </row>
    <row r="1355" spans="1:14" x14ac:dyDescent="0.25">
      <c r="A1355">
        <v>1354</v>
      </c>
      <c r="B1355" t="s">
        <v>26</v>
      </c>
      <c r="C1355" t="s">
        <v>49</v>
      </c>
      <c r="D1355" t="s">
        <v>24</v>
      </c>
      <c r="E1355" t="s">
        <v>17</v>
      </c>
      <c r="F1355" t="s">
        <v>5</v>
      </c>
      <c r="G1355">
        <v>3074.0985157023551</v>
      </c>
      <c r="H1355">
        <v>1.96482135426541</v>
      </c>
      <c r="I1355">
        <v>1.96482135426541</v>
      </c>
      <c r="J1355">
        <v>1.96482135426541</v>
      </c>
      <c r="K1355">
        <v>1.96482135426541</v>
      </c>
      <c r="L1355">
        <v>1</v>
      </c>
      <c r="M1355">
        <v>260.52663559515611</v>
      </c>
      <c r="N1355">
        <v>3074.097182230918</v>
      </c>
    </row>
    <row r="1356" spans="1:14" x14ac:dyDescent="0.25">
      <c r="A1356">
        <v>1355</v>
      </c>
      <c r="B1356" t="s">
        <v>26</v>
      </c>
      <c r="C1356" t="s">
        <v>49</v>
      </c>
      <c r="D1356" t="s">
        <v>16</v>
      </c>
      <c r="E1356" t="s">
        <v>17</v>
      </c>
      <c r="F1356" t="s">
        <v>5</v>
      </c>
      <c r="G1356">
        <v>2690.7952245214901</v>
      </c>
      <c r="H1356">
        <v>1.0296304300158261</v>
      </c>
      <c r="I1356">
        <v>1.0296304300158261</v>
      </c>
      <c r="J1356">
        <v>1.0296304300158261</v>
      </c>
      <c r="K1356">
        <v>1.0296304300158261</v>
      </c>
      <c r="L1356">
        <v>1</v>
      </c>
      <c r="M1356">
        <v>411.78746277407771</v>
      </c>
      <c r="N1356">
        <v>2690.7947976282758</v>
      </c>
    </row>
    <row r="1357" spans="1:14" x14ac:dyDescent="0.25">
      <c r="A1357">
        <v>1356</v>
      </c>
      <c r="B1357" t="s">
        <v>26</v>
      </c>
      <c r="C1357" t="s">
        <v>49</v>
      </c>
      <c r="D1357" t="s">
        <v>16</v>
      </c>
      <c r="E1357" t="s">
        <v>17</v>
      </c>
      <c r="F1357" t="s">
        <v>5</v>
      </c>
      <c r="G1357">
        <v>6769.3546358189078</v>
      </c>
      <c r="H1357">
        <v>1.740671488950809</v>
      </c>
      <c r="I1357">
        <v>1.740671488950809</v>
      </c>
      <c r="J1357">
        <v>1.740671488950809</v>
      </c>
      <c r="K1357">
        <v>1.740671488950809</v>
      </c>
      <c r="L1357">
        <v>1</v>
      </c>
      <c r="M1357">
        <v>617.35871044093074</v>
      </c>
      <c r="N1357">
        <v>6769.3570193877713</v>
      </c>
    </row>
    <row r="1358" spans="1:14" x14ac:dyDescent="0.25">
      <c r="A1358">
        <v>1357</v>
      </c>
      <c r="B1358" t="s">
        <v>26</v>
      </c>
      <c r="C1358" t="s">
        <v>49</v>
      </c>
      <c r="D1358" t="s">
        <v>16</v>
      </c>
      <c r="E1358" t="s">
        <v>17</v>
      </c>
      <c r="F1358" t="s">
        <v>5</v>
      </c>
      <c r="G1358">
        <v>1335.528451317962</v>
      </c>
      <c r="H1358">
        <v>0.35778747406927902</v>
      </c>
      <c r="I1358">
        <v>0.35778747406927902</v>
      </c>
      <c r="J1358">
        <v>0.35778747406927902</v>
      </c>
      <c r="K1358">
        <v>0.35778747406927902</v>
      </c>
      <c r="L1358">
        <v>1</v>
      </c>
      <c r="M1358">
        <v>150.51684544499079</v>
      </c>
      <c r="N1358">
        <v>1335.5272970416211</v>
      </c>
    </row>
    <row r="1359" spans="1:14" x14ac:dyDescent="0.25">
      <c r="A1359">
        <v>1358</v>
      </c>
      <c r="B1359" t="s">
        <v>26</v>
      </c>
      <c r="C1359" t="s">
        <v>49</v>
      </c>
      <c r="D1359" t="s">
        <v>16</v>
      </c>
      <c r="E1359" t="s">
        <v>17</v>
      </c>
      <c r="F1359" t="s">
        <v>5</v>
      </c>
      <c r="G1359">
        <v>0.54549226505942461</v>
      </c>
      <c r="H1359">
        <v>0.41416360830757198</v>
      </c>
      <c r="I1359">
        <v>0.13805453610252399</v>
      </c>
      <c r="J1359">
        <v>1.42401858602E-4</v>
      </c>
      <c r="K1359">
        <v>0.41387880459036802</v>
      </c>
      <c r="L1359">
        <v>3</v>
      </c>
      <c r="M1359">
        <v>81.12028248319946</v>
      </c>
      <c r="N1359">
        <v>0.54411647410051422</v>
      </c>
    </row>
    <row r="1360" spans="1:14" x14ac:dyDescent="0.25">
      <c r="A1360">
        <v>1359</v>
      </c>
      <c r="B1360" t="s">
        <v>26</v>
      </c>
      <c r="C1360" t="s">
        <v>49</v>
      </c>
      <c r="D1360" t="s">
        <v>16</v>
      </c>
      <c r="E1360" t="s">
        <v>17</v>
      </c>
      <c r="F1360" t="s">
        <v>5</v>
      </c>
      <c r="G1360">
        <v>1995.957419778327</v>
      </c>
      <c r="H1360">
        <v>0.50115558148304107</v>
      </c>
      <c r="I1360">
        <v>0.167051860494347</v>
      </c>
      <c r="J1360">
        <v>1.42401858602E-4</v>
      </c>
      <c r="K1360">
        <v>0.50087077776583699</v>
      </c>
      <c r="L1360">
        <v>3</v>
      </c>
      <c r="M1360">
        <v>194.19734725500729</v>
      </c>
      <c r="N1360">
        <v>1995.958574513043</v>
      </c>
    </row>
    <row r="1361" spans="1:14" x14ac:dyDescent="0.25">
      <c r="A1361">
        <v>1360</v>
      </c>
      <c r="B1361" t="s">
        <v>26</v>
      </c>
      <c r="C1361" t="s">
        <v>49</v>
      </c>
      <c r="D1361" t="s">
        <v>16</v>
      </c>
      <c r="E1361" t="s">
        <v>17</v>
      </c>
      <c r="F1361" t="s">
        <v>18</v>
      </c>
      <c r="G1361">
        <v>577.49738186588286</v>
      </c>
      <c r="H1361">
        <v>0.25773671874693199</v>
      </c>
      <c r="I1361">
        <v>0.25773671874693199</v>
      </c>
      <c r="J1361">
        <v>0.25773671874693199</v>
      </c>
      <c r="K1361">
        <v>0.25773671874693199</v>
      </c>
      <c r="L1361">
        <v>1</v>
      </c>
      <c r="M1361">
        <v>100.2642766931297</v>
      </c>
      <c r="N1361">
        <v>577.49780244675435</v>
      </c>
    </row>
    <row r="1362" spans="1:14" x14ac:dyDescent="0.25">
      <c r="A1362">
        <v>1361</v>
      </c>
      <c r="B1362" t="s">
        <v>26</v>
      </c>
      <c r="C1362" t="s">
        <v>49</v>
      </c>
      <c r="D1362" t="s">
        <v>16</v>
      </c>
      <c r="E1362" t="s">
        <v>17</v>
      </c>
      <c r="F1362" t="s">
        <v>5</v>
      </c>
      <c r="G1362">
        <v>1458.632277802787</v>
      </c>
      <c r="H1362">
        <v>0.36961160284974898</v>
      </c>
      <c r="I1362">
        <v>0.36961160284974898</v>
      </c>
      <c r="J1362">
        <v>0.36961160284974898</v>
      </c>
      <c r="K1362">
        <v>0.36961160284974898</v>
      </c>
      <c r="L1362">
        <v>1</v>
      </c>
      <c r="M1362">
        <v>159.38000151483601</v>
      </c>
      <c r="N1362">
        <v>1458.6313546606129</v>
      </c>
    </row>
    <row r="1363" spans="1:14" x14ac:dyDescent="0.25">
      <c r="A1363">
        <v>1362</v>
      </c>
      <c r="B1363" t="s">
        <v>26</v>
      </c>
      <c r="C1363" t="s">
        <v>49</v>
      </c>
      <c r="D1363" t="s">
        <v>27</v>
      </c>
      <c r="E1363" t="s">
        <v>17</v>
      </c>
      <c r="F1363" t="s">
        <v>5</v>
      </c>
      <c r="G1363">
        <v>1036.4071633441381</v>
      </c>
      <c r="H1363">
        <v>0.33830847813605902</v>
      </c>
      <c r="I1363">
        <v>0.33830847813605902</v>
      </c>
      <c r="J1363">
        <v>0.33830847813605902</v>
      </c>
      <c r="K1363">
        <v>0.33830847813605902</v>
      </c>
      <c r="L1363">
        <v>1</v>
      </c>
      <c r="M1363">
        <v>138.2818193712844</v>
      </c>
      <c r="N1363">
        <v>1036.4060476511379</v>
      </c>
    </row>
    <row r="1364" spans="1:14" x14ac:dyDescent="0.25">
      <c r="A1364">
        <v>1363</v>
      </c>
      <c r="B1364" t="s">
        <v>26</v>
      </c>
      <c r="C1364" t="s">
        <v>49</v>
      </c>
      <c r="D1364" t="s">
        <v>27</v>
      </c>
      <c r="E1364" t="s">
        <v>17</v>
      </c>
      <c r="F1364" t="s">
        <v>5</v>
      </c>
      <c r="G1364">
        <v>421.55120011799238</v>
      </c>
      <c r="H1364">
        <v>0.115373316187489</v>
      </c>
      <c r="I1364">
        <v>0.115373316187489</v>
      </c>
      <c r="J1364">
        <v>0.115373316187489</v>
      </c>
      <c r="K1364">
        <v>0.115373316187489</v>
      </c>
      <c r="L1364">
        <v>1</v>
      </c>
      <c r="M1364">
        <v>167.56849588982661</v>
      </c>
      <c r="N1364">
        <v>421.55191334879902</v>
      </c>
    </row>
    <row r="1365" spans="1:14" x14ac:dyDescent="0.25">
      <c r="A1365">
        <v>1364</v>
      </c>
      <c r="B1365" t="s">
        <v>19</v>
      </c>
      <c r="C1365" t="s">
        <v>49</v>
      </c>
      <c r="D1365" t="s">
        <v>27</v>
      </c>
      <c r="E1365" t="s">
        <v>17</v>
      </c>
      <c r="F1365" t="s">
        <v>5</v>
      </c>
      <c r="G1365">
        <v>3.2550531127202009</v>
      </c>
      <c r="H1365">
        <v>1.8109391538559999E-3</v>
      </c>
      <c r="I1365">
        <v>9.0546957692800006E-4</v>
      </c>
      <c r="J1365">
        <v>8.1868252189699995E-4</v>
      </c>
      <c r="K1365">
        <v>9.9225663195900006E-4</v>
      </c>
      <c r="L1365">
        <v>2</v>
      </c>
      <c r="M1365">
        <v>10.65590466213394</v>
      </c>
      <c r="N1365">
        <v>3.2550841715663981</v>
      </c>
    </row>
    <row r="1366" spans="1:14" x14ac:dyDescent="0.25">
      <c r="A1366">
        <v>1365</v>
      </c>
      <c r="B1366" t="s">
        <v>19</v>
      </c>
      <c r="C1366" t="s">
        <v>49</v>
      </c>
      <c r="D1366" t="s">
        <v>16</v>
      </c>
      <c r="E1366" t="s">
        <v>17</v>
      </c>
      <c r="F1366" t="s">
        <v>18</v>
      </c>
      <c r="G1366">
        <v>1803.534528878404</v>
      </c>
      <c r="H1366">
        <v>0.44563831053464598</v>
      </c>
      <c r="I1366">
        <v>0.44563831053464598</v>
      </c>
      <c r="J1366">
        <v>0.44563831053464598</v>
      </c>
      <c r="K1366">
        <v>0.44563831053464598</v>
      </c>
      <c r="L1366">
        <v>1</v>
      </c>
      <c r="M1366">
        <v>200.1756167283601</v>
      </c>
      <c r="N1366">
        <v>1803.533913169927</v>
      </c>
    </row>
    <row r="1367" spans="1:14" x14ac:dyDescent="0.25">
      <c r="A1367">
        <v>1366</v>
      </c>
      <c r="B1367" t="s">
        <v>26</v>
      </c>
      <c r="C1367" t="s">
        <v>49</v>
      </c>
      <c r="D1367" t="s">
        <v>27</v>
      </c>
      <c r="E1367" t="s">
        <v>17</v>
      </c>
      <c r="F1367" t="s">
        <v>5</v>
      </c>
      <c r="G1367">
        <v>1228.939877687804</v>
      </c>
      <c r="H1367">
        <v>0.40292415588823399</v>
      </c>
      <c r="I1367">
        <v>0.40292415588823399</v>
      </c>
      <c r="J1367">
        <v>0.40292415588823399</v>
      </c>
      <c r="K1367">
        <v>0.40292415588823399</v>
      </c>
      <c r="L1367">
        <v>1</v>
      </c>
      <c r="M1367">
        <v>140.6692168423661</v>
      </c>
      <c r="N1367">
        <v>1228.9391817799981</v>
      </c>
    </row>
    <row r="1368" spans="1:14" x14ac:dyDescent="0.25">
      <c r="A1368">
        <v>1367</v>
      </c>
      <c r="B1368" t="s">
        <v>26</v>
      </c>
      <c r="C1368" t="s">
        <v>49</v>
      </c>
      <c r="D1368" t="s">
        <v>27</v>
      </c>
      <c r="E1368" t="s">
        <v>17</v>
      </c>
      <c r="F1368" t="s">
        <v>5</v>
      </c>
      <c r="G1368">
        <v>937.19078938866903</v>
      </c>
      <c r="H1368">
        <v>0.32233740659061699</v>
      </c>
      <c r="I1368">
        <v>0.32233740659061699</v>
      </c>
      <c r="J1368">
        <v>0.32233740659061699</v>
      </c>
      <c r="K1368">
        <v>0.32233740659061699</v>
      </c>
      <c r="L1368">
        <v>1</v>
      </c>
      <c r="M1368">
        <v>126.4317689902563</v>
      </c>
      <c r="N1368">
        <v>937.19001813359012</v>
      </c>
    </row>
    <row r="1369" spans="1:14" x14ac:dyDescent="0.25">
      <c r="A1369">
        <v>1368</v>
      </c>
      <c r="B1369" t="s">
        <v>19</v>
      </c>
      <c r="C1369" t="s">
        <v>52</v>
      </c>
      <c r="D1369" t="s">
        <v>21</v>
      </c>
      <c r="E1369" t="s">
        <v>17</v>
      </c>
      <c r="F1369" t="s">
        <v>18</v>
      </c>
      <c r="G1369">
        <v>55252.399313956063</v>
      </c>
      <c r="H1369">
        <v>28</v>
      </c>
      <c r="I1369">
        <v>28</v>
      </c>
      <c r="J1369">
        <v>28</v>
      </c>
      <c r="K1369">
        <v>28</v>
      </c>
      <c r="L1369">
        <v>1</v>
      </c>
      <c r="M1369">
        <v>1113.997022474545</v>
      </c>
      <c r="N1369">
        <v>55252.397687976423</v>
      </c>
    </row>
    <row r="1370" spans="1:14" x14ac:dyDescent="0.25">
      <c r="A1370">
        <v>1369</v>
      </c>
      <c r="B1370" t="s">
        <v>19</v>
      </c>
      <c r="C1370" t="s">
        <v>49</v>
      </c>
      <c r="D1370" t="s">
        <v>16</v>
      </c>
      <c r="E1370" t="s">
        <v>17</v>
      </c>
      <c r="F1370" t="s">
        <v>18</v>
      </c>
      <c r="G1370">
        <v>18242.05598407393</v>
      </c>
      <c r="H1370">
        <v>145.88000000000011</v>
      </c>
      <c r="I1370">
        <v>1.585652173913044</v>
      </c>
      <c r="J1370">
        <v>0.05</v>
      </c>
      <c r="K1370">
        <v>15</v>
      </c>
      <c r="L1370">
        <v>92</v>
      </c>
      <c r="M1370">
        <v>25880.623215469499</v>
      </c>
      <c r="N1370">
        <v>18242.086837956391</v>
      </c>
    </row>
    <row r="1371" spans="1:14" x14ac:dyDescent="0.25">
      <c r="A1371">
        <v>1370</v>
      </c>
      <c r="B1371" t="s">
        <v>26</v>
      </c>
      <c r="C1371" t="s">
        <v>49</v>
      </c>
      <c r="D1371" t="s">
        <v>27</v>
      </c>
      <c r="E1371" t="s">
        <v>17</v>
      </c>
      <c r="F1371" t="s">
        <v>5</v>
      </c>
      <c r="G1371">
        <v>22327.214207934081</v>
      </c>
      <c r="H1371">
        <v>6.3445980222115148</v>
      </c>
      <c r="I1371">
        <v>6.3445980222115148</v>
      </c>
      <c r="J1371">
        <v>6.3445980222115148</v>
      </c>
      <c r="K1371">
        <v>6.3445980222115148</v>
      </c>
      <c r="L1371">
        <v>1</v>
      </c>
      <c r="M1371">
        <v>1176.078236958148</v>
      </c>
      <c r="N1371">
        <v>22327.2078831371</v>
      </c>
    </row>
    <row r="1372" spans="1:14" x14ac:dyDescent="0.25">
      <c r="A1372">
        <v>1371</v>
      </c>
      <c r="B1372" t="s">
        <v>26</v>
      </c>
      <c r="C1372" t="s">
        <v>49</v>
      </c>
      <c r="D1372" t="s">
        <v>27</v>
      </c>
      <c r="E1372" t="s">
        <v>17</v>
      </c>
      <c r="F1372" t="s">
        <v>5</v>
      </c>
      <c r="G1372">
        <v>8907.114733036613</v>
      </c>
      <c r="H1372">
        <v>2.2623360235525181</v>
      </c>
      <c r="I1372">
        <v>2.2623360235525181</v>
      </c>
      <c r="J1372">
        <v>2.2623360235525181</v>
      </c>
      <c r="K1372">
        <v>2.2623360235525181</v>
      </c>
      <c r="L1372">
        <v>1</v>
      </c>
      <c r="M1372">
        <v>578.88204954587468</v>
      </c>
      <c r="N1372">
        <v>8907.1178055388864</v>
      </c>
    </row>
    <row r="1373" spans="1:14" x14ac:dyDescent="0.25">
      <c r="A1373">
        <v>1372</v>
      </c>
      <c r="B1373" t="s">
        <v>26</v>
      </c>
      <c r="C1373" t="s">
        <v>49</v>
      </c>
      <c r="D1373" t="s">
        <v>24</v>
      </c>
      <c r="E1373" t="s">
        <v>17</v>
      </c>
      <c r="F1373" t="s">
        <v>5</v>
      </c>
      <c r="G1373">
        <v>109258.8531741653</v>
      </c>
      <c r="H1373">
        <v>5</v>
      </c>
      <c r="I1373">
        <v>5</v>
      </c>
      <c r="J1373">
        <v>5</v>
      </c>
      <c r="K1373">
        <v>5</v>
      </c>
      <c r="L1373">
        <v>1</v>
      </c>
      <c r="M1373">
        <v>2506.3636189939311</v>
      </c>
      <c r="N1373">
        <v>109258.85001994421</v>
      </c>
    </row>
    <row r="1374" spans="1:14" x14ac:dyDescent="0.25">
      <c r="A1374">
        <v>1373</v>
      </c>
      <c r="B1374" t="s">
        <v>19</v>
      </c>
      <c r="C1374" t="s">
        <v>52</v>
      </c>
      <c r="D1374" t="s">
        <v>16</v>
      </c>
      <c r="E1374" t="s">
        <v>17</v>
      </c>
      <c r="F1374" t="s">
        <v>18</v>
      </c>
      <c r="G1374">
        <v>5864.9494549050814</v>
      </c>
      <c r="H1374">
        <v>56.6</v>
      </c>
      <c r="I1374">
        <v>1.8866666666666669</v>
      </c>
      <c r="J1374">
        <v>0.5</v>
      </c>
      <c r="K1374">
        <v>4</v>
      </c>
      <c r="L1374">
        <v>30</v>
      </c>
      <c r="M1374">
        <v>3909.7599681561192</v>
      </c>
      <c r="N1374">
        <v>5864.9506343684543</v>
      </c>
    </row>
    <row r="1375" spans="1:14" x14ac:dyDescent="0.25">
      <c r="A1375">
        <v>1374</v>
      </c>
      <c r="B1375" t="s">
        <v>14</v>
      </c>
      <c r="C1375" t="s">
        <v>52</v>
      </c>
      <c r="D1375" t="s">
        <v>21</v>
      </c>
      <c r="E1375" t="s">
        <v>17</v>
      </c>
      <c r="F1375" t="s">
        <v>18</v>
      </c>
      <c r="G1375">
        <v>1646699.247878463</v>
      </c>
      <c r="H1375">
        <v>475</v>
      </c>
      <c r="I1375">
        <v>475</v>
      </c>
      <c r="J1375">
        <v>475</v>
      </c>
      <c r="K1375">
        <v>475</v>
      </c>
      <c r="L1375">
        <v>1</v>
      </c>
      <c r="M1375">
        <v>12210.6965487124</v>
      </c>
      <c r="N1375">
        <v>1646699.247173823</v>
      </c>
    </row>
    <row r="1376" spans="1:14" x14ac:dyDescent="0.25">
      <c r="A1376">
        <v>1375</v>
      </c>
      <c r="B1376" t="s">
        <v>19</v>
      </c>
      <c r="C1376" t="s">
        <v>49</v>
      </c>
      <c r="D1376" t="s">
        <v>16</v>
      </c>
      <c r="E1376" t="s">
        <v>17</v>
      </c>
      <c r="F1376" t="s">
        <v>18</v>
      </c>
      <c r="G1376">
        <v>27382.06587285113</v>
      </c>
      <c r="H1376">
        <v>790.4399999999996</v>
      </c>
      <c r="I1376">
        <v>1.5745816733067719</v>
      </c>
      <c r="J1376">
        <v>0.1</v>
      </c>
      <c r="K1376">
        <v>66</v>
      </c>
      <c r="L1376">
        <v>502</v>
      </c>
      <c r="M1376">
        <v>26111.152734648011</v>
      </c>
      <c r="N1376">
        <v>27382.024713917559</v>
      </c>
    </row>
    <row r="1377" spans="1:14" x14ac:dyDescent="0.25">
      <c r="A1377">
        <v>1376</v>
      </c>
      <c r="B1377" t="s">
        <v>26</v>
      </c>
      <c r="C1377" t="s">
        <v>49</v>
      </c>
      <c r="D1377" t="s">
        <v>24</v>
      </c>
      <c r="E1377" t="s">
        <v>17</v>
      </c>
      <c r="F1377" t="s">
        <v>5</v>
      </c>
      <c r="G1377">
        <v>49414.129909221912</v>
      </c>
      <c r="H1377">
        <v>20.11</v>
      </c>
      <c r="I1377">
        <v>1.1829411764705879</v>
      </c>
      <c r="J1377">
        <v>0.6</v>
      </c>
      <c r="K1377">
        <v>2.2999999999999998</v>
      </c>
      <c r="L1377">
        <v>17</v>
      </c>
      <c r="M1377">
        <v>18705.87218775598</v>
      </c>
      <c r="N1377">
        <v>49414.14342775492</v>
      </c>
    </row>
    <row r="1378" spans="1:14" x14ac:dyDescent="0.25">
      <c r="A1378">
        <v>1377</v>
      </c>
      <c r="B1378" t="s">
        <v>14</v>
      </c>
      <c r="C1378" t="s">
        <v>52</v>
      </c>
      <c r="D1378" t="s">
        <v>21</v>
      </c>
      <c r="E1378" t="s">
        <v>17</v>
      </c>
      <c r="F1378" t="s">
        <v>5</v>
      </c>
      <c r="G1378">
        <v>160878.54385477869</v>
      </c>
      <c r="H1378">
        <v>264</v>
      </c>
      <c r="I1378">
        <v>88</v>
      </c>
      <c r="J1378">
        <v>88</v>
      </c>
      <c r="K1378">
        <v>88</v>
      </c>
      <c r="L1378">
        <v>3</v>
      </c>
      <c r="M1378">
        <v>3141.475594452007</v>
      </c>
      <c r="N1378">
        <v>160878.54224913981</v>
      </c>
    </row>
    <row r="1379" spans="1:14" x14ac:dyDescent="0.25">
      <c r="A1379">
        <v>1378</v>
      </c>
      <c r="B1379" t="s">
        <v>14</v>
      </c>
      <c r="C1379" t="s">
        <v>52</v>
      </c>
      <c r="D1379" t="s">
        <v>21</v>
      </c>
      <c r="E1379" t="s">
        <v>17</v>
      </c>
      <c r="F1379" t="s">
        <v>5</v>
      </c>
      <c r="G1379">
        <v>53257.743583116469</v>
      </c>
      <c r="H1379">
        <v>39</v>
      </c>
      <c r="I1379">
        <v>13</v>
      </c>
      <c r="J1379">
        <v>13</v>
      </c>
      <c r="K1379">
        <v>13</v>
      </c>
      <c r="L1379">
        <v>3</v>
      </c>
      <c r="M1379">
        <v>1012.6924034938349</v>
      </c>
      <c r="N1379">
        <v>53257.748459216942</v>
      </c>
    </row>
    <row r="1380" spans="1:14" x14ac:dyDescent="0.25">
      <c r="A1380">
        <v>1379</v>
      </c>
      <c r="B1380" t="s">
        <v>14</v>
      </c>
      <c r="C1380" t="s">
        <v>49</v>
      </c>
      <c r="D1380" t="s">
        <v>24</v>
      </c>
      <c r="E1380" t="s">
        <v>17</v>
      </c>
      <c r="F1380" t="s">
        <v>5</v>
      </c>
      <c r="G1380">
        <v>13559.86076786249</v>
      </c>
      <c r="H1380">
        <v>16</v>
      </c>
      <c r="I1380">
        <v>8</v>
      </c>
      <c r="J1380">
        <v>8</v>
      </c>
      <c r="K1380">
        <v>8</v>
      </c>
      <c r="L1380">
        <v>2</v>
      </c>
      <c r="M1380">
        <v>608.48826533889269</v>
      </c>
      <c r="N1380">
        <v>13559.860978861059</v>
      </c>
    </row>
    <row r="1381" spans="1:14" x14ac:dyDescent="0.25">
      <c r="A1381">
        <v>1380</v>
      </c>
      <c r="B1381" t="s">
        <v>14</v>
      </c>
      <c r="C1381" t="s">
        <v>52</v>
      </c>
      <c r="D1381" t="s">
        <v>21</v>
      </c>
      <c r="E1381" t="s">
        <v>17</v>
      </c>
      <c r="F1381" t="s">
        <v>5</v>
      </c>
      <c r="G1381">
        <v>168400.13149647371</v>
      </c>
      <c r="H1381">
        <v>168</v>
      </c>
      <c r="I1381">
        <v>56</v>
      </c>
      <c r="J1381">
        <v>56</v>
      </c>
      <c r="K1381">
        <v>56</v>
      </c>
      <c r="L1381">
        <v>3</v>
      </c>
      <c r="M1381">
        <v>2579.4470583945031</v>
      </c>
      <c r="N1381">
        <v>168400.13245819529</v>
      </c>
    </row>
    <row r="1382" spans="1:14" x14ac:dyDescent="0.25">
      <c r="A1382">
        <v>1381</v>
      </c>
      <c r="B1382" t="s">
        <v>14</v>
      </c>
      <c r="C1382" t="s">
        <v>52</v>
      </c>
      <c r="D1382" t="s">
        <v>21</v>
      </c>
      <c r="E1382" t="s">
        <v>17</v>
      </c>
      <c r="F1382" t="s">
        <v>5</v>
      </c>
      <c r="G1382">
        <v>24533.195609326842</v>
      </c>
      <c r="H1382">
        <v>8</v>
      </c>
      <c r="I1382">
        <v>8</v>
      </c>
      <c r="J1382">
        <v>8</v>
      </c>
      <c r="K1382">
        <v>8</v>
      </c>
      <c r="L1382">
        <v>1</v>
      </c>
      <c r="M1382">
        <v>792.99995367426982</v>
      </c>
      <c r="N1382">
        <v>24533.19564065753</v>
      </c>
    </row>
    <row r="1383" spans="1:14" x14ac:dyDescent="0.25">
      <c r="A1383">
        <v>1382</v>
      </c>
      <c r="B1383" t="s">
        <v>14</v>
      </c>
      <c r="C1383" t="s">
        <v>52</v>
      </c>
      <c r="D1383" t="s">
        <v>21</v>
      </c>
      <c r="E1383" t="s">
        <v>17</v>
      </c>
      <c r="F1383" t="s">
        <v>5</v>
      </c>
      <c r="G1383">
        <v>30164.48406408522</v>
      </c>
      <c r="H1383">
        <v>159</v>
      </c>
      <c r="I1383">
        <v>53</v>
      </c>
      <c r="J1383">
        <v>53</v>
      </c>
      <c r="K1383">
        <v>53</v>
      </c>
      <c r="L1383">
        <v>3</v>
      </c>
      <c r="M1383">
        <v>1053.5749091589851</v>
      </c>
      <c r="N1383">
        <v>30164.486927659051</v>
      </c>
    </row>
    <row r="1384" spans="1:14" x14ac:dyDescent="0.25">
      <c r="A1384">
        <v>1383</v>
      </c>
      <c r="B1384" t="s">
        <v>14</v>
      </c>
      <c r="C1384" t="s">
        <v>52</v>
      </c>
      <c r="D1384" t="s">
        <v>21</v>
      </c>
      <c r="E1384" t="s">
        <v>17</v>
      </c>
      <c r="F1384" t="s">
        <v>5</v>
      </c>
      <c r="G1384">
        <v>182914.52095710501</v>
      </c>
      <c r="H1384">
        <v>1023</v>
      </c>
      <c r="I1384">
        <v>60.176470588235297</v>
      </c>
      <c r="J1384">
        <v>19</v>
      </c>
      <c r="K1384">
        <v>144</v>
      </c>
      <c r="L1384">
        <v>17</v>
      </c>
      <c r="M1384">
        <v>2728.5793016342732</v>
      </c>
      <c r="N1384">
        <v>182914.52186643469</v>
      </c>
    </row>
    <row r="1385" spans="1:14" x14ac:dyDescent="0.25">
      <c r="A1385">
        <v>1384</v>
      </c>
      <c r="B1385" t="s">
        <v>19</v>
      </c>
      <c r="C1385" t="s">
        <v>52</v>
      </c>
      <c r="D1385" t="s">
        <v>16</v>
      </c>
      <c r="E1385" t="s">
        <v>17</v>
      </c>
      <c r="F1385" t="s">
        <v>5</v>
      </c>
      <c r="G1385">
        <v>54443.532124748053</v>
      </c>
      <c r="H1385">
        <v>30</v>
      </c>
      <c r="I1385">
        <v>30</v>
      </c>
      <c r="J1385">
        <v>30</v>
      </c>
      <c r="K1385">
        <v>30</v>
      </c>
      <c r="L1385">
        <v>1</v>
      </c>
      <c r="M1385">
        <v>3054.0156110830558</v>
      </c>
      <c r="N1385">
        <v>54443.527783470992</v>
      </c>
    </row>
    <row r="1386" spans="1:14" x14ac:dyDescent="0.25">
      <c r="A1386">
        <v>1385</v>
      </c>
      <c r="B1386" t="s">
        <v>14</v>
      </c>
      <c r="C1386" t="s">
        <v>52</v>
      </c>
      <c r="D1386" t="s">
        <v>21</v>
      </c>
      <c r="E1386" t="s">
        <v>17</v>
      </c>
      <c r="F1386" t="s">
        <v>18</v>
      </c>
      <c r="G1386">
        <v>135248.4326352948</v>
      </c>
      <c r="H1386">
        <v>33</v>
      </c>
      <c r="I1386">
        <v>33</v>
      </c>
      <c r="J1386">
        <v>33</v>
      </c>
      <c r="K1386">
        <v>33</v>
      </c>
      <c r="L1386">
        <v>1</v>
      </c>
      <c r="M1386">
        <v>2638.245721243793</v>
      </c>
      <c r="N1386">
        <v>135248.43395267101</v>
      </c>
    </row>
    <row r="1387" spans="1:14" x14ac:dyDescent="0.25">
      <c r="A1387">
        <v>1386</v>
      </c>
      <c r="B1387" t="s">
        <v>14</v>
      </c>
      <c r="C1387" t="s">
        <v>52</v>
      </c>
      <c r="D1387" t="s">
        <v>21</v>
      </c>
      <c r="E1387" t="s">
        <v>17</v>
      </c>
      <c r="F1387" t="s">
        <v>18</v>
      </c>
      <c r="G1387">
        <v>294469.1585764325</v>
      </c>
      <c r="H1387">
        <v>73</v>
      </c>
      <c r="I1387">
        <v>73</v>
      </c>
      <c r="J1387">
        <v>73</v>
      </c>
      <c r="K1387">
        <v>73</v>
      </c>
      <c r="L1387">
        <v>1</v>
      </c>
      <c r="M1387">
        <v>3024.7494776247659</v>
      </c>
      <c r="N1387">
        <v>294469.15679868899</v>
      </c>
    </row>
    <row r="1388" spans="1:14" x14ac:dyDescent="0.25">
      <c r="A1388">
        <v>1387</v>
      </c>
      <c r="B1388" t="s">
        <v>14</v>
      </c>
      <c r="C1388" t="s">
        <v>52</v>
      </c>
      <c r="D1388" t="s">
        <v>21</v>
      </c>
      <c r="E1388" t="s">
        <v>17</v>
      </c>
      <c r="F1388" t="s">
        <v>18</v>
      </c>
      <c r="G1388">
        <v>214591.49281389031</v>
      </c>
      <c r="H1388">
        <v>55</v>
      </c>
      <c r="I1388">
        <v>55</v>
      </c>
      <c r="J1388">
        <v>55</v>
      </c>
      <c r="K1388">
        <v>55</v>
      </c>
      <c r="L1388">
        <v>1</v>
      </c>
      <c r="M1388">
        <v>2886.5708897161262</v>
      </c>
      <c r="N1388">
        <v>214591.49288986711</v>
      </c>
    </row>
    <row r="1389" spans="1:14" x14ac:dyDescent="0.25">
      <c r="A1389">
        <v>1388</v>
      </c>
      <c r="B1389" t="s">
        <v>14</v>
      </c>
      <c r="C1389" t="s">
        <v>52</v>
      </c>
      <c r="D1389" t="s">
        <v>21</v>
      </c>
      <c r="E1389" t="s">
        <v>17</v>
      </c>
      <c r="F1389" t="s">
        <v>18</v>
      </c>
      <c r="G1389">
        <v>595854.98681473767</v>
      </c>
      <c r="H1389">
        <v>151</v>
      </c>
      <c r="I1389">
        <v>151</v>
      </c>
      <c r="J1389">
        <v>151</v>
      </c>
      <c r="K1389">
        <v>151</v>
      </c>
      <c r="L1389">
        <v>1</v>
      </c>
      <c r="M1389">
        <v>7382.7321971488791</v>
      </c>
      <c r="N1389">
        <v>595854.98117736052</v>
      </c>
    </row>
    <row r="1390" spans="1:14" x14ac:dyDescent="0.25">
      <c r="A1390">
        <v>1389</v>
      </c>
      <c r="B1390" t="s">
        <v>14</v>
      </c>
      <c r="C1390" t="s">
        <v>52</v>
      </c>
      <c r="D1390" t="s">
        <v>21</v>
      </c>
      <c r="E1390" t="s">
        <v>17</v>
      </c>
      <c r="F1390" t="s">
        <v>18</v>
      </c>
      <c r="G1390">
        <v>443575.98556141357</v>
      </c>
      <c r="H1390">
        <v>110</v>
      </c>
      <c r="I1390">
        <v>110</v>
      </c>
      <c r="J1390">
        <v>110</v>
      </c>
      <c r="K1390">
        <v>110</v>
      </c>
      <c r="L1390">
        <v>1</v>
      </c>
      <c r="M1390">
        <v>4513.3407361599466</v>
      </c>
      <c r="N1390">
        <v>443575.98677398911</v>
      </c>
    </row>
    <row r="1391" spans="1:14" x14ac:dyDescent="0.25">
      <c r="A1391">
        <v>1390</v>
      </c>
      <c r="B1391" t="s">
        <v>14</v>
      </c>
      <c r="C1391" t="s">
        <v>52</v>
      </c>
      <c r="D1391" t="s">
        <v>21</v>
      </c>
      <c r="E1391" t="s">
        <v>17</v>
      </c>
      <c r="F1391" t="s">
        <v>5</v>
      </c>
      <c r="G1391">
        <v>17218.413129317349</v>
      </c>
      <c r="H1391">
        <v>104</v>
      </c>
      <c r="I1391">
        <v>26</v>
      </c>
      <c r="J1391">
        <v>26</v>
      </c>
      <c r="K1391">
        <v>26</v>
      </c>
      <c r="L1391">
        <v>4</v>
      </c>
      <c r="M1391">
        <v>569.08495053379033</v>
      </c>
      <c r="N1391">
        <v>17218.413628985581</v>
      </c>
    </row>
    <row r="1392" spans="1:14" x14ac:dyDescent="0.25">
      <c r="A1392">
        <v>1391</v>
      </c>
      <c r="B1392" t="s">
        <v>19</v>
      </c>
      <c r="C1392" t="s">
        <v>52</v>
      </c>
      <c r="D1392" t="s">
        <v>16</v>
      </c>
      <c r="E1392" t="s">
        <v>17</v>
      </c>
      <c r="F1392" t="s">
        <v>18</v>
      </c>
      <c r="G1392">
        <v>1251.368068469257</v>
      </c>
      <c r="H1392">
        <v>34</v>
      </c>
      <c r="I1392">
        <v>17</v>
      </c>
      <c r="J1392">
        <v>17</v>
      </c>
      <c r="K1392">
        <v>17</v>
      </c>
      <c r="L1392">
        <v>2</v>
      </c>
      <c r="M1392">
        <v>355.20446577992129</v>
      </c>
      <c r="N1392">
        <v>1251.3680684703561</v>
      </c>
    </row>
    <row r="1393" spans="1:14" x14ac:dyDescent="0.25">
      <c r="A1393">
        <v>1392</v>
      </c>
      <c r="B1393" t="s">
        <v>14</v>
      </c>
      <c r="C1393" t="s">
        <v>52</v>
      </c>
      <c r="D1393" t="s">
        <v>21</v>
      </c>
      <c r="E1393" t="s">
        <v>17</v>
      </c>
      <c r="F1393" t="s">
        <v>18</v>
      </c>
      <c r="G1393">
        <v>1497065.2922819131</v>
      </c>
      <c r="H1393">
        <v>411</v>
      </c>
      <c r="I1393">
        <v>411</v>
      </c>
      <c r="J1393">
        <v>411</v>
      </c>
      <c r="K1393">
        <v>411</v>
      </c>
      <c r="L1393">
        <v>1</v>
      </c>
      <c r="M1393">
        <v>11874.89293288045</v>
      </c>
      <c r="N1393">
        <v>1497065.27941282</v>
      </c>
    </row>
    <row r="1394" spans="1:14" x14ac:dyDescent="0.25">
      <c r="A1394">
        <v>1393</v>
      </c>
      <c r="B1394" t="s">
        <v>14</v>
      </c>
      <c r="C1394" t="s">
        <v>52</v>
      </c>
      <c r="D1394" t="s">
        <v>21</v>
      </c>
      <c r="E1394" t="s">
        <v>17</v>
      </c>
      <c r="F1394" t="s">
        <v>18</v>
      </c>
      <c r="G1394">
        <v>205994.089432496</v>
      </c>
      <c r="H1394">
        <v>56</v>
      </c>
      <c r="I1394">
        <v>56</v>
      </c>
      <c r="J1394">
        <v>56</v>
      </c>
      <c r="K1394">
        <v>56</v>
      </c>
      <c r="L1394">
        <v>1</v>
      </c>
      <c r="M1394">
        <v>3246.98272487952</v>
      </c>
      <c r="N1394">
        <v>205994.10201724351</v>
      </c>
    </row>
    <row r="1395" spans="1:14" x14ac:dyDescent="0.25">
      <c r="A1395">
        <v>1394</v>
      </c>
      <c r="B1395" t="s">
        <v>14</v>
      </c>
      <c r="C1395" t="s">
        <v>52</v>
      </c>
      <c r="D1395" t="s">
        <v>21</v>
      </c>
      <c r="E1395" t="s">
        <v>17</v>
      </c>
      <c r="F1395" t="s">
        <v>18</v>
      </c>
      <c r="G1395">
        <v>239828.24823442669</v>
      </c>
      <c r="H1395">
        <v>62</v>
      </c>
      <c r="I1395">
        <v>62</v>
      </c>
      <c r="J1395">
        <v>62</v>
      </c>
      <c r="K1395">
        <v>62</v>
      </c>
      <c r="L1395">
        <v>1</v>
      </c>
      <c r="M1395">
        <v>2493.3503107685242</v>
      </c>
      <c r="N1395">
        <v>239828.24705559571</v>
      </c>
    </row>
    <row r="1396" spans="1:14" x14ac:dyDescent="0.25">
      <c r="A1396">
        <v>1395</v>
      </c>
      <c r="B1396" t="s">
        <v>19</v>
      </c>
      <c r="C1396" t="s">
        <v>52</v>
      </c>
      <c r="D1396" t="s">
        <v>24</v>
      </c>
      <c r="E1396" t="s">
        <v>17</v>
      </c>
      <c r="F1396" t="s">
        <v>5</v>
      </c>
      <c r="G1396">
        <v>3853.9941441733881</v>
      </c>
      <c r="H1396">
        <v>12</v>
      </c>
      <c r="I1396">
        <v>12</v>
      </c>
      <c r="J1396">
        <v>12</v>
      </c>
      <c r="K1396">
        <v>12</v>
      </c>
      <c r="L1396">
        <v>1</v>
      </c>
      <c r="M1396">
        <v>40679.783387613723</v>
      </c>
      <c r="N1396">
        <v>3853.9882440118558</v>
      </c>
    </row>
    <row r="1397" spans="1:14" x14ac:dyDescent="0.25">
      <c r="A1397">
        <v>1396</v>
      </c>
      <c r="B1397" t="s">
        <v>14</v>
      </c>
      <c r="C1397" t="s">
        <v>49</v>
      </c>
      <c r="D1397" t="s">
        <v>24</v>
      </c>
      <c r="E1397" t="s">
        <v>17</v>
      </c>
      <c r="F1397" t="s">
        <v>18</v>
      </c>
      <c r="G1397">
        <v>81718.694367086704</v>
      </c>
      <c r="H1397">
        <v>44</v>
      </c>
      <c r="I1397">
        <v>22</v>
      </c>
      <c r="J1397">
        <v>22</v>
      </c>
      <c r="K1397">
        <v>22</v>
      </c>
      <c r="L1397">
        <v>2</v>
      </c>
      <c r="M1397">
        <v>7057.33996407632</v>
      </c>
      <c r="N1397">
        <v>81718.69017514716</v>
      </c>
    </row>
    <row r="1398" spans="1:14" x14ac:dyDescent="0.25">
      <c r="A1398">
        <v>1397</v>
      </c>
      <c r="B1398" t="s">
        <v>14</v>
      </c>
      <c r="C1398" t="s">
        <v>49</v>
      </c>
      <c r="D1398" t="s">
        <v>24</v>
      </c>
      <c r="E1398" t="s">
        <v>17</v>
      </c>
      <c r="F1398" t="s">
        <v>18</v>
      </c>
      <c r="G1398">
        <v>23209.14537937213</v>
      </c>
      <c r="H1398">
        <v>12</v>
      </c>
      <c r="I1398">
        <v>12</v>
      </c>
      <c r="J1398">
        <v>12</v>
      </c>
      <c r="K1398">
        <v>12</v>
      </c>
      <c r="L1398">
        <v>1</v>
      </c>
      <c r="M1398">
        <v>8433.4957647232113</v>
      </c>
      <c r="N1398">
        <v>23209.140852156801</v>
      </c>
    </row>
    <row r="1399" spans="1:14" x14ac:dyDescent="0.25">
      <c r="A1399">
        <v>1398</v>
      </c>
      <c r="B1399" t="s">
        <v>26</v>
      </c>
      <c r="C1399" t="s">
        <v>20</v>
      </c>
      <c r="D1399" t="s">
        <v>29</v>
      </c>
      <c r="E1399" t="s">
        <v>17</v>
      </c>
      <c r="F1399" t="s">
        <v>18</v>
      </c>
      <c r="G1399">
        <v>3295.690741633503</v>
      </c>
      <c r="H1399">
        <v>2.7</v>
      </c>
      <c r="I1399">
        <v>2.7</v>
      </c>
      <c r="J1399">
        <v>2.7</v>
      </c>
      <c r="K1399">
        <v>2.7</v>
      </c>
      <c r="L1399">
        <v>1</v>
      </c>
      <c r="M1399">
        <v>308.20863315988782</v>
      </c>
      <c r="N1399">
        <v>3295.6907416404292</v>
      </c>
    </row>
    <row r="1400" spans="1:14" x14ac:dyDescent="0.25">
      <c r="A1400">
        <v>1399</v>
      </c>
      <c r="B1400" t="s">
        <v>14</v>
      </c>
      <c r="C1400" t="s">
        <v>52</v>
      </c>
      <c r="D1400" t="s">
        <v>24</v>
      </c>
      <c r="E1400" t="s">
        <v>17</v>
      </c>
      <c r="F1400" t="s">
        <v>18</v>
      </c>
      <c r="G1400">
        <v>136265.0110037374</v>
      </c>
      <c r="H1400">
        <v>34</v>
      </c>
      <c r="I1400">
        <v>34</v>
      </c>
      <c r="J1400">
        <v>34</v>
      </c>
      <c r="K1400">
        <v>34</v>
      </c>
      <c r="L1400">
        <v>1</v>
      </c>
      <c r="M1400">
        <v>2420.8738177582759</v>
      </c>
      <c r="N1400">
        <v>136265.01045604519</v>
      </c>
    </row>
    <row r="1401" spans="1:14" x14ac:dyDescent="0.25">
      <c r="A1401">
        <v>1400</v>
      </c>
      <c r="B1401" t="s">
        <v>19</v>
      </c>
      <c r="C1401" t="s">
        <v>50</v>
      </c>
      <c r="D1401" t="s">
        <v>21</v>
      </c>
      <c r="E1401" t="s">
        <v>17</v>
      </c>
      <c r="F1401" t="s">
        <v>18</v>
      </c>
      <c r="G1401">
        <v>605.21230899367094</v>
      </c>
      <c r="H1401">
        <v>0.75</v>
      </c>
      <c r="I1401">
        <v>0.375</v>
      </c>
      <c r="J1401">
        <v>0.25</v>
      </c>
      <c r="K1401">
        <v>0.5</v>
      </c>
      <c r="L1401">
        <v>2</v>
      </c>
      <c r="M1401">
        <v>1771.987847237657</v>
      </c>
      <c r="N1401">
        <v>605.20962414585711</v>
      </c>
    </row>
    <row r="1402" spans="1:14" x14ac:dyDescent="0.25">
      <c r="A1402">
        <v>1401</v>
      </c>
      <c r="B1402" t="s">
        <v>19</v>
      </c>
      <c r="C1402" t="s">
        <v>50</v>
      </c>
      <c r="D1402" t="s">
        <v>24</v>
      </c>
      <c r="E1402" t="s">
        <v>17</v>
      </c>
      <c r="F1402" t="s">
        <v>18</v>
      </c>
      <c r="G1402">
        <v>3498.797230968371</v>
      </c>
      <c r="H1402">
        <v>10</v>
      </c>
      <c r="I1402">
        <v>10</v>
      </c>
      <c r="J1402">
        <v>10</v>
      </c>
      <c r="K1402">
        <v>10</v>
      </c>
      <c r="L1402">
        <v>1</v>
      </c>
      <c r="M1402">
        <v>10304.85277121833</v>
      </c>
      <c r="N1402">
        <v>3498.8013343685798</v>
      </c>
    </row>
    <row r="1403" spans="1:14" x14ac:dyDescent="0.25">
      <c r="A1403">
        <v>1402</v>
      </c>
      <c r="B1403" t="s">
        <v>14</v>
      </c>
      <c r="C1403" t="s">
        <v>52</v>
      </c>
      <c r="D1403" t="s">
        <v>24</v>
      </c>
      <c r="E1403" t="s">
        <v>17</v>
      </c>
      <c r="F1403" t="s">
        <v>18</v>
      </c>
      <c r="G1403">
        <v>299398.16462451167</v>
      </c>
      <c r="H1403">
        <v>74</v>
      </c>
      <c r="I1403">
        <v>74</v>
      </c>
      <c r="J1403">
        <v>74</v>
      </c>
      <c r="K1403">
        <v>74</v>
      </c>
      <c r="L1403">
        <v>1</v>
      </c>
      <c r="M1403">
        <v>5098.1088659243551</v>
      </c>
      <c r="N1403">
        <v>299398.16666232841</v>
      </c>
    </row>
    <row r="1404" spans="1:14" x14ac:dyDescent="0.25">
      <c r="A1404">
        <v>1403</v>
      </c>
      <c r="B1404" t="s">
        <v>26</v>
      </c>
      <c r="C1404" t="s">
        <v>49</v>
      </c>
      <c r="D1404" t="s">
        <v>24</v>
      </c>
      <c r="E1404" t="s">
        <v>17</v>
      </c>
      <c r="F1404" t="s">
        <v>5</v>
      </c>
      <c r="G1404">
        <v>316.68805999471692</v>
      </c>
      <c r="H1404">
        <v>2.1721559099114072</v>
      </c>
      <c r="I1404">
        <v>0.72405196997046906</v>
      </c>
      <c r="J1404">
        <v>8.5427734103814004E-2</v>
      </c>
      <c r="K1404">
        <v>1.1837189860418971</v>
      </c>
      <c r="L1404">
        <v>3</v>
      </c>
      <c r="M1404">
        <v>176.8158136321936</v>
      </c>
      <c r="N1404">
        <v>316.68919711125437</v>
      </c>
    </row>
    <row r="1405" spans="1:14" x14ac:dyDescent="0.25">
      <c r="A1405">
        <v>1404</v>
      </c>
      <c r="B1405" t="s">
        <v>14</v>
      </c>
      <c r="C1405" t="s">
        <v>52</v>
      </c>
      <c r="D1405" t="s">
        <v>24</v>
      </c>
      <c r="E1405" t="s">
        <v>17</v>
      </c>
      <c r="F1405" t="s">
        <v>18</v>
      </c>
      <c r="G1405">
        <v>506089.81407385028</v>
      </c>
      <c r="H1405">
        <v>152</v>
      </c>
      <c r="I1405">
        <v>152</v>
      </c>
      <c r="J1405">
        <v>152</v>
      </c>
      <c r="K1405">
        <v>152</v>
      </c>
      <c r="L1405">
        <v>1</v>
      </c>
      <c r="M1405">
        <v>8266.5999226153108</v>
      </c>
      <c r="N1405">
        <v>506089.79803297709</v>
      </c>
    </row>
    <row r="1406" spans="1:14" x14ac:dyDescent="0.25">
      <c r="A1406">
        <v>1405</v>
      </c>
      <c r="B1406" t="s">
        <v>26</v>
      </c>
      <c r="C1406" t="s">
        <v>49</v>
      </c>
      <c r="D1406" t="s">
        <v>16</v>
      </c>
      <c r="E1406" t="s">
        <v>17</v>
      </c>
      <c r="F1406" t="s">
        <v>5</v>
      </c>
      <c r="G1406">
        <v>20853.749574310252</v>
      </c>
      <c r="H1406">
        <v>9.0134859384188797</v>
      </c>
      <c r="I1406">
        <v>9.0134859384188797</v>
      </c>
      <c r="J1406">
        <v>9.0134859384188797</v>
      </c>
      <c r="K1406">
        <v>9.0134859384188797</v>
      </c>
      <c r="L1406">
        <v>1</v>
      </c>
      <c r="M1406">
        <v>1624.318106922552</v>
      </c>
      <c r="N1406">
        <v>20853.74907284019</v>
      </c>
    </row>
    <row r="1407" spans="1:14" x14ac:dyDescent="0.25">
      <c r="A1407">
        <v>1406</v>
      </c>
      <c r="B1407" t="s">
        <v>22</v>
      </c>
      <c r="C1407" t="s">
        <v>49</v>
      </c>
      <c r="D1407" t="s">
        <v>24</v>
      </c>
      <c r="E1407" t="s">
        <v>17</v>
      </c>
      <c r="F1407" t="s">
        <v>5</v>
      </c>
      <c r="G1407">
        <v>8053.0922117745922</v>
      </c>
      <c r="H1407">
        <v>3.6876018604729031</v>
      </c>
      <c r="I1407">
        <v>3.6876018604729031</v>
      </c>
      <c r="J1407">
        <v>3.6876018604729031</v>
      </c>
      <c r="K1407">
        <v>3.6876018604729031</v>
      </c>
      <c r="L1407">
        <v>1</v>
      </c>
      <c r="M1407">
        <v>607.27222105325018</v>
      </c>
      <c r="N1407">
        <v>8053.09003359904</v>
      </c>
    </row>
    <row r="1408" spans="1:14" x14ac:dyDescent="0.25">
      <c r="A1408">
        <v>1407</v>
      </c>
      <c r="B1408" t="s">
        <v>19</v>
      </c>
      <c r="C1408" t="s">
        <v>49</v>
      </c>
      <c r="D1408" t="s">
        <v>16</v>
      </c>
      <c r="E1408" t="s">
        <v>17</v>
      </c>
      <c r="F1408" t="s">
        <v>18</v>
      </c>
      <c r="G1408">
        <v>107677.4876962019</v>
      </c>
      <c r="H1408">
        <v>3215.7700000000018</v>
      </c>
      <c r="I1408">
        <v>8.6678436657681992</v>
      </c>
      <c r="J1408">
        <v>0.13</v>
      </c>
      <c r="K1408">
        <v>200</v>
      </c>
      <c r="L1408">
        <v>371</v>
      </c>
      <c r="M1408">
        <v>44964.577786457907</v>
      </c>
      <c r="N1408">
        <v>107677.51091903591</v>
      </c>
    </row>
    <row r="1409" spans="1:14" x14ac:dyDescent="0.25">
      <c r="A1409">
        <v>1408</v>
      </c>
      <c r="B1409" t="s">
        <v>14</v>
      </c>
      <c r="C1409" t="s">
        <v>52</v>
      </c>
      <c r="D1409" t="s">
        <v>24</v>
      </c>
      <c r="E1409" t="s">
        <v>17</v>
      </c>
      <c r="F1409" t="s">
        <v>5</v>
      </c>
      <c r="G1409">
        <v>11724.359691571321</v>
      </c>
      <c r="H1409">
        <v>20</v>
      </c>
      <c r="I1409">
        <v>5</v>
      </c>
      <c r="J1409">
        <v>5</v>
      </c>
      <c r="K1409">
        <v>5</v>
      </c>
      <c r="L1409">
        <v>4</v>
      </c>
      <c r="M1409">
        <v>488.9389348572152</v>
      </c>
      <c r="N1409">
        <v>11724.352393191981</v>
      </c>
    </row>
    <row r="1410" spans="1:14" x14ac:dyDescent="0.25">
      <c r="A1410">
        <v>1409</v>
      </c>
      <c r="B1410" t="s">
        <v>14</v>
      </c>
      <c r="C1410" t="s">
        <v>52</v>
      </c>
      <c r="D1410" t="s">
        <v>24</v>
      </c>
      <c r="E1410" t="s">
        <v>17</v>
      </c>
      <c r="F1410" t="s">
        <v>18</v>
      </c>
      <c r="G1410">
        <v>104369.2138933258</v>
      </c>
      <c r="H1410">
        <v>96</v>
      </c>
      <c r="I1410">
        <v>32</v>
      </c>
      <c r="J1410">
        <v>32</v>
      </c>
      <c r="K1410">
        <v>32</v>
      </c>
      <c r="L1410">
        <v>3</v>
      </c>
      <c r="M1410">
        <v>2226.2450026283241</v>
      </c>
      <c r="N1410">
        <v>104369.215537938</v>
      </c>
    </row>
    <row r="1411" spans="1:14" x14ac:dyDescent="0.25">
      <c r="A1411">
        <v>1410</v>
      </c>
      <c r="B1411" t="s">
        <v>14</v>
      </c>
      <c r="C1411" t="s">
        <v>49</v>
      </c>
      <c r="D1411" t="s">
        <v>24</v>
      </c>
      <c r="E1411" t="s">
        <v>17</v>
      </c>
      <c r="F1411" t="s">
        <v>18</v>
      </c>
      <c r="G1411">
        <v>8010.5961304977554</v>
      </c>
      <c r="H1411">
        <v>2</v>
      </c>
      <c r="I1411">
        <v>2</v>
      </c>
      <c r="J1411">
        <v>2</v>
      </c>
      <c r="K1411">
        <v>2</v>
      </c>
      <c r="L1411">
        <v>1</v>
      </c>
      <c r="M1411">
        <v>709.71388719702725</v>
      </c>
      <c r="N1411">
        <v>8010.5973996576131</v>
      </c>
    </row>
    <row r="1412" spans="1:14" x14ac:dyDescent="0.25">
      <c r="A1412">
        <v>1411</v>
      </c>
      <c r="B1412" t="s">
        <v>26</v>
      </c>
      <c r="C1412" t="s">
        <v>49</v>
      </c>
      <c r="D1412" t="s">
        <v>24</v>
      </c>
      <c r="E1412" t="s">
        <v>17</v>
      </c>
      <c r="F1412" t="s">
        <v>5</v>
      </c>
      <c r="G1412">
        <v>14796.78357740478</v>
      </c>
      <c r="H1412">
        <v>3.6894054777198839</v>
      </c>
      <c r="I1412">
        <v>3.6894054777198839</v>
      </c>
      <c r="J1412">
        <v>3.6894054777198839</v>
      </c>
      <c r="K1412">
        <v>3.6894054777198839</v>
      </c>
      <c r="L1412">
        <v>1</v>
      </c>
      <c r="M1412">
        <v>679.8500561558468</v>
      </c>
      <c r="N1412">
        <v>14796.78395657118</v>
      </c>
    </row>
    <row r="1413" spans="1:14" x14ac:dyDescent="0.25">
      <c r="A1413">
        <v>1412</v>
      </c>
      <c r="B1413" t="s">
        <v>26</v>
      </c>
      <c r="C1413" t="s">
        <v>49</v>
      </c>
      <c r="D1413" t="s">
        <v>24</v>
      </c>
      <c r="E1413" t="s">
        <v>17</v>
      </c>
      <c r="F1413" t="s">
        <v>5</v>
      </c>
      <c r="G1413">
        <v>9867.2694099212003</v>
      </c>
      <c r="H1413">
        <v>2.4380747077142431</v>
      </c>
      <c r="I1413">
        <v>2.4380747077142431</v>
      </c>
      <c r="J1413">
        <v>2.4380747077142431</v>
      </c>
      <c r="K1413">
        <v>2.4380747077142431</v>
      </c>
      <c r="L1413">
        <v>1</v>
      </c>
      <c r="M1413">
        <v>577.93869414709786</v>
      </c>
      <c r="N1413">
        <v>9867.2698217064317</v>
      </c>
    </row>
    <row r="1414" spans="1:14" x14ac:dyDescent="0.25">
      <c r="A1414">
        <v>1413</v>
      </c>
      <c r="B1414" t="s">
        <v>26</v>
      </c>
      <c r="C1414" t="s">
        <v>49</v>
      </c>
      <c r="D1414" t="s">
        <v>21</v>
      </c>
      <c r="E1414" t="s">
        <v>17</v>
      </c>
      <c r="F1414" t="s">
        <v>5</v>
      </c>
      <c r="G1414">
        <v>6996.2748263843887</v>
      </c>
      <c r="H1414">
        <v>4.3506698737672673</v>
      </c>
      <c r="I1414">
        <v>2.1753349368836341</v>
      </c>
      <c r="J1414">
        <v>1.368487313161882</v>
      </c>
      <c r="K1414">
        <v>2.9821825606053851</v>
      </c>
      <c r="L1414">
        <v>2</v>
      </c>
      <c r="M1414">
        <v>777.19271028580238</v>
      </c>
      <c r="N1414">
        <v>6996.2747544713693</v>
      </c>
    </row>
    <row r="1415" spans="1:14" x14ac:dyDescent="0.25">
      <c r="A1415">
        <v>1414</v>
      </c>
      <c r="B1415" t="s">
        <v>26</v>
      </c>
      <c r="C1415" t="s">
        <v>49</v>
      </c>
      <c r="D1415" t="s">
        <v>24</v>
      </c>
      <c r="E1415" t="s">
        <v>17</v>
      </c>
      <c r="F1415" t="s">
        <v>5</v>
      </c>
      <c r="G1415">
        <v>11223.164105553211</v>
      </c>
      <c r="H1415">
        <v>4.1008467111539639</v>
      </c>
      <c r="I1415">
        <v>4.1008467111539639</v>
      </c>
      <c r="J1415">
        <v>4.1008467111539639</v>
      </c>
      <c r="K1415">
        <v>4.1008467111539639</v>
      </c>
      <c r="L1415">
        <v>1</v>
      </c>
      <c r="M1415">
        <v>799.5101446522682</v>
      </c>
      <c r="N1415">
        <v>11223.16359796866</v>
      </c>
    </row>
    <row r="1416" spans="1:14" x14ac:dyDescent="0.25">
      <c r="A1416">
        <v>1415</v>
      </c>
      <c r="B1416" t="s">
        <v>26</v>
      </c>
      <c r="C1416" t="s">
        <v>49</v>
      </c>
      <c r="D1416" t="s">
        <v>21</v>
      </c>
      <c r="E1416" t="s">
        <v>17</v>
      </c>
      <c r="F1416" t="s">
        <v>5</v>
      </c>
      <c r="G1416">
        <v>7449.2861916427864</v>
      </c>
      <c r="H1416">
        <v>3.3092575006291129</v>
      </c>
      <c r="I1416">
        <v>3.3092575006291129</v>
      </c>
      <c r="J1416">
        <v>3.3092575006291129</v>
      </c>
      <c r="K1416">
        <v>3.3092575006291129</v>
      </c>
      <c r="L1416">
        <v>1</v>
      </c>
      <c r="M1416">
        <v>396.2286948119326</v>
      </c>
      <c r="N1416">
        <v>7449.2860349001576</v>
      </c>
    </row>
    <row r="1417" spans="1:14" x14ac:dyDescent="0.25">
      <c r="A1417">
        <v>1416</v>
      </c>
      <c r="B1417" t="s">
        <v>14</v>
      </c>
      <c r="C1417" t="s">
        <v>49</v>
      </c>
      <c r="D1417" t="s">
        <v>24</v>
      </c>
      <c r="E1417" t="s">
        <v>17</v>
      </c>
      <c r="F1417" t="s">
        <v>18</v>
      </c>
      <c r="G1417">
        <v>71518.381529422128</v>
      </c>
      <c r="H1417">
        <v>18</v>
      </c>
      <c r="I1417">
        <v>18</v>
      </c>
      <c r="J1417">
        <v>18</v>
      </c>
      <c r="K1417">
        <v>18</v>
      </c>
      <c r="L1417">
        <v>1</v>
      </c>
      <c r="M1417">
        <v>5957.5203814442684</v>
      </c>
      <c r="N1417">
        <v>71518.383534750901</v>
      </c>
    </row>
    <row r="1418" spans="1:14" x14ac:dyDescent="0.25">
      <c r="A1418">
        <v>1417</v>
      </c>
      <c r="B1418" t="s">
        <v>26</v>
      </c>
      <c r="C1418" t="s">
        <v>20</v>
      </c>
      <c r="D1418" t="s">
        <v>24</v>
      </c>
      <c r="E1418" t="s">
        <v>17</v>
      </c>
      <c r="F1418" t="s">
        <v>5</v>
      </c>
      <c r="G1418">
        <v>21332.538960368849</v>
      </c>
      <c r="H1418">
        <v>8</v>
      </c>
      <c r="I1418">
        <v>8</v>
      </c>
      <c r="J1418">
        <v>8</v>
      </c>
      <c r="K1418">
        <v>8</v>
      </c>
      <c r="L1418">
        <v>1</v>
      </c>
      <c r="M1418">
        <v>3032.740417217261</v>
      </c>
      <c r="N1418">
        <v>21332.5428925087</v>
      </c>
    </row>
    <row r="1419" spans="1:14" x14ac:dyDescent="0.25">
      <c r="A1419">
        <v>1418</v>
      </c>
      <c r="B1419" t="s">
        <v>14</v>
      </c>
      <c r="C1419" t="s">
        <v>52</v>
      </c>
      <c r="D1419" t="s">
        <v>29</v>
      </c>
      <c r="E1419" t="s">
        <v>17</v>
      </c>
      <c r="F1419" t="s">
        <v>18</v>
      </c>
      <c r="G1419">
        <v>71.051809459083842</v>
      </c>
      <c r="H1419">
        <v>9</v>
      </c>
      <c r="I1419">
        <v>9</v>
      </c>
      <c r="J1419">
        <v>9</v>
      </c>
      <c r="K1419">
        <v>9</v>
      </c>
      <c r="L1419">
        <v>1</v>
      </c>
      <c r="M1419">
        <v>40.630658512887862</v>
      </c>
      <c r="N1419">
        <v>71.051492425618676</v>
      </c>
    </row>
    <row r="1420" spans="1:14" x14ac:dyDescent="0.25">
      <c r="A1420">
        <v>1419</v>
      </c>
      <c r="B1420" t="s">
        <v>22</v>
      </c>
      <c r="C1420" t="s">
        <v>52</v>
      </c>
      <c r="D1420" t="s">
        <v>21</v>
      </c>
      <c r="E1420" t="s">
        <v>17</v>
      </c>
      <c r="F1420" t="s">
        <v>18</v>
      </c>
      <c r="G1420">
        <v>99.30004554669442</v>
      </c>
      <c r="H1420">
        <v>4.5</v>
      </c>
      <c r="I1420">
        <v>1.5</v>
      </c>
      <c r="J1420">
        <v>1</v>
      </c>
      <c r="K1420">
        <v>2</v>
      </c>
      <c r="L1420">
        <v>3</v>
      </c>
      <c r="M1420">
        <v>59.748240329674999</v>
      </c>
      <c r="N1420">
        <v>99.299222126653589</v>
      </c>
    </row>
    <row r="1421" spans="1:14" x14ac:dyDescent="0.25">
      <c r="A1421">
        <v>1420</v>
      </c>
      <c r="B1421" t="s">
        <v>22</v>
      </c>
      <c r="C1421" t="s">
        <v>52</v>
      </c>
      <c r="D1421" t="s">
        <v>16</v>
      </c>
      <c r="E1421" t="s">
        <v>17</v>
      </c>
      <c r="F1421" t="s">
        <v>18</v>
      </c>
      <c r="G1421">
        <v>309.5477350220367</v>
      </c>
      <c r="H1421">
        <v>94.01</v>
      </c>
      <c r="I1421">
        <v>13.43</v>
      </c>
      <c r="J1421">
        <v>4</v>
      </c>
      <c r="K1421">
        <v>30</v>
      </c>
      <c r="L1421">
        <v>7</v>
      </c>
      <c r="M1421">
        <v>165.07671648187431</v>
      </c>
      <c r="N1421">
        <v>309.54747679368069</v>
      </c>
    </row>
    <row r="1422" spans="1:14" x14ac:dyDescent="0.25">
      <c r="A1422">
        <v>1421</v>
      </c>
      <c r="B1422" t="s">
        <v>19</v>
      </c>
      <c r="C1422" t="s">
        <v>49</v>
      </c>
      <c r="D1422" t="s">
        <v>16</v>
      </c>
      <c r="E1422" t="s">
        <v>17</v>
      </c>
      <c r="F1422" t="s">
        <v>18</v>
      </c>
      <c r="G1422">
        <v>38109.351544016034</v>
      </c>
      <c r="H1422">
        <v>137.1699999999999</v>
      </c>
      <c r="I1422">
        <v>2.9819565217391291</v>
      </c>
      <c r="J1422">
        <v>0.15</v>
      </c>
      <c r="K1422">
        <v>20</v>
      </c>
      <c r="L1422">
        <v>46</v>
      </c>
      <c r="M1422">
        <v>18785.458917812372</v>
      </c>
      <c r="N1422">
        <v>38109.337132158427</v>
      </c>
    </row>
    <row r="1423" spans="1:14" x14ac:dyDescent="0.25">
      <c r="A1423">
        <v>1422</v>
      </c>
      <c r="B1423" t="s">
        <v>14</v>
      </c>
      <c r="C1423" t="s">
        <v>52</v>
      </c>
      <c r="D1423" t="s">
        <v>24</v>
      </c>
      <c r="E1423" t="s">
        <v>17</v>
      </c>
      <c r="F1423" t="s">
        <v>5</v>
      </c>
      <c r="G1423">
        <v>47039.084633974882</v>
      </c>
      <c r="H1423">
        <v>41</v>
      </c>
      <c r="I1423">
        <v>41</v>
      </c>
      <c r="J1423">
        <v>41</v>
      </c>
      <c r="K1423">
        <v>41</v>
      </c>
      <c r="L1423">
        <v>1</v>
      </c>
      <c r="M1423">
        <v>1826.1168066327609</v>
      </c>
      <c r="N1423">
        <v>47039.087051899842</v>
      </c>
    </row>
    <row r="1424" spans="1:14" x14ac:dyDescent="0.25">
      <c r="A1424">
        <v>1423</v>
      </c>
      <c r="B1424" t="s">
        <v>14</v>
      </c>
      <c r="C1424" t="s">
        <v>49</v>
      </c>
      <c r="D1424" t="s">
        <v>24</v>
      </c>
      <c r="E1424" t="s">
        <v>17</v>
      </c>
      <c r="F1424" t="s">
        <v>5</v>
      </c>
      <c r="G1424">
        <v>36601.209723043947</v>
      </c>
      <c r="H1424">
        <v>30</v>
      </c>
      <c r="I1424">
        <v>10</v>
      </c>
      <c r="J1424">
        <v>10</v>
      </c>
      <c r="K1424">
        <v>10</v>
      </c>
      <c r="L1424">
        <v>3</v>
      </c>
      <c r="M1424">
        <v>872.76630966916491</v>
      </c>
      <c r="N1424">
        <v>36601.208705983183</v>
      </c>
    </row>
    <row r="1425" spans="1:14" x14ac:dyDescent="0.25">
      <c r="A1425">
        <v>1424</v>
      </c>
      <c r="B1425" t="s">
        <v>14</v>
      </c>
      <c r="C1425" t="s">
        <v>52</v>
      </c>
      <c r="D1425" t="s">
        <v>21</v>
      </c>
      <c r="E1425" t="s">
        <v>17</v>
      </c>
      <c r="F1425" t="s">
        <v>18</v>
      </c>
      <c r="G1425">
        <v>23911.476415244229</v>
      </c>
      <c r="H1425">
        <v>24</v>
      </c>
      <c r="I1425">
        <v>8</v>
      </c>
      <c r="J1425">
        <v>8</v>
      </c>
      <c r="K1425">
        <v>8</v>
      </c>
      <c r="L1425">
        <v>3</v>
      </c>
      <c r="M1425">
        <v>665.92601275161724</v>
      </c>
      <c r="N1425">
        <v>23911.473968707571</v>
      </c>
    </row>
    <row r="1426" spans="1:14" x14ac:dyDescent="0.25">
      <c r="A1426">
        <v>1425</v>
      </c>
      <c r="B1426" t="s">
        <v>14</v>
      </c>
      <c r="C1426" t="s">
        <v>52</v>
      </c>
      <c r="D1426" t="s">
        <v>21</v>
      </c>
      <c r="E1426" t="s">
        <v>17</v>
      </c>
      <c r="F1426" t="s">
        <v>5</v>
      </c>
      <c r="G1426">
        <v>31364.300169185401</v>
      </c>
      <c r="H1426">
        <v>45</v>
      </c>
      <c r="I1426">
        <v>15</v>
      </c>
      <c r="J1426">
        <v>15</v>
      </c>
      <c r="K1426">
        <v>15</v>
      </c>
      <c r="L1426">
        <v>3</v>
      </c>
      <c r="M1426">
        <v>787.23127165015148</v>
      </c>
      <c r="N1426">
        <v>31364.299152815711</v>
      </c>
    </row>
    <row r="1427" spans="1:14" x14ac:dyDescent="0.25">
      <c r="A1427">
        <v>1426</v>
      </c>
      <c r="B1427" t="s">
        <v>19</v>
      </c>
      <c r="C1427" t="s">
        <v>52</v>
      </c>
      <c r="D1427" t="s">
        <v>16</v>
      </c>
      <c r="E1427" t="s">
        <v>17</v>
      </c>
      <c r="F1427" t="s">
        <v>5</v>
      </c>
      <c r="G1427">
        <v>6502.2364417336839</v>
      </c>
      <c r="H1427">
        <v>166.7</v>
      </c>
      <c r="I1427">
        <v>2.1934210526315789</v>
      </c>
      <c r="J1427">
        <v>0.2</v>
      </c>
      <c r="K1427">
        <v>12</v>
      </c>
      <c r="L1427">
        <v>76</v>
      </c>
      <c r="M1427">
        <v>15974.22054301726</v>
      </c>
      <c r="N1427">
        <v>6502.2116340548419</v>
      </c>
    </row>
    <row r="1428" spans="1:14" x14ac:dyDescent="0.25">
      <c r="A1428">
        <v>1427</v>
      </c>
      <c r="B1428" t="s">
        <v>14</v>
      </c>
      <c r="C1428" t="s">
        <v>52</v>
      </c>
      <c r="D1428" t="s">
        <v>21</v>
      </c>
      <c r="E1428" t="s">
        <v>17</v>
      </c>
      <c r="F1428" t="s">
        <v>5</v>
      </c>
      <c r="G1428">
        <v>119614.2651296312</v>
      </c>
      <c r="H1428">
        <v>135</v>
      </c>
      <c r="I1428">
        <v>45</v>
      </c>
      <c r="J1428">
        <v>45</v>
      </c>
      <c r="K1428">
        <v>45</v>
      </c>
      <c r="L1428">
        <v>3</v>
      </c>
      <c r="M1428">
        <v>1876.056437119659</v>
      </c>
      <c r="N1428">
        <v>119614.262184206</v>
      </c>
    </row>
    <row r="1429" spans="1:14" x14ac:dyDescent="0.25">
      <c r="A1429">
        <v>1428</v>
      </c>
      <c r="B1429" t="s">
        <v>14</v>
      </c>
      <c r="C1429" t="s">
        <v>52</v>
      </c>
      <c r="D1429" t="s">
        <v>21</v>
      </c>
      <c r="E1429" t="s">
        <v>17</v>
      </c>
      <c r="F1429" t="s">
        <v>18</v>
      </c>
      <c r="G1429">
        <v>142233.19517671151</v>
      </c>
      <c r="H1429">
        <v>138</v>
      </c>
      <c r="I1429">
        <v>46</v>
      </c>
      <c r="J1429">
        <v>46</v>
      </c>
      <c r="K1429">
        <v>46</v>
      </c>
      <c r="L1429">
        <v>3</v>
      </c>
      <c r="M1429">
        <v>3792.9928312452348</v>
      </c>
      <c r="N1429">
        <v>142233.19392577239</v>
      </c>
    </row>
    <row r="1430" spans="1:14" x14ac:dyDescent="0.25">
      <c r="A1430">
        <v>1429</v>
      </c>
      <c r="B1430" t="s">
        <v>14</v>
      </c>
      <c r="C1430" t="s">
        <v>52</v>
      </c>
      <c r="D1430" t="s">
        <v>24</v>
      </c>
      <c r="E1430" t="s">
        <v>17</v>
      </c>
      <c r="F1430" t="s">
        <v>5</v>
      </c>
      <c r="G1430">
        <v>72159.781512030386</v>
      </c>
      <c r="H1430">
        <v>19</v>
      </c>
      <c r="I1430">
        <v>19</v>
      </c>
      <c r="J1430">
        <v>19</v>
      </c>
      <c r="K1430">
        <v>19</v>
      </c>
      <c r="L1430">
        <v>1</v>
      </c>
      <c r="M1430">
        <v>19905.981382728081</v>
      </c>
      <c r="N1430">
        <v>72159.775306516894</v>
      </c>
    </row>
    <row r="1431" spans="1:14" x14ac:dyDescent="0.25">
      <c r="A1431">
        <v>1430</v>
      </c>
      <c r="B1431" t="s">
        <v>14</v>
      </c>
      <c r="C1431" t="s">
        <v>49</v>
      </c>
      <c r="D1431" t="s">
        <v>24</v>
      </c>
      <c r="E1431" t="s">
        <v>17</v>
      </c>
      <c r="F1431" t="s">
        <v>18</v>
      </c>
      <c r="G1431">
        <v>708.99827440836214</v>
      </c>
      <c r="H1431">
        <v>28.2</v>
      </c>
      <c r="I1431">
        <v>1.0071428571428569</v>
      </c>
      <c r="J1431">
        <v>0.05</v>
      </c>
      <c r="K1431">
        <v>2</v>
      </c>
      <c r="L1431">
        <v>28</v>
      </c>
      <c r="M1431">
        <v>7535.3704150058229</v>
      </c>
      <c r="N1431">
        <v>708.99886544449032</v>
      </c>
    </row>
    <row r="1432" spans="1:14" x14ac:dyDescent="0.25">
      <c r="A1432">
        <v>1431</v>
      </c>
      <c r="B1432" t="s">
        <v>14</v>
      </c>
      <c r="C1432" t="s">
        <v>49</v>
      </c>
      <c r="D1432" t="s">
        <v>24</v>
      </c>
      <c r="E1432" t="s">
        <v>17</v>
      </c>
      <c r="F1432" t="s">
        <v>18</v>
      </c>
      <c r="G1432">
        <v>15094.33190137163</v>
      </c>
      <c r="H1432">
        <v>18</v>
      </c>
      <c r="I1432">
        <v>18</v>
      </c>
      <c r="J1432">
        <v>18</v>
      </c>
      <c r="K1432">
        <v>18</v>
      </c>
      <c r="L1432">
        <v>1</v>
      </c>
      <c r="M1432">
        <v>730.4558353207334</v>
      </c>
      <c r="N1432">
        <v>15094.335156071151</v>
      </c>
    </row>
    <row r="1433" spans="1:14" x14ac:dyDescent="0.25">
      <c r="A1433">
        <v>1432</v>
      </c>
      <c r="B1433" t="s">
        <v>14</v>
      </c>
      <c r="C1433" t="s">
        <v>49</v>
      </c>
      <c r="D1433" t="s">
        <v>27</v>
      </c>
      <c r="E1433" t="s">
        <v>17</v>
      </c>
      <c r="F1433" t="s">
        <v>18</v>
      </c>
      <c r="G1433">
        <v>18105.566405841899</v>
      </c>
      <c r="H1433">
        <v>51</v>
      </c>
      <c r="I1433">
        <v>17</v>
      </c>
      <c r="J1433">
        <v>17</v>
      </c>
      <c r="K1433">
        <v>17</v>
      </c>
      <c r="L1433">
        <v>3</v>
      </c>
      <c r="M1433">
        <v>683.16791863829565</v>
      </c>
      <c r="N1433">
        <v>18105.56526097043</v>
      </c>
    </row>
    <row r="1434" spans="1:14" x14ac:dyDescent="0.25">
      <c r="A1434">
        <v>1433</v>
      </c>
      <c r="B1434" t="s">
        <v>19</v>
      </c>
      <c r="C1434" t="s">
        <v>20</v>
      </c>
      <c r="D1434" t="s">
        <v>21</v>
      </c>
      <c r="E1434" t="s">
        <v>17</v>
      </c>
      <c r="F1434" t="s">
        <v>5</v>
      </c>
      <c r="G1434">
        <v>39305.257667748243</v>
      </c>
      <c r="H1434">
        <v>20</v>
      </c>
      <c r="I1434">
        <v>20</v>
      </c>
      <c r="J1434">
        <v>20</v>
      </c>
      <c r="K1434">
        <v>20</v>
      </c>
      <c r="L1434">
        <v>1</v>
      </c>
      <c r="M1434">
        <v>2924.2178439629479</v>
      </c>
      <c r="N1434">
        <v>39305.253826658503</v>
      </c>
    </row>
    <row r="1435" spans="1:14" x14ac:dyDescent="0.25">
      <c r="A1435">
        <v>1434</v>
      </c>
      <c r="B1435" t="s">
        <v>19</v>
      </c>
      <c r="C1435" t="s">
        <v>20</v>
      </c>
      <c r="D1435" t="s">
        <v>27</v>
      </c>
      <c r="E1435" t="s">
        <v>17</v>
      </c>
      <c r="F1435" t="s">
        <v>5</v>
      </c>
      <c r="G1435">
        <v>21948.529904953699</v>
      </c>
      <c r="H1435">
        <v>6</v>
      </c>
      <c r="I1435">
        <v>6</v>
      </c>
      <c r="J1435">
        <v>6</v>
      </c>
      <c r="K1435">
        <v>6</v>
      </c>
      <c r="L1435">
        <v>1</v>
      </c>
      <c r="M1435">
        <v>964.5995234003949</v>
      </c>
      <c r="N1435">
        <v>21948.53173428027</v>
      </c>
    </row>
    <row r="1436" spans="1:14" x14ac:dyDescent="0.25">
      <c r="A1436">
        <v>1435</v>
      </c>
      <c r="B1436" t="s">
        <v>14</v>
      </c>
      <c r="C1436" t="s">
        <v>52</v>
      </c>
      <c r="D1436" t="s">
        <v>21</v>
      </c>
      <c r="E1436" t="s">
        <v>17</v>
      </c>
      <c r="F1436" t="s">
        <v>5</v>
      </c>
      <c r="G1436">
        <v>26345.853437431149</v>
      </c>
      <c r="H1436">
        <v>21</v>
      </c>
      <c r="I1436">
        <v>7</v>
      </c>
      <c r="J1436">
        <v>7</v>
      </c>
      <c r="K1436">
        <v>7</v>
      </c>
      <c r="L1436">
        <v>3</v>
      </c>
      <c r="M1436">
        <v>692.67884556327954</v>
      </c>
      <c r="N1436">
        <v>26345.853839365111</v>
      </c>
    </row>
    <row r="1437" spans="1:14" x14ac:dyDescent="0.25">
      <c r="A1437">
        <v>1436</v>
      </c>
      <c r="B1437" t="s">
        <v>14</v>
      </c>
      <c r="C1437" t="s">
        <v>52</v>
      </c>
      <c r="D1437" t="s">
        <v>21</v>
      </c>
      <c r="E1437" t="s">
        <v>17</v>
      </c>
      <c r="F1437" t="s">
        <v>5</v>
      </c>
      <c r="G1437">
        <v>76324.022391924227</v>
      </c>
      <c r="H1437">
        <v>188</v>
      </c>
      <c r="I1437">
        <v>47</v>
      </c>
      <c r="J1437">
        <v>47</v>
      </c>
      <c r="K1437">
        <v>47</v>
      </c>
      <c r="L1437">
        <v>4</v>
      </c>
      <c r="M1437">
        <v>2717.6925465830159</v>
      </c>
      <c r="N1437">
        <v>76324.022296090727</v>
      </c>
    </row>
    <row r="1438" spans="1:14" x14ac:dyDescent="0.25">
      <c r="A1438">
        <v>1437</v>
      </c>
      <c r="B1438" t="s">
        <v>14</v>
      </c>
      <c r="C1438" t="s">
        <v>49</v>
      </c>
      <c r="D1438" t="s">
        <v>24</v>
      </c>
      <c r="E1438" t="s">
        <v>17</v>
      </c>
      <c r="F1438" t="s">
        <v>18</v>
      </c>
      <c r="G1438">
        <v>32386.38600271615</v>
      </c>
      <c r="H1438">
        <v>16</v>
      </c>
      <c r="I1438">
        <v>8</v>
      </c>
      <c r="J1438">
        <v>8</v>
      </c>
      <c r="K1438">
        <v>8</v>
      </c>
      <c r="L1438">
        <v>2</v>
      </c>
      <c r="M1438">
        <v>947.0028277910385</v>
      </c>
      <c r="N1438">
        <v>32386.386490546302</v>
      </c>
    </row>
    <row r="1439" spans="1:14" x14ac:dyDescent="0.25">
      <c r="A1439">
        <v>1438</v>
      </c>
      <c r="B1439" t="s">
        <v>14</v>
      </c>
      <c r="C1439" t="s">
        <v>52</v>
      </c>
      <c r="D1439" t="s">
        <v>24</v>
      </c>
      <c r="E1439" t="s">
        <v>17</v>
      </c>
      <c r="F1439" t="s">
        <v>5</v>
      </c>
      <c r="G1439">
        <v>31220.132789218671</v>
      </c>
      <c r="H1439">
        <v>13</v>
      </c>
      <c r="I1439">
        <v>1.444444444444444</v>
      </c>
      <c r="J1439">
        <v>0.5</v>
      </c>
      <c r="K1439">
        <v>3</v>
      </c>
      <c r="L1439">
        <v>9</v>
      </c>
      <c r="M1439">
        <v>1028.819902082708</v>
      </c>
      <c r="N1439">
        <v>31220.135192468479</v>
      </c>
    </row>
    <row r="1440" spans="1:14" x14ac:dyDescent="0.25">
      <c r="A1440">
        <v>1439</v>
      </c>
      <c r="B1440" t="s">
        <v>14</v>
      </c>
      <c r="C1440" t="s">
        <v>52</v>
      </c>
      <c r="D1440" t="s">
        <v>24</v>
      </c>
      <c r="E1440" t="s">
        <v>17</v>
      </c>
      <c r="F1440" t="s">
        <v>5</v>
      </c>
      <c r="G1440">
        <v>99561.102205946634</v>
      </c>
      <c r="H1440">
        <v>60</v>
      </c>
      <c r="I1440">
        <v>30</v>
      </c>
      <c r="J1440">
        <v>30</v>
      </c>
      <c r="K1440">
        <v>30</v>
      </c>
      <c r="L1440">
        <v>2</v>
      </c>
      <c r="M1440">
        <v>3558.0166287606639</v>
      </c>
      <c r="N1440">
        <v>99561.098830359377</v>
      </c>
    </row>
    <row r="1441" spans="1:14" x14ac:dyDescent="0.25">
      <c r="A1441">
        <v>1440</v>
      </c>
      <c r="B1441" t="s">
        <v>14</v>
      </c>
      <c r="C1441" t="s">
        <v>52</v>
      </c>
      <c r="D1441" t="s">
        <v>21</v>
      </c>
      <c r="E1441" t="s">
        <v>17</v>
      </c>
      <c r="F1441" t="s">
        <v>5</v>
      </c>
      <c r="G1441">
        <v>7543.7503563741711</v>
      </c>
      <c r="H1441">
        <v>2</v>
      </c>
      <c r="I1441">
        <v>2</v>
      </c>
      <c r="J1441">
        <v>2</v>
      </c>
      <c r="K1441">
        <v>2</v>
      </c>
      <c r="L1441">
        <v>1</v>
      </c>
      <c r="M1441">
        <v>406.85886596311428</v>
      </c>
      <c r="N1441">
        <v>7543.7486209126791</v>
      </c>
    </row>
    <row r="1442" spans="1:14" x14ac:dyDescent="0.25">
      <c r="A1442">
        <v>1441</v>
      </c>
      <c r="B1442" t="s">
        <v>19</v>
      </c>
      <c r="C1442" t="s">
        <v>20</v>
      </c>
      <c r="D1442" t="s">
        <v>24</v>
      </c>
      <c r="E1442" t="s">
        <v>17</v>
      </c>
      <c r="F1442" t="s">
        <v>5</v>
      </c>
      <c r="G1442">
        <v>68189.408243500046</v>
      </c>
      <c r="H1442">
        <v>14</v>
      </c>
      <c r="I1442">
        <v>7</v>
      </c>
      <c r="J1442">
        <v>0.5</v>
      </c>
      <c r="K1442">
        <v>13.5</v>
      </c>
      <c r="L1442">
        <v>2</v>
      </c>
      <c r="M1442">
        <v>1903.2317696391101</v>
      </c>
      <c r="N1442">
        <v>68189.407796881045</v>
      </c>
    </row>
    <row r="1443" spans="1:14" x14ac:dyDescent="0.25">
      <c r="A1443">
        <v>1442</v>
      </c>
      <c r="B1443" t="s">
        <v>14</v>
      </c>
      <c r="C1443" t="s">
        <v>49</v>
      </c>
      <c r="D1443" t="s">
        <v>21</v>
      </c>
      <c r="E1443" t="s">
        <v>17</v>
      </c>
      <c r="F1443" t="s">
        <v>5</v>
      </c>
      <c r="G1443">
        <v>17864.71509037228</v>
      </c>
      <c r="H1443">
        <v>11</v>
      </c>
      <c r="I1443">
        <v>11</v>
      </c>
      <c r="J1443">
        <v>11</v>
      </c>
      <c r="K1443">
        <v>11</v>
      </c>
      <c r="L1443">
        <v>1</v>
      </c>
      <c r="M1443">
        <v>711.1503169747765</v>
      </c>
      <c r="N1443">
        <v>17864.717549614939</v>
      </c>
    </row>
    <row r="1444" spans="1:14" x14ac:dyDescent="0.25">
      <c r="A1444">
        <v>1443</v>
      </c>
      <c r="B1444" t="s">
        <v>22</v>
      </c>
      <c r="C1444" t="s">
        <v>52</v>
      </c>
      <c r="D1444" t="s">
        <v>24</v>
      </c>
      <c r="E1444" t="s">
        <v>17</v>
      </c>
      <c r="F1444" t="s">
        <v>5</v>
      </c>
      <c r="G1444">
        <v>144.2198608873409</v>
      </c>
      <c r="H1444">
        <v>298.64999999999998</v>
      </c>
      <c r="I1444">
        <v>11.946</v>
      </c>
      <c r="J1444">
        <v>0.4</v>
      </c>
      <c r="K1444">
        <v>116</v>
      </c>
      <c r="L1444">
        <v>25</v>
      </c>
      <c r="M1444">
        <v>154.4737444317079</v>
      </c>
      <c r="N1444">
        <v>144.22028058958091</v>
      </c>
    </row>
    <row r="1445" spans="1:14" x14ac:dyDescent="0.25">
      <c r="A1445">
        <v>1444</v>
      </c>
      <c r="B1445" t="s">
        <v>14</v>
      </c>
      <c r="C1445" t="s">
        <v>52</v>
      </c>
      <c r="D1445" t="s">
        <v>21</v>
      </c>
      <c r="E1445" t="s">
        <v>17</v>
      </c>
      <c r="F1445" t="s">
        <v>5</v>
      </c>
      <c r="G1445">
        <v>59908.321621127558</v>
      </c>
      <c r="H1445">
        <v>4.5</v>
      </c>
      <c r="I1445">
        <v>1.5</v>
      </c>
      <c r="J1445">
        <v>1.5</v>
      </c>
      <c r="K1445">
        <v>1.5</v>
      </c>
      <c r="L1445">
        <v>3</v>
      </c>
      <c r="M1445">
        <v>1672.090062570077</v>
      </c>
      <c r="N1445">
        <v>59908.316686231068</v>
      </c>
    </row>
    <row r="1446" spans="1:14" x14ac:dyDescent="0.25">
      <c r="A1446">
        <v>1445</v>
      </c>
      <c r="B1446" t="s">
        <v>14</v>
      </c>
      <c r="C1446" t="s">
        <v>52</v>
      </c>
      <c r="D1446" t="s">
        <v>24</v>
      </c>
      <c r="E1446" t="s">
        <v>17</v>
      </c>
      <c r="F1446" t="s">
        <v>5</v>
      </c>
      <c r="G1446">
        <v>1982.7089329567029</v>
      </c>
      <c r="H1446">
        <v>32</v>
      </c>
      <c r="I1446">
        <v>16</v>
      </c>
      <c r="J1446">
        <v>16</v>
      </c>
      <c r="K1446">
        <v>16</v>
      </c>
      <c r="L1446">
        <v>2</v>
      </c>
      <c r="M1446">
        <v>201.35170532239329</v>
      </c>
      <c r="N1446">
        <v>1982.7093531209589</v>
      </c>
    </row>
    <row r="1447" spans="1:14" x14ac:dyDescent="0.25">
      <c r="A1447">
        <v>1446</v>
      </c>
      <c r="B1447" t="s">
        <v>14</v>
      </c>
      <c r="C1447" t="s">
        <v>52</v>
      </c>
      <c r="D1447" t="s">
        <v>21</v>
      </c>
      <c r="E1447" t="s">
        <v>17</v>
      </c>
      <c r="F1447" t="s">
        <v>5</v>
      </c>
      <c r="G1447">
        <v>43828.941836523038</v>
      </c>
      <c r="H1447">
        <v>22</v>
      </c>
      <c r="I1447">
        <v>11</v>
      </c>
      <c r="J1447">
        <v>11</v>
      </c>
      <c r="K1447">
        <v>11</v>
      </c>
      <c r="L1447">
        <v>2</v>
      </c>
      <c r="M1447">
        <v>994.53131729851839</v>
      </c>
      <c r="N1447">
        <v>43828.942033419393</v>
      </c>
    </row>
    <row r="1448" spans="1:14" x14ac:dyDescent="0.25">
      <c r="A1448">
        <v>1447</v>
      </c>
      <c r="B1448" t="s">
        <v>14</v>
      </c>
      <c r="C1448" t="s">
        <v>52</v>
      </c>
      <c r="D1448" t="s">
        <v>21</v>
      </c>
      <c r="E1448" t="s">
        <v>17</v>
      </c>
      <c r="F1448" t="s">
        <v>5</v>
      </c>
      <c r="G1448">
        <v>36749.107364932461</v>
      </c>
      <c r="H1448">
        <v>9</v>
      </c>
      <c r="I1448">
        <v>9</v>
      </c>
      <c r="J1448">
        <v>9</v>
      </c>
      <c r="K1448">
        <v>9</v>
      </c>
      <c r="L1448">
        <v>1</v>
      </c>
      <c r="M1448">
        <v>1299.347585854551</v>
      </c>
      <c r="N1448">
        <v>36749.109084021336</v>
      </c>
    </row>
    <row r="1449" spans="1:14" x14ac:dyDescent="0.25">
      <c r="A1449">
        <v>1448</v>
      </c>
      <c r="B1449" t="s">
        <v>14</v>
      </c>
      <c r="C1449" t="s">
        <v>52</v>
      </c>
      <c r="D1449" t="s">
        <v>21</v>
      </c>
      <c r="E1449" t="s">
        <v>17</v>
      </c>
      <c r="F1449" t="s">
        <v>5</v>
      </c>
      <c r="G1449">
        <v>921.69193567348839</v>
      </c>
      <c r="H1449">
        <v>4</v>
      </c>
      <c r="I1449">
        <v>2</v>
      </c>
      <c r="J1449">
        <v>2</v>
      </c>
      <c r="K1449">
        <v>2</v>
      </c>
      <c r="L1449">
        <v>2</v>
      </c>
      <c r="M1449">
        <v>108.7273791682352</v>
      </c>
      <c r="N1449">
        <v>921.69229983099387</v>
      </c>
    </row>
    <row r="1450" spans="1:14" x14ac:dyDescent="0.25">
      <c r="A1450">
        <v>1449</v>
      </c>
      <c r="B1450" t="s">
        <v>19</v>
      </c>
      <c r="C1450" t="s">
        <v>52</v>
      </c>
      <c r="D1450" t="s">
        <v>21</v>
      </c>
      <c r="E1450" t="s">
        <v>17</v>
      </c>
      <c r="F1450" t="s">
        <v>5</v>
      </c>
      <c r="G1450">
        <v>4403.4273350200992</v>
      </c>
      <c r="H1450">
        <v>3.76</v>
      </c>
      <c r="I1450">
        <v>0.94</v>
      </c>
      <c r="J1450">
        <v>0.01</v>
      </c>
      <c r="K1450">
        <v>2.5</v>
      </c>
      <c r="L1450">
        <v>4</v>
      </c>
      <c r="M1450">
        <v>8063.7832604235737</v>
      </c>
      <c r="N1450">
        <v>4403.4274659201383</v>
      </c>
    </row>
    <row r="1451" spans="1:14" x14ac:dyDescent="0.25">
      <c r="A1451">
        <v>1450</v>
      </c>
      <c r="B1451" t="s">
        <v>19</v>
      </c>
      <c r="C1451" t="s">
        <v>52</v>
      </c>
      <c r="D1451" t="s">
        <v>21</v>
      </c>
      <c r="E1451" t="s">
        <v>17</v>
      </c>
      <c r="F1451" t="s">
        <v>5</v>
      </c>
      <c r="G1451">
        <v>218078.53187270809</v>
      </c>
      <c r="H1451">
        <v>53</v>
      </c>
      <c r="I1451">
        <v>1.3947368421052631</v>
      </c>
      <c r="J1451">
        <v>0.25</v>
      </c>
      <c r="K1451">
        <v>6</v>
      </c>
      <c r="L1451">
        <v>38</v>
      </c>
      <c r="M1451">
        <v>2066.8127071085801</v>
      </c>
      <c r="N1451">
        <v>218078.52899602149</v>
      </c>
    </row>
    <row r="1452" spans="1:14" x14ac:dyDescent="0.25">
      <c r="A1452">
        <v>1451</v>
      </c>
      <c r="B1452" t="s">
        <v>14</v>
      </c>
      <c r="C1452" t="s">
        <v>49</v>
      </c>
      <c r="D1452" t="s">
        <v>21</v>
      </c>
      <c r="E1452" t="s">
        <v>17</v>
      </c>
      <c r="F1452" t="s">
        <v>18</v>
      </c>
      <c r="G1452">
        <v>21446.016068334371</v>
      </c>
      <c r="H1452">
        <v>27</v>
      </c>
      <c r="I1452">
        <v>9</v>
      </c>
      <c r="J1452">
        <v>9</v>
      </c>
      <c r="K1452">
        <v>9</v>
      </c>
      <c r="L1452">
        <v>3</v>
      </c>
      <c r="M1452">
        <v>632.40019990142093</v>
      </c>
      <c r="N1452">
        <v>21446.017982371839</v>
      </c>
    </row>
    <row r="1453" spans="1:14" x14ac:dyDescent="0.25">
      <c r="A1453">
        <v>1452</v>
      </c>
      <c r="B1453" t="s">
        <v>19</v>
      </c>
      <c r="C1453" t="s">
        <v>52</v>
      </c>
      <c r="D1453" t="s">
        <v>21</v>
      </c>
      <c r="E1453" t="s">
        <v>17</v>
      </c>
      <c r="F1453" t="s">
        <v>5</v>
      </c>
      <c r="G1453">
        <v>21477.960335675201</v>
      </c>
      <c r="H1453">
        <v>18.5</v>
      </c>
      <c r="I1453">
        <v>0.84090909090909094</v>
      </c>
      <c r="J1453">
        <v>0.5</v>
      </c>
      <c r="K1453">
        <v>2</v>
      </c>
      <c r="L1453">
        <v>22</v>
      </c>
      <c r="M1453">
        <v>782.97151370950041</v>
      </c>
      <c r="N1453">
        <v>21477.955280592851</v>
      </c>
    </row>
    <row r="1454" spans="1:14" x14ac:dyDescent="0.25">
      <c r="A1454">
        <v>1453</v>
      </c>
      <c r="B1454" t="s">
        <v>19</v>
      </c>
      <c r="C1454" t="s">
        <v>49</v>
      </c>
      <c r="D1454" t="s">
        <v>16</v>
      </c>
      <c r="E1454" t="s">
        <v>17</v>
      </c>
      <c r="F1454" t="s">
        <v>18</v>
      </c>
      <c r="G1454">
        <v>24117.627189612169</v>
      </c>
      <c r="H1454">
        <v>0.05</v>
      </c>
      <c r="I1454">
        <v>0.05</v>
      </c>
      <c r="J1454">
        <v>0.05</v>
      </c>
      <c r="K1454">
        <v>0.05</v>
      </c>
      <c r="L1454">
        <v>1</v>
      </c>
      <c r="M1454">
        <v>16265.59932104303</v>
      </c>
      <c r="N1454">
        <v>24117.603897802619</v>
      </c>
    </row>
    <row r="1455" spans="1:14" x14ac:dyDescent="0.25">
      <c r="A1455">
        <v>1454</v>
      </c>
      <c r="B1455" t="s">
        <v>19</v>
      </c>
      <c r="C1455" t="s">
        <v>49</v>
      </c>
      <c r="D1455" t="s">
        <v>16</v>
      </c>
      <c r="E1455" t="s">
        <v>17</v>
      </c>
      <c r="F1455" t="s">
        <v>18</v>
      </c>
      <c r="G1455">
        <v>26418.38978376552</v>
      </c>
      <c r="H1455">
        <v>187.46999999999991</v>
      </c>
      <c r="I1455">
        <v>3.0237096774193541</v>
      </c>
      <c r="J1455">
        <v>0.06</v>
      </c>
      <c r="K1455">
        <v>34</v>
      </c>
      <c r="L1455">
        <v>62</v>
      </c>
      <c r="M1455">
        <v>17866.883466254021</v>
      </c>
      <c r="N1455">
        <v>26418.390507405129</v>
      </c>
    </row>
    <row r="1456" spans="1:14" x14ac:dyDescent="0.25">
      <c r="A1456">
        <v>1455</v>
      </c>
      <c r="B1456" t="s">
        <v>14</v>
      </c>
      <c r="C1456" t="s">
        <v>52</v>
      </c>
      <c r="D1456" t="s">
        <v>21</v>
      </c>
      <c r="E1456" t="s">
        <v>17</v>
      </c>
      <c r="F1456" t="s">
        <v>5</v>
      </c>
      <c r="G1456">
        <v>99310.182344181492</v>
      </c>
      <c r="H1456">
        <v>10</v>
      </c>
      <c r="I1456">
        <v>10</v>
      </c>
      <c r="J1456">
        <v>10</v>
      </c>
      <c r="K1456">
        <v>10</v>
      </c>
      <c r="L1456">
        <v>1</v>
      </c>
      <c r="M1456">
        <v>1513.6515389536321</v>
      </c>
      <c r="N1456">
        <v>99310.178824962975</v>
      </c>
    </row>
    <row r="1457" spans="1:14" x14ac:dyDescent="0.25">
      <c r="A1457">
        <v>1456</v>
      </c>
      <c r="B1457" t="s">
        <v>14</v>
      </c>
      <c r="C1457" t="s">
        <v>52</v>
      </c>
      <c r="D1457" t="s">
        <v>24</v>
      </c>
      <c r="E1457" t="s">
        <v>17</v>
      </c>
      <c r="F1457" t="s">
        <v>5</v>
      </c>
      <c r="G1457">
        <v>2853.389300666815</v>
      </c>
      <c r="H1457">
        <v>6</v>
      </c>
      <c r="I1457">
        <v>6</v>
      </c>
      <c r="J1457">
        <v>6</v>
      </c>
      <c r="K1457">
        <v>6</v>
      </c>
      <c r="L1457">
        <v>1</v>
      </c>
      <c r="M1457">
        <v>264.91781013195282</v>
      </c>
      <c r="N1457">
        <v>2853.3893404609471</v>
      </c>
    </row>
    <row r="1458" spans="1:14" x14ac:dyDescent="0.25">
      <c r="A1458">
        <v>1457</v>
      </c>
      <c r="B1458" t="s">
        <v>14</v>
      </c>
      <c r="C1458" t="s">
        <v>52</v>
      </c>
      <c r="D1458" t="s">
        <v>24</v>
      </c>
      <c r="E1458" t="s">
        <v>17</v>
      </c>
      <c r="F1458" t="s">
        <v>5</v>
      </c>
      <c r="G1458">
        <v>21010.568815697829</v>
      </c>
      <c r="H1458">
        <v>11</v>
      </c>
      <c r="I1458">
        <v>11</v>
      </c>
      <c r="J1458">
        <v>11</v>
      </c>
      <c r="K1458">
        <v>11</v>
      </c>
      <c r="L1458">
        <v>1</v>
      </c>
      <c r="M1458">
        <v>724.09999341526054</v>
      </c>
      <c r="N1458">
        <v>21010.570325820539</v>
      </c>
    </row>
    <row r="1459" spans="1:14" x14ac:dyDescent="0.25">
      <c r="A1459">
        <v>1458</v>
      </c>
      <c r="B1459" t="s">
        <v>14</v>
      </c>
      <c r="C1459" t="s">
        <v>52</v>
      </c>
      <c r="D1459" t="s">
        <v>21</v>
      </c>
      <c r="E1459" t="s">
        <v>17</v>
      </c>
      <c r="F1459" t="s">
        <v>18</v>
      </c>
      <c r="G1459">
        <v>2039.699162124376</v>
      </c>
      <c r="H1459">
        <v>4.5</v>
      </c>
      <c r="I1459">
        <v>4.5</v>
      </c>
      <c r="J1459">
        <v>4.5</v>
      </c>
      <c r="K1459">
        <v>4.5</v>
      </c>
      <c r="L1459">
        <v>1</v>
      </c>
      <c r="M1459">
        <v>21990.409555293561</v>
      </c>
      <c r="N1459">
        <v>2039.690059304927</v>
      </c>
    </row>
    <row r="1460" spans="1:14" x14ac:dyDescent="0.25">
      <c r="A1460">
        <v>1459</v>
      </c>
      <c r="B1460" t="s">
        <v>14</v>
      </c>
      <c r="C1460" t="s">
        <v>52</v>
      </c>
      <c r="D1460" t="s">
        <v>16</v>
      </c>
      <c r="E1460" t="s">
        <v>17</v>
      </c>
      <c r="F1460" t="s">
        <v>5</v>
      </c>
      <c r="G1460">
        <v>33802.170858289559</v>
      </c>
      <c r="H1460">
        <v>7.5</v>
      </c>
      <c r="I1460">
        <v>1.071428571428571</v>
      </c>
      <c r="J1460">
        <v>0.5</v>
      </c>
      <c r="K1460">
        <v>2</v>
      </c>
      <c r="L1460">
        <v>7</v>
      </c>
      <c r="M1460">
        <v>994.38029302387326</v>
      </c>
      <c r="N1460">
        <v>33802.166340059637</v>
      </c>
    </row>
    <row r="1461" spans="1:14" x14ac:dyDescent="0.25">
      <c r="A1461">
        <v>1460</v>
      </c>
      <c r="B1461" t="s">
        <v>14</v>
      </c>
      <c r="C1461" t="s">
        <v>52</v>
      </c>
      <c r="D1461" t="s">
        <v>21</v>
      </c>
      <c r="E1461" t="s">
        <v>17</v>
      </c>
      <c r="F1461" t="s">
        <v>5</v>
      </c>
      <c r="G1461">
        <v>144953.4130758222</v>
      </c>
      <c r="H1461">
        <v>9</v>
      </c>
      <c r="I1461">
        <v>3</v>
      </c>
      <c r="J1461">
        <v>3</v>
      </c>
      <c r="K1461">
        <v>3</v>
      </c>
      <c r="L1461">
        <v>3</v>
      </c>
      <c r="M1461">
        <v>2218.5380802245131</v>
      </c>
      <c r="N1461">
        <v>144953.40877722221</v>
      </c>
    </row>
    <row r="1462" spans="1:14" x14ac:dyDescent="0.25">
      <c r="A1462">
        <v>1461</v>
      </c>
      <c r="B1462" t="s">
        <v>14</v>
      </c>
      <c r="C1462" t="s">
        <v>49</v>
      </c>
      <c r="D1462" t="s">
        <v>24</v>
      </c>
      <c r="E1462" t="s">
        <v>17</v>
      </c>
      <c r="F1462" t="s">
        <v>5</v>
      </c>
      <c r="G1462">
        <v>171082.9472691355</v>
      </c>
      <c r="H1462">
        <v>132</v>
      </c>
      <c r="I1462">
        <v>44</v>
      </c>
      <c r="J1462">
        <v>44</v>
      </c>
      <c r="K1462">
        <v>44</v>
      </c>
      <c r="L1462">
        <v>3</v>
      </c>
      <c r="M1462">
        <v>1877.708914225758</v>
      </c>
      <c r="N1462">
        <v>171082.94478966889</v>
      </c>
    </row>
    <row r="1463" spans="1:14" x14ac:dyDescent="0.25">
      <c r="A1463">
        <v>1462</v>
      </c>
      <c r="B1463" t="s">
        <v>14</v>
      </c>
      <c r="C1463" t="s">
        <v>52</v>
      </c>
      <c r="D1463" t="s">
        <v>24</v>
      </c>
      <c r="E1463" t="s">
        <v>17</v>
      </c>
      <c r="F1463" t="s">
        <v>18</v>
      </c>
      <c r="G1463">
        <v>105692.1023258902</v>
      </c>
      <c r="H1463">
        <v>102</v>
      </c>
      <c r="I1463">
        <v>34</v>
      </c>
      <c r="J1463">
        <v>34</v>
      </c>
      <c r="K1463">
        <v>34</v>
      </c>
      <c r="L1463">
        <v>3</v>
      </c>
      <c r="M1463">
        <v>2207.3174743554432</v>
      </c>
      <c r="N1463">
        <v>105692.11228252031</v>
      </c>
    </row>
    <row r="1464" spans="1:14" x14ac:dyDescent="0.25">
      <c r="A1464">
        <v>1463</v>
      </c>
      <c r="B1464" t="s">
        <v>14</v>
      </c>
      <c r="C1464" t="s">
        <v>52</v>
      </c>
      <c r="D1464" t="s">
        <v>21</v>
      </c>
      <c r="E1464" t="s">
        <v>17</v>
      </c>
      <c r="F1464" t="s">
        <v>5</v>
      </c>
      <c r="G1464">
        <v>180902.2328964331</v>
      </c>
      <c r="H1464">
        <v>15</v>
      </c>
      <c r="I1464">
        <v>15</v>
      </c>
      <c r="J1464">
        <v>15</v>
      </c>
      <c r="K1464">
        <v>15</v>
      </c>
      <c r="L1464">
        <v>1</v>
      </c>
      <c r="M1464">
        <v>5483.7074450212176</v>
      </c>
      <c r="N1464">
        <v>180902.2387130589</v>
      </c>
    </row>
    <row r="1465" spans="1:14" x14ac:dyDescent="0.25">
      <c r="A1465">
        <v>1464</v>
      </c>
      <c r="B1465" t="s">
        <v>14</v>
      </c>
      <c r="C1465" t="s">
        <v>52</v>
      </c>
      <c r="D1465" t="s">
        <v>24</v>
      </c>
      <c r="E1465" t="s">
        <v>17</v>
      </c>
      <c r="F1465" t="s">
        <v>5</v>
      </c>
      <c r="G1465">
        <v>488627.86290005111</v>
      </c>
      <c r="H1465">
        <v>480</v>
      </c>
      <c r="I1465">
        <v>40</v>
      </c>
      <c r="J1465">
        <v>40</v>
      </c>
      <c r="K1465">
        <v>40</v>
      </c>
      <c r="L1465">
        <v>12</v>
      </c>
      <c r="M1465">
        <v>8626.4241178117791</v>
      </c>
      <c r="N1465">
        <v>488627.86619884329</v>
      </c>
    </row>
    <row r="1466" spans="1:14" x14ac:dyDescent="0.25">
      <c r="A1466">
        <v>1465</v>
      </c>
      <c r="B1466" t="s">
        <v>14</v>
      </c>
      <c r="C1466" t="s">
        <v>52</v>
      </c>
      <c r="D1466" t="s">
        <v>21</v>
      </c>
      <c r="E1466" t="s">
        <v>17</v>
      </c>
      <c r="F1466" t="s">
        <v>5</v>
      </c>
      <c r="G1466">
        <v>113080.2773121067</v>
      </c>
      <c r="H1466">
        <v>15</v>
      </c>
      <c r="I1466">
        <v>15</v>
      </c>
      <c r="J1466">
        <v>15</v>
      </c>
      <c r="K1466">
        <v>15</v>
      </c>
      <c r="L1466">
        <v>1</v>
      </c>
      <c r="M1466">
        <v>3525.527465194526</v>
      </c>
      <c r="N1466">
        <v>113080.2778363426</v>
      </c>
    </row>
    <row r="1467" spans="1:14" x14ac:dyDescent="0.25">
      <c r="A1467">
        <v>1466</v>
      </c>
      <c r="B1467" t="s">
        <v>14</v>
      </c>
      <c r="C1467" t="s">
        <v>49</v>
      </c>
      <c r="D1467" t="s">
        <v>24</v>
      </c>
      <c r="E1467" t="s">
        <v>17</v>
      </c>
      <c r="F1467" t="s">
        <v>18</v>
      </c>
      <c r="G1467">
        <v>111111.18085358699</v>
      </c>
      <c r="H1467">
        <v>122.4</v>
      </c>
      <c r="I1467">
        <v>61.2</v>
      </c>
      <c r="J1467">
        <v>61.2</v>
      </c>
      <c r="K1467">
        <v>61.2</v>
      </c>
      <c r="L1467">
        <v>2</v>
      </c>
      <c r="M1467">
        <v>1997.0110469403819</v>
      </c>
      <c r="N1467">
        <v>111111.19009244299</v>
      </c>
    </row>
    <row r="1468" spans="1:14" x14ac:dyDescent="0.25">
      <c r="A1468">
        <v>1467</v>
      </c>
      <c r="B1468" t="s">
        <v>14</v>
      </c>
      <c r="C1468" t="s">
        <v>49</v>
      </c>
      <c r="D1468" t="s">
        <v>21</v>
      </c>
      <c r="E1468" t="s">
        <v>17</v>
      </c>
      <c r="F1468" t="s">
        <v>18</v>
      </c>
      <c r="G1468">
        <v>54528.712188669007</v>
      </c>
      <c r="H1468">
        <v>87.600000000000009</v>
      </c>
      <c r="I1468">
        <v>43.8</v>
      </c>
      <c r="J1468">
        <v>43.8</v>
      </c>
      <c r="K1468">
        <v>43.8</v>
      </c>
      <c r="L1468">
        <v>2</v>
      </c>
      <c r="M1468">
        <v>1595.4274148323409</v>
      </c>
      <c r="N1468">
        <v>54528.708523654743</v>
      </c>
    </row>
    <row r="1469" spans="1:14" x14ac:dyDescent="0.25">
      <c r="A1469">
        <v>1468</v>
      </c>
      <c r="B1469" t="s">
        <v>19</v>
      </c>
      <c r="C1469" t="s">
        <v>20</v>
      </c>
      <c r="D1469" t="s">
        <v>24</v>
      </c>
      <c r="E1469" t="s">
        <v>17</v>
      </c>
      <c r="F1469" t="s">
        <v>5</v>
      </c>
      <c r="G1469">
        <v>6054.9648544601432</v>
      </c>
      <c r="H1469">
        <v>22</v>
      </c>
      <c r="I1469">
        <v>22</v>
      </c>
      <c r="J1469">
        <v>22</v>
      </c>
      <c r="K1469">
        <v>22</v>
      </c>
      <c r="L1469">
        <v>1</v>
      </c>
      <c r="M1469">
        <v>707.05574983406837</v>
      </c>
      <c r="N1469">
        <v>6054.9659791051045</v>
      </c>
    </row>
    <row r="1470" spans="1:14" x14ac:dyDescent="0.25">
      <c r="A1470">
        <v>1469</v>
      </c>
      <c r="B1470" t="s">
        <v>19</v>
      </c>
      <c r="C1470" t="s">
        <v>20</v>
      </c>
      <c r="D1470" t="s">
        <v>27</v>
      </c>
      <c r="E1470" t="s">
        <v>17</v>
      </c>
      <c r="F1470" t="s">
        <v>5</v>
      </c>
      <c r="G1470">
        <v>39311.769715423186</v>
      </c>
      <c r="H1470">
        <v>12</v>
      </c>
      <c r="I1470">
        <v>12</v>
      </c>
      <c r="J1470">
        <v>12</v>
      </c>
      <c r="K1470">
        <v>12</v>
      </c>
      <c r="L1470">
        <v>1</v>
      </c>
      <c r="M1470">
        <v>9921.9526456829608</v>
      </c>
      <c r="N1470">
        <v>39311.762830229382</v>
      </c>
    </row>
    <row r="1471" spans="1:14" x14ac:dyDescent="0.25">
      <c r="A1471">
        <v>1470</v>
      </c>
      <c r="B1471" t="s">
        <v>26</v>
      </c>
      <c r="C1471" t="s">
        <v>49</v>
      </c>
      <c r="D1471" t="s">
        <v>29</v>
      </c>
      <c r="E1471" t="s">
        <v>17</v>
      </c>
      <c r="F1471" t="s">
        <v>5</v>
      </c>
      <c r="G1471">
        <v>2248.7991627582551</v>
      </c>
      <c r="H1471">
        <v>7.9394613464109476</v>
      </c>
      <c r="I1471">
        <v>7.9394613464109476</v>
      </c>
      <c r="J1471">
        <v>7.9394613464109476</v>
      </c>
      <c r="K1471">
        <v>7.9394613464109476</v>
      </c>
      <c r="L1471">
        <v>1</v>
      </c>
      <c r="M1471">
        <v>277.45216938170142</v>
      </c>
      <c r="N1471">
        <v>2248.7991832362418</v>
      </c>
    </row>
    <row r="1472" spans="1:14" x14ac:dyDescent="0.25">
      <c r="A1472">
        <v>1471</v>
      </c>
      <c r="B1472" t="s">
        <v>22</v>
      </c>
      <c r="C1472" t="s">
        <v>49</v>
      </c>
      <c r="D1472" t="s">
        <v>24</v>
      </c>
      <c r="E1472" t="s">
        <v>17</v>
      </c>
      <c r="F1472" t="s">
        <v>18</v>
      </c>
      <c r="G1472">
        <v>5962.6989792041904</v>
      </c>
      <c r="H1472">
        <v>102.32</v>
      </c>
      <c r="I1472">
        <v>1.5987499999999999</v>
      </c>
      <c r="J1472">
        <v>0.5</v>
      </c>
      <c r="K1472">
        <v>11.5</v>
      </c>
      <c r="L1472">
        <v>64</v>
      </c>
      <c r="M1472">
        <v>2195.524166052699</v>
      </c>
      <c r="N1472">
        <v>5962.7007752220416</v>
      </c>
    </row>
    <row r="1473" spans="1:14" x14ac:dyDescent="0.25">
      <c r="A1473">
        <v>1472</v>
      </c>
      <c r="B1473" t="s">
        <v>26</v>
      </c>
      <c r="C1473" t="s">
        <v>20</v>
      </c>
      <c r="D1473" t="s">
        <v>21</v>
      </c>
      <c r="E1473" t="s">
        <v>17</v>
      </c>
      <c r="F1473" t="s">
        <v>18</v>
      </c>
      <c r="G1473">
        <v>3468.7084160154182</v>
      </c>
      <c r="H1473">
        <v>10</v>
      </c>
      <c r="I1473">
        <v>10</v>
      </c>
      <c r="J1473">
        <v>10</v>
      </c>
      <c r="K1473">
        <v>10</v>
      </c>
      <c r="L1473">
        <v>1</v>
      </c>
      <c r="M1473">
        <v>1216.2345044914</v>
      </c>
      <c r="N1473">
        <v>3468.710125747963</v>
      </c>
    </row>
    <row r="1474" spans="1:14" x14ac:dyDescent="0.25">
      <c r="A1474">
        <v>1473</v>
      </c>
      <c r="B1474" t="s">
        <v>14</v>
      </c>
      <c r="C1474" t="s">
        <v>49</v>
      </c>
      <c r="D1474" t="s">
        <v>21</v>
      </c>
      <c r="E1474" t="s">
        <v>17</v>
      </c>
      <c r="F1474" t="s">
        <v>18</v>
      </c>
      <c r="G1474">
        <v>12032.29326309568</v>
      </c>
      <c r="H1474">
        <v>250</v>
      </c>
      <c r="I1474">
        <v>125</v>
      </c>
      <c r="J1474">
        <v>125</v>
      </c>
      <c r="K1474">
        <v>125</v>
      </c>
      <c r="L1474">
        <v>2</v>
      </c>
      <c r="M1474">
        <v>2530.997597026088</v>
      </c>
      <c r="N1474">
        <v>12032.294343642259</v>
      </c>
    </row>
    <row r="1475" spans="1:14" x14ac:dyDescent="0.25">
      <c r="A1475">
        <v>1474</v>
      </c>
      <c r="B1475" t="s">
        <v>14</v>
      </c>
      <c r="C1475" t="s">
        <v>49</v>
      </c>
      <c r="D1475" t="s">
        <v>24</v>
      </c>
      <c r="E1475" t="s">
        <v>17</v>
      </c>
      <c r="F1475" t="s">
        <v>18</v>
      </c>
      <c r="G1475">
        <v>612.58322878430272</v>
      </c>
      <c r="H1475">
        <v>104</v>
      </c>
      <c r="I1475">
        <v>104</v>
      </c>
      <c r="J1475">
        <v>104</v>
      </c>
      <c r="K1475">
        <v>104</v>
      </c>
      <c r="L1475">
        <v>1</v>
      </c>
      <c r="M1475">
        <v>99.001876337261493</v>
      </c>
      <c r="N1475">
        <v>612.58322877866772</v>
      </c>
    </row>
    <row r="1476" spans="1:14" x14ac:dyDescent="0.25">
      <c r="A1476">
        <v>1475</v>
      </c>
      <c r="B1476" t="s">
        <v>22</v>
      </c>
      <c r="C1476" t="s">
        <v>49</v>
      </c>
      <c r="D1476" t="s">
        <v>21</v>
      </c>
      <c r="E1476" t="s">
        <v>17</v>
      </c>
      <c r="F1476" t="s">
        <v>18</v>
      </c>
      <c r="G1476">
        <v>1352.3836540530431</v>
      </c>
      <c r="H1476">
        <v>21</v>
      </c>
      <c r="I1476">
        <v>21</v>
      </c>
      <c r="J1476">
        <v>21</v>
      </c>
      <c r="K1476">
        <v>21</v>
      </c>
      <c r="L1476">
        <v>1</v>
      </c>
      <c r="M1476">
        <v>470.48815853371042</v>
      </c>
      <c r="N1476">
        <v>1352.385183525713</v>
      </c>
    </row>
    <row r="1477" spans="1:14" x14ac:dyDescent="0.25">
      <c r="A1477">
        <v>1476</v>
      </c>
      <c r="B1477" t="s">
        <v>22</v>
      </c>
      <c r="C1477" t="s">
        <v>49</v>
      </c>
      <c r="D1477" t="s">
        <v>24</v>
      </c>
      <c r="E1477" t="s">
        <v>17</v>
      </c>
      <c r="F1477" t="s">
        <v>5</v>
      </c>
      <c r="G1477">
        <v>9395.7461955597264</v>
      </c>
      <c r="H1477">
        <v>3.597320061243269</v>
      </c>
      <c r="I1477">
        <v>3.597320061243269</v>
      </c>
      <c r="J1477">
        <v>3.597320061243269</v>
      </c>
      <c r="K1477">
        <v>3.597320061243269</v>
      </c>
      <c r="L1477">
        <v>1</v>
      </c>
      <c r="M1477">
        <v>909.05215576364628</v>
      </c>
      <c r="N1477">
        <v>9395.7492847487829</v>
      </c>
    </row>
    <row r="1478" spans="1:14" x14ac:dyDescent="0.25">
      <c r="A1478">
        <v>1477</v>
      </c>
      <c r="B1478" t="s">
        <v>14</v>
      </c>
      <c r="C1478" t="s">
        <v>52</v>
      </c>
      <c r="D1478" t="s">
        <v>16</v>
      </c>
      <c r="E1478" t="s">
        <v>17</v>
      </c>
      <c r="F1478" t="s">
        <v>18</v>
      </c>
      <c r="G1478">
        <v>60693.420995966822</v>
      </c>
      <c r="H1478">
        <v>99</v>
      </c>
      <c r="I1478">
        <v>33</v>
      </c>
      <c r="J1478">
        <v>33</v>
      </c>
      <c r="K1478">
        <v>33</v>
      </c>
      <c r="L1478">
        <v>3</v>
      </c>
      <c r="M1478">
        <v>1092.191490624708</v>
      </c>
      <c r="N1478">
        <v>60693.419341029097</v>
      </c>
    </row>
    <row r="1479" spans="1:14" x14ac:dyDescent="0.25">
      <c r="A1479">
        <v>1478</v>
      </c>
      <c r="B1479" t="s">
        <v>14</v>
      </c>
      <c r="C1479" t="s">
        <v>49</v>
      </c>
      <c r="D1479" t="s">
        <v>21</v>
      </c>
      <c r="E1479" t="s">
        <v>17</v>
      </c>
      <c r="F1479" t="s">
        <v>18</v>
      </c>
      <c r="G1479">
        <v>15474.79530663677</v>
      </c>
      <c r="H1479">
        <v>24</v>
      </c>
      <c r="I1479">
        <v>8</v>
      </c>
      <c r="J1479">
        <v>8</v>
      </c>
      <c r="K1479">
        <v>8</v>
      </c>
      <c r="L1479">
        <v>3</v>
      </c>
      <c r="M1479">
        <v>772.32305989318172</v>
      </c>
      <c r="N1479">
        <v>15474.79690788381</v>
      </c>
    </row>
    <row r="1480" spans="1:14" x14ac:dyDescent="0.25">
      <c r="A1480">
        <v>1479</v>
      </c>
      <c r="B1480" t="s">
        <v>19</v>
      </c>
      <c r="C1480" t="s">
        <v>20</v>
      </c>
      <c r="D1480" t="s">
        <v>29</v>
      </c>
      <c r="E1480" t="s">
        <v>17</v>
      </c>
      <c r="F1480" t="s">
        <v>18</v>
      </c>
      <c r="G1480">
        <v>1280.0994992733511</v>
      </c>
      <c r="H1480">
        <v>30</v>
      </c>
      <c r="I1480">
        <v>15</v>
      </c>
      <c r="J1480">
        <v>10</v>
      </c>
      <c r="K1480">
        <v>20</v>
      </c>
      <c r="L1480">
        <v>2</v>
      </c>
      <c r="M1480">
        <v>400.35262865730027</v>
      </c>
      <c r="N1480">
        <v>1280.0998545598</v>
      </c>
    </row>
    <row r="1481" spans="1:14" x14ac:dyDescent="0.25">
      <c r="A1481">
        <v>1480</v>
      </c>
      <c r="B1481" t="s">
        <v>19</v>
      </c>
      <c r="C1481" t="s">
        <v>20</v>
      </c>
      <c r="D1481" t="s">
        <v>21</v>
      </c>
      <c r="E1481" t="s">
        <v>17</v>
      </c>
      <c r="F1481" t="s">
        <v>5</v>
      </c>
      <c r="G1481">
        <v>8984.3645250673562</v>
      </c>
      <c r="H1481">
        <v>30</v>
      </c>
      <c r="I1481">
        <v>30</v>
      </c>
      <c r="J1481">
        <v>30</v>
      </c>
      <c r="K1481">
        <v>30</v>
      </c>
      <c r="L1481">
        <v>1</v>
      </c>
      <c r="M1481">
        <v>902.50578291179488</v>
      </c>
      <c r="N1481">
        <v>8984.3634631149143</v>
      </c>
    </row>
    <row r="1482" spans="1:14" x14ac:dyDescent="0.25">
      <c r="A1482">
        <v>1481</v>
      </c>
      <c r="B1482" t="s">
        <v>19</v>
      </c>
      <c r="C1482" t="s">
        <v>20</v>
      </c>
      <c r="D1482" t="s">
        <v>27</v>
      </c>
      <c r="E1482" t="s">
        <v>17</v>
      </c>
      <c r="F1482" t="s">
        <v>18</v>
      </c>
      <c r="G1482">
        <v>10517.318906436611</v>
      </c>
      <c r="H1482">
        <v>8</v>
      </c>
      <c r="I1482">
        <v>8</v>
      </c>
      <c r="J1482">
        <v>8</v>
      </c>
      <c r="K1482">
        <v>8</v>
      </c>
      <c r="L1482">
        <v>1</v>
      </c>
      <c r="M1482">
        <v>2376.6570711994659</v>
      </c>
      <c r="N1482">
        <v>10517.324690334761</v>
      </c>
    </row>
    <row r="1483" spans="1:14" x14ac:dyDescent="0.25">
      <c r="A1483">
        <v>1482</v>
      </c>
      <c r="B1483" t="s">
        <v>14</v>
      </c>
      <c r="C1483" t="s">
        <v>49</v>
      </c>
      <c r="D1483" t="s">
        <v>24</v>
      </c>
      <c r="E1483" t="s">
        <v>17</v>
      </c>
      <c r="F1483" t="s">
        <v>18</v>
      </c>
      <c r="G1483">
        <v>195475.95272619731</v>
      </c>
      <c r="H1483">
        <v>110.5</v>
      </c>
      <c r="I1483">
        <v>110.5</v>
      </c>
      <c r="J1483">
        <v>110.5</v>
      </c>
      <c r="K1483">
        <v>110.5</v>
      </c>
      <c r="L1483">
        <v>1</v>
      </c>
      <c r="M1483">
        <v>8059.8688307185193</v>
      </c>
      <c r="N1483">
        <v>195475.95791713081</v>
      </c>
    </row>
    <row r="1484" spans="1:14" x14ac:dyDescent="0.25">
      <c r="A1484">
        <v>1483</v>
      </c>
      <c r="B1484" t="s">
        <v>14</v>
      </c>
      <c r="C1484" t="s">
        <v>49</v>
      </c>
      <c r="D1484" t="s">
        <v>24</v>
      </c>
      <c r="E1484" t="s">
        <v>17</v>
      </c>
      <c r="F1484" t="s">
        <v>18</v>
      </c>
      <c r="G1484">
        <v>121321.852907169</v>
      </c>
      <c r="H1484">
        <v>150</v>
      </c>
      <c r="I1484">
        <v>50</v>
      </c>
      <c r="J1484">
        <v>50</v>
      </c>
      <c r="K1484">
        <v>50</v>
      </c>
      <c r="L1484">
        <v>3</v>
      </c>
      <c r="M1484">
        <v>7577.9692927572332</v>
      </c>
      <c r="N1484">
        <v>121321.8471423014</v>
      </c>
    </row>
    <row r="1485" spans="1:14" x14ac:dyDescent="0.25">
      <c r="A1485">
        <v>1484</v>
      </c>
      <c r="B1485" t="s">
        <v>26</v>
      </c>
      <c r="C1485" t="s">
        <v>49</v>
      </c>
      <c r="D1485" t="s">
        <v>21</v>
      </c>
      <c r="E1485" t="s">
        <v>17</v>
      </c>
      <c r="F1485" t="s">
        <v>5</v>
      </c>
      <c r="G1485">
        <v>3861.9738434847209</v>
      </c>
      <c r="H1485">
        <v>0.95728881664980103</v>
      </c>
      <c r="I1485">
        <v>0.95728881664980103</v>
      </c>
      <c r="J1485">
        <v>0.95728881664980103</v>
      </c>
      <c r="K1485">
        <v>0.95728881664980103</v>
      </c>
      <c r="L1485">
        <v>1</v>
      </c>
      <c r="M1485">
        <v>302.46464821740773</v>
      </c>
      <c r="N1485">
        <v>3861.974657763014</v>
      </c>
    </row>
    <row r="1486" spans="1:14" x14ac:dyDescent="0.25">
      <c r="A1486">
        <v>1485</v>
      </c>
      <c r="B1486" t="s">
        <v>22</v>
      </c>
      <c r="C1486" t="s">
        <v>52</v>
      </c>
      <c r="D1486" t="s">
        <v>16</v>
      </c>
      <c r="E1486" t="s">
        <v>17</v>
      </c>
      <c r="F1486" t="s">
        <v>18</v>
      </c>
      <c r="G1486">
        <v>191.94688893978179</v>
      </c>
      <c r="H1486">
        <v>39</v>
      </c>
      <c r="I1486">
        <v>7.8</v>
      </c>
      <c r="J1486">
        <v>3</v>
      </c>
      <c r="K1486">
        <v>20</v>
      </c>
      <c r="L1486">
        <v>5</v>
      </c>
      <c r="M1486">
        <v>295.22212803911378</v>
      </c>
      <c r="N1486">
        <v>191.94571037014109</v>
      </c>
    </row>
    <row r="1487" spans="1:14" x14ac:dyDescent="0.25">
      <c r="A1487">
        <v>1486</v>
      </c>
      <c r="B1487" t="s">
        <v>26</v>
      </c>
      <c r="C1487" t="s">
        <v>49</v>
      </c>
      <c r="D1487" t="s">
        <v>21</v>
      </c>
      <c r="E1487" t="s">
        <v>17</v>
      </c>
      <c r="F1487" t="s">
        <v>5</v>
      </c>
      <c r="G1487">
        <v>7.4384978024191639E-2</v>
      </c>
      <c r="H1487">
        <v>5.6710697589902139</v>
      </c>
      <c r="I1487">
        <v>1.8903565863300711</v>
      </c>
      <c r="J1487">
        <v>1.8387431570000001E-5</v>
      </c>
      <c r="K1487">
        <v>5.5724142745765768</v>
      </c>
      <c r="L1487">
        <v>3</v>
      </c>
      <c r="M1487">
        <v>2.068557833093823</v>
      </c>
      <c r="N1487">
        <v>7.4379559779057802E-2</v>
      </c>
    </row>
    <row r="1488" spans="1:14" x14ac:dyDescent="0.25">
      <c r="A1488">
        <v>1487</v>
      </c>
      <c r="B1488" t="s">
        <v>26</v>
      </c>
      <c r="C1488" t="s">
        <v>49</v>
      </c>
      <c r="D1488" t="s">
        <v>24</v>
      </c>
      <c r="E1488" t="s">
        <v>17</v>
      </c>
      <c r="F1488" t="s">
        <v>5</v>
      </c>
      <c r="G1488">
        <v>9488.6998561391592</v>
      </c>
      <c r="H1488">
        <v>4.0387371404204711</v>
      </c>
      <c r="I1488">
        <v>4.0387371404204711</v>
      </c>
      <c r="J1488">
        <v>4.0387371404204711</v>
      </c>
      <c r="K1488">
        <v>4.0387371404204711</v>
      </c>
      <c r="L1488">
        <v>1</v>
      </c>
      <c r="M1488">
        <v>470.86164362272382</v>
      </c>
      <c r="N1488">
        <v>9488.7031599546299</v>
      </c>
    </row>
    <row r="1489" spans="1:14" x14ac:dyDescent="0.25">
      <c r="A1489">
        <v>1488</v>
      </c>
      <c r="B1489" t="s">
        <v>19</v>
      </c>
      <c r="C1489" t="s">
        <v>20</v>
      </c>
      <c r="D1489" t="s">
        <v>27</v>
      </c>
      <c r="E1489" t="s">
        <v>17</v>
      </c>
      <c r="F1489" t="s">
        <v>5</v>
      </c>
      <c r="G1489">
        <v>22682.44969889455</v>
      </c>
      <c r="H1489">
        <v>21</v>
      </c>
      <c r="I1489">
        <v>21</v>
      </c>
      <c r="J1489">
        <v>21</v>
      </c>
      <c r="K1489">
        <v>21</v>
      </c>
      <c r="L1489">
        <v>1</v>
      </c>
      <c r="M1489">
        <v>3102.771964492335</v>
      </c>
      <c r="N1489">
        <v>22682.450109243331</v>
      </c>
    </row>
    <row r="1490" spans="1:14" x14ac:dyDescent="0.25">
      <c r="A1490">
        <v>1489</v>
      </c>
      <c r="B1490" t="s">
        <v>14</v>
      </c>
      <c r="C1490" t="s">
        <v>49</v>
      </c>
      <c r="D1490" t="s">
        <v>24</v>
      </c>
      <c r="E1490" t="s">
        <v>17</v>
      </c>
      <c r="F1490" t="s">
        <v>18</v>
      </c>
      <c r="G1490">
        <v>6800.608295102651</v>
      </c>
      <c r="H1490">
        <v>2</v>
      </c>
      <c r="I1490">
        <v>2</v>
      </c>
      <c r="J1490">
        <v>2</v>
      </c>
      <c r="K1490">
        <v>2</v>
      </c>
      <c r="L1490">
        <v>1</v>
      </c>
      <c r="M1490">
        <v>308.526697442716</v>
      </c>
      <c r="N1490">
        <v>6800.6099856516876</v>
      </c>
    </row>
    <row r="1491" spans="1:14" x14ac:dyDescent="0.25">
      <c r="A1491">
        <v>1490</v>
      </c>
      <c r="B1491" t="s">
        <v>22</v>
      </c>
      <c r="C1491" t="s">
        <v>49</v>
      </c>
      <c r="D1491" t="s">
        <v>21</v>
      </c>
      <c r="E1491" t="s">
        <v>17</v>
      </c>
      <c r="F1491" t="s">
        <v>5</v>
      </c>
      <c r="G1491">
        <v>227.0451671019018</v>
      </c>
      <c r="H1491">
        <v>6.9513346925601294</v>
      </c>
      <c r="I1491">
        <v>1.7378336731400319</v>
      </c>
      <c r="J1491">
        <v>8.9734254772122005E-2</v>
      </c>
      <c r="K1491">
        <v>5.9353479066695636</v>
      </c>
      <c r="L1491">
        <v>4</v>
      </c>
      <c r="M1491">
        <v>106.4471861387773</v>
      </c>
      <c r="N1491">
        <v>227.04653308337521</v>
      </c>
    </row>
    <row r="1492" spans="1:14" x14ac:dyDescent="0.25">
      <c r="A1492">
        <v>1491</v>
      </c>
      <c r="B1492" t="s">
        <v>14</v>
      </c>
      <c r="C1492" t="s">
        <v>49</v>
      </c>
      <c r="D1492" t="s">
        <v>24</v>
      </c>
      <c r="E1492" t="s">
        <v>17</v>
      </c>
      <c r="F1492" t="s">
        <v>18</v>
      </c>
      <c r="G1492">
        <v>76387.101079566521</v>
      </c>
      <c r="H1492">
        <v>40</v>
      </c>
      <c r="I1492">
        <v>40</v>
      </c>
      <c r="J1492">
        <v>40</v>
      </c>
      <c r="K1492">
        <v>40</v>
      </c>
      <c r="L1492">
        <v>1</v>
      </c>
      <c r="M1492">
        <v>2012.982547392744</v>
      </c>
      <c r="N1492">
        <v>76387.1090687697</v>
      </c>
    </row>
    <row r="1493" spans="1:14" x14ac:dyDescent="0.25">
      <c r="A1493">
        <v>1492</v>
      </c>
      <c r="B1493" t="s">
        <v>14</v>
      </c>
      <c r="C1493" t="s">
        <v>49</v>
      </c>
      <c r="D1493" t="s">
        <v>21</v>
      </c>
      <c r="E1493" t="s">
        <v>17</v>
      </c>
      <c r="F1493" t="s">
        <v>5</v>
      </c>
      <c r="G1493">
        <v>19949.02921171542</v>
      </c>
      <c r="H1493">
        <v>10</v>
      </c>
      <c r="I1493">
        <v>10</v>
      </c>
      <c r="J1493">
        <v>10</v>
      </c>
      <c r="K1493">
        <v>10</v>
      </c>
      <c r="L1493">
        <v>1</v>
      </c>
      <c r="M1493">
        <v>702.95536291262511</v>
      </c>
      <c r="N1493">
        <v>19949.026673700981</v>
      </c>
    </row>
    <row r="1494" spans="1:14" x14ac:dyDescent="0.25">
      <c r="A1494">
        <v>1493</v>
      </c>
      <c r="B1494" t="s">
        <v>14</v>
      </c>
      <c r="C1494" t="s">
        <v>49</v>
      </c>
      <c r="D1494" t="s">
        <v>24</v>
      </c>
      <c r="E1494" t="s">
        <v>17</v>
      </c>
      <c r="F1494" t="s">
        <v>18</v>
      </c>
      <c r="G1494">
        <v>37414.860336519028</v>
      </c>
      <c r="H1494">
        <v>10</v>
      </c>
      <c r="I1494">
        <v>10</v>
      </c>
      <c r="J1494">
        <v>10</v>
      </c>
      <c r="K1494">
        <v>10</v>
      </c>
      <c r="L1494">
        <v>1</v>
      </c>
      <c r="M1494">
        <v>1081.67693066167</v>
      </c>
      <c r="N1494">
        <v>37414.860089728871</v>
      </c>
    </row>
    <row r="1495" spans="1:14" x14ac:dyDescent="0.25">
      <c r="A1495">
        <v>1494</v>
      </c>
      <c r="B1495" t="s">
        <v>14</v>
      </c>
      <c r="C1495" t="s">
        <v>49</v>
      </c>
      <c r="D1495" t="s">
        <v>21</v>
      </c>
      <c r="E1495" t="s">
        <v>17</v>
      </c>
      <c r="F1495" t="s">
        <v>5</v>
      </c>
      <c r="G1495">
        <v>62415.615374595771</v>
      </c>
      <c r="H1495">
        <v>19</v>
      </c>
      <c r="I1495">
        <v>19</v>
      </c>
      <c r="J1495">
        <v>19</v>
      </c>
      <c r="K1495">
        <v>19</v>
      </c>
      <c r="L1495">
        <v>1</v>
      </c>
      <c r="M1495">
        <v>1194.889442383811</v>
      </c>
      <c r="N1495">
        <v>62415.618981541898</v>
      </c>
    </row>
    <row r="1496" spans="1:14" x14ac:dyDescent="0.25">
      <c r="A1496">
        <v>1495</v>
      </c>
      <c r="B1496" t="s">
        <v>14</v>
      </c>
      <c r="C1496" t="s">
        <v>49</v>
      </c>
      <c r="D1496" t="s">
        <v>24</v>
      </c>
      <c r="E1496" t="s">
        <v>17</v>
      </c>
      <c r="F1496" t="s">
        <v>18</v>
      </c>
      <c r="G1496">
        <v>82533.236282099111</v>
      </c>
      <c r="H1496">
        <v>124</v>
      </c>
      <c r="I1496">
        <v>62</v>
      </c>
      <c r="J1496">
        <v>62</v>
      </c>
      <c r="K1496">
        <v>62</v>
      </c>
      <c r="L1496">
        <v>2</v>
      </c>
      <c r="M1496">
        <v>4575.0517623039968</v>
      </c>
      <c r="N1496">
        <v>82533.23894122534</v>
      </c>
    </row>
    <row r="1497" spans="1:14" x14ac:dyDescent="0.25">
      <c r="A1497">
        <v>1496</v>
      </c>
      <c r="B1497" t="s">
        <v>14</v>
      </c>
      <c r="C1497" t="s">
        <v>52</v>
      </c>
      <c r="D1497" t="s">
        <v>21</v>
      </c>
      <c r="E1497" t="s">
        <v>17</v>
      </c>
      <c r="F1497" t="s">
        <v>5</v>
      </c>
      <c r="G1497">
        <v>68.465132300784475</v>
      </c>
      <c r="H1497">
        <v>5.5</v>
      </c>
      <c r="I1497">
        <v>1.833333333333333</v>
      </c>
      <c r="J1497">
        <v>0.5</v>
      </c>
      <c r="K1497">
        <v>3</v>
      </c>
      <c r="L1497">
        <v>3</v>
      </c>
      <c r="M1497">
        <v>464.08910978763453</v>
      </c>
      <c r="N1497">
        <v>68.466532656209168</v>
      </c>
    </row>
    <row r="1498" spans="1:14" x14ac:dyDescent="0.25">
      <c r="A1498">
        <v>1497</v>
      </c>
      <c r="B1498" t="s">
        <v>22</v>
      </c>
      <c r="C1498" t="s">
        <v>49</v>
      </c>
      <c r="D1498" t="s">
        <v>27</v>
      </c>
      <c r="E1498" t="s">
        <v>17</v>
      </c>
      <c r="F1498" t="s">
        <v>18</v>
      </c>
      <c r="G1498">
        <v>808.92386722525907</v>
      </c>
      <c r="H1498">
        <v>0.54016671435791996</v>
      </c>
      <c r="I1498">
        <v>0.54016671435791996</v>
      </c>
      <c r="J1498">
        <v>0.54016671435791996</v>
      </c>
      <c r="K1498">
        <v>0.54016671435791996</v>
      </c>
      <c r="L1498">
        <v>1</v>
      </c>
      <c r="M1498">
        <v>137.95486241091149</v>
      </c>
      <c r="N1498">
        <v>808.9239870944981</v>
      </c>
    </row>
    <row r="1499" spans="1:14" x14ac:dyDescent="0.25">
      <c r="A1499">
        <v>1498</v>
      </c>
      <c r="B1499" t="s">
        <v>22</v>
      </c>
      <c r="C1499" t="s">
        <v>49</v>
      </c>
      <c r="D1499" t="s">
        <v>29</v>
      </c>
      <c r="E1499" t="s">
        <v>17</v>
      </c>
      <c r="F1499" t="s">
        <v>18</v>
      </c>
      <c r="G1499">
        <v>6622.784070707713</v>
      </c>
      <c r="H1499">
        <v>4.3428609758113552</v>
      </c>
      <c r="I1499">
        <v>4.3428609758113552</v>
      </c>
      <c r="J1499">
        <v>4.3428609758113552</v>
      </c>
      <c r="K1499">
        <v>4.3428609758113552</v>
      </c>
      <c r="L1499">
        <v>1</v>
      </c>
      <c r="M1499">
        <v>329.65676904237182</v>
      </c>
      <c r="N1499">
        <v>6622.78341910374</v>
      </c>
    </row>
    <row r="1500" spans="1:14" x14ac:dyDescent="0.25">
      <c r="A1500">
        <v>1499</v>
      </c>
      <c r="B1500" t="s">
        <v>22</v>
      </c>
      <c r="C1500" t="s">
        <v>49</v>
      </c>
      <c r="D1500" t="s">
        <v>27</v>
      </c>
      <c r="E1500" t="s">
        <v>17</v>
      </c>
      <c r="F1500" t="s">
        <v>5</v>
      </c>
      <c r="G1500">
        <v>132.00919813783401</v>
      </c>
      <c r="H1500">
        <v>4.6510994460586E-2</v>
      </c>
      <c r="I1500">
        <v>4.6510994460586E-2</v>
      </c>
      <c r="J1500">
        <v>4.6510994460586E-2</v>
      </c>
      <c r="K1500">
        <v>4.6510994460586E-2</v>
      </c>
      <c r="L1500">
        <v>1</v>
      </c>
      <c r="M1500">
        <v>81.94314029819266</v>
      </c>
      <c r="N1500">
        <v>132.00960863695491</v>
      </c>
    </row>
    <row r="1501" spans="1:14" x14ac:dyDescent="0.25">
      <c r="A1501">
        <v>1500</v>
      </c>
      <c r="B1501" t="s">
        <v>14</v>
      </c>
      <c r="C1501" t="s">
        <v>49</v>
      </c>
      <c r="D1501" t="s">
        <v>24</v>
      </c>
      <c r="E1501" t="s">
        <v>17</v>
      </c>
      <c r="F1501" t="s">
        <v>18</v>
      </c>
      <c r="G1501">
        <v>26142.611187696319</v>
      </c>
      <c r="H1501">
        <v>17</v>
      </c>
      <c r="I1501">
        <v>17</v>
      </c>
      <c r="J1501">
        <v>17</v>
      </c>
      <c r="K1501">
        <v>17</v>
      </c>
      <c r="L1501">
        <v>1</v>
      </c>
      <c r="M1501">
        <v>938.59469355146985</v>
      </c>
      <c r="N1501">
        <v>26142.611594050381</v>
      </c>
    </row>
    <row r="1502" spans="1:14" x14ac:dyDescent="0.25">
      <c r="A1502">
        <v>1501</v>
      </c>
      <c r="B1502" t="s">
        <v>26</v>
      </c>
      <c r="C1502" t="s">
        <v>49</v>
      </c>
      <c r="D1502" t="s">
        <v>16</v>
      </c>
      <c r="E1502" t="s">
        <v>17</v>
      </c>
      <c r="F1502" t="s">
        <v>5</v>
      </c>
      <c r="G1502">
        <v>228.27457161348701</v>
      </c>
      <c r="H1502">
        <v>0.58456604710034898</v>
      </c>
      <c r="I1502">
        <v>0.29228302355017449</v>
      </c>
      <c r="J1502">
        <v>3.9100013008989999E-2</v>
      </c>
      <c r="K1502">
        <v>0.54546603409135896</v>
      </c>
      <c r="L1502">
        <v>2</v>
      </c>
      <c r="M1502">
        <v>70.592410948296987</v>
      </c>
      <c r="N1502">
        <v>228.2745716133519</v>
      </c>
    </row>
    <row r="1503" spans="1:14" x14ac:dyDescent="0.25">
      <c r="A1503">
        <v>1502</v>
      </c>
      <c r="B1503" t="s">
        <v>26</v>
      </c>
      <c r="C1503" t="s">
        <v>49</v>
      </c>
      <c r="D1503" t="s">
        <v>24</v>
      </c>
      <c r="E1503" t="s">
        <v>17</v>
      </c>
      <c r="F1503" t="s">
        <v>18</v>
      </c>
      <c r="G1503">
        <v>1520.6893934921079</v>
      </c>
      <c r="H1503">
        <v>8.0724988311614165</v>
      </c>
      <c r="I1503">
        <v>4.0362494155807083</v>
      </c>
      <c r="J1503">
        <v>3.139479824133923</v>
      </c>
      <c r="K1503">
        <v>4.9330190070274931</v>
      </c>
      <c r="L1503">
        <v>2</v>
      </c>
      <c r="M1503">
        <v>317.18977203858958</v>
      </c>
      <c r="N1503">
        <v>1520.6892367683549</v>
      </c>
    </row>
    <row r="1504" spans="1:14" x14ac:dyDescent="0.25">
      <c r="A1504">
        <v>1503</v>
      </c>
      <c r="B1504" t="s">
        <v>19</v>
      </c>
      <c r="C1504" t="s">
        <v>20</v>
      </c>
      <c r="D1504" t="s">
        <v>25</v>
      </c>
      <c r="E1504" t="s">
        <v>17</v>
      </c>
      <c r="F1504" t="s">
        <v>18</v>
      </c>
      <c r="G1504">
        <v>71242.327075289839</v>
      </c>
      <c r="H1504">
        <v>15</v>
      </c>
      <c r="I1504">
        <v>15</v>
      </c>
      <c r="J1504">
        <v>15</v>
      </c>
      <c r="K1504">
        <v>15</v>
      </c>
      <c r="L1504">
        <v>1</v>
      </c>
      <c r="M1504">
        <v>1183.986955493933</v>
      </c>
      <c r="N1504">
        <v>71242.33155408586</v>
      </c>
    </row>
    <row r="1505" spans="1:14" x14ac:dyDescent="0.25">
      <c r="A1505">
        <v>1504</v>
      </c>
      <c r="B1505" t="s">
        <v>22</v>
      </c>
      <c r="C1505" t="s">
        <v>20</v>
      </c>
      <c r="D1505" t="s">
        <v>25</v>
      </c>
      <c r="E1505" t="s">
        <v>17</v>
      </c>
      <c r="F1505" t="s">
        <v>18</v>
      </c>
      <c r="G1505">
        <v>91814.079038111493</v>
      </c>
      <c r="H1505">
        <v>1</v>
      </c>
      <c r="I1505">
        <v>1</v>
      </c>
      <c r="J1505">
        <v>1</v>
      </c>
      <c r="K1505">
        <v>1</v>
      </c>
      <c r="L1505">
        <v>1</v>
      </c>
      <c r="M1505">
        <v>1504.2750708317151</v>
      </c>
      <c r="N1505">
        <v>91814.076270167177</v>
      </c>
    </row>
    <row r="1506" spans="1:14" x14ac:dyDescent="0.25">
      <c r="A1506">
        <v>1505</v>
      </c>
      <c r="B1506" t="s">
        <v>22</v>
      </c>
      <c r="C1506" t="s">
        <v>20</v>
      </c>
      <c r="D1506" t="s">
        <v>25</v>
      </c>
      <c r="E1506" t="s">
        <v>17</v>
      </c>
      <c r="F1506" t="s">
        <v>18</v>
      </c>
      <c r="G1506">
        <v>48067.53323729695</v>
      </c>
      <c r="H1506">
        <v>15</v>
      </c>
      <c r="I1506">
        <v>15</v>
      </c>
      <c r="J1506">
        <v>15</v>
      </c>
      <c r="K1506">
        <v>15</v>
      </c>
      <c r="L1506">
        <v>1</v>
      </c>
      <c r="M1506">
        <v>1189.866850530703</v>
      </c>
      <c r="N1506">
        <v>48067.528933682988</v>
      </c>
    </row>
    <row r="1507" spans="1:14" x14ac:dyDescent="0.25">
      <c r="A1507">
        <v>1506</v>
      </c>
      <c r="B1507" t="s">
        <v>19</v>
      </c>
      <c r="C1507" t="s">
        <v>20</v>
      </c>
      <c r="D1507" t="s">
        <v>21</v>
      </c>
      <c r="E1507" t="s">
        <v>17</v>
      </c>
      <c r="F1507" t="s">
        <v>18</v>
      </c>
      <c r="G1507">
        <v>23965.883869270299</v>
      </c>
      <c r="H1507">
        <v>15</v>
      </c>
      <c r="I1507">
        <v>7.5</v>
      </c>
      <c r="J1507">
        <v>5</v>
      </c>
      <c r="K1507">
        <v>10</v>
      </c>
      <c r="L1507">
        <v>2</v>
      </c>
      <c r="M1507">
        <v>3691.876636357546</v>
      </c>
      <c r="N1507">
        <v>23965.883195448991</v>
      </c>
    </row>
    <row r="1508" spans="1:14" x14ac:dyDescent="0.25">
      <c r="A1508">
        <v>1507</v>
      </c>
      <c r="B1508" t="s">
        <v>22</v>
      </c>
      <c r="C1508" t="s">
        <v>20</v>
      </c>
      <c r="D1508" t="s">
        <v>25</v>
      </c>
      <c r="E1508" t="s">
        <v>17</v>
      </c>
      <c r="F1508" t="s">
        <v>18</v>
      </c>
      <c r="G1508">
        <v>38158.56564705749</v>
      </c>
      <c r="H1508">
        <v>13</v>
      </c>
      <c r="I1508">
        <v>13</v>
      </c>
      <c r="J1508">
        <v>13</v>
      </c>
      <c r="K1508">
        <v>13</v>
      </c>
      <c r="L1508">
        <v>1</v>
      </c>
      <c r="M1508">
        <v>829.0161340556931</v>
      </c>
      <c r="N1508">
        <v>38158.571089382</v>
      </c>
    </row>
    <row r="1509" spans="1:14" x14ac:dyDescent="0.25">
      <c r="A1509">
        <v>1508</v>
      </c>
      <c r="B1509" t="s">
        <v>19</v>
      </c>
      <c r="C1509" t="s">
        <v>20</v>
      </c>
      <c r="D1509" t="s">
        <v>25</v>
      </c>
      <c r="E1509" t="s">
        <v>17</v>
      </c>
      <c r="F1509" t="s">
        <v>18</v>
      </c>
      <c r="G1509">
        <v>1805.4131054917241</v>
      </c>
      <c r="H1509">
        <v>0.7</v>
      </c>
      <c r="I1509">
        <v>0.35</v>
      </c>
      <c r="J1509">
        <v>0.2</v>
      </c>
      <c r="K1509">
        <v>0.5</v>
      </c>
      <c r="L1509">
        <v>2</v>
      </c>
      <c r="M1509">
        <v>2192.4483263713892</v>
      </c>
      <c r="N1509">
        <v>1805.4068958948831</v>
      </c>
    </row>
    <row r="1510" spans="1:14" x14ac:dyDescent="0.25">
      <c r="A1510">
        <v>1509</v>
      </c>
      <c r="B1510" t="s">
        <v>22</v>
      </c>
      <c r="C1510" t="s">
        <v>20</v>
      </c>
      <c r="D1510" t="s">
        <v>16</v>
      </c>
      <c r="E1510" t="s">
        <v>17</v>
      </c>
      <c r="F1510" t="s">
        <v>18</v>
      </c>
      <c r="G1510">
        <v>317.30283993925559</v>
      </c>
      <c r="H1510">
        <v>45.5</v>
      </c>
      <c r="I1510">
        <v>15.16666666666667</v>
      </c>
      <c r="J1510">
        <v>7.5</v>
      </c>
      <c r="K1510">
        <v>30</v>
      </c>
      <c r="L1510">
        <v>3</v>
      </c>
      <c r="M1510">
        <v>299.85341163225701</v>
      </c>
      <c r="N1510">
        <v>317.30309582324901</v>
      </c>
    </row>
    <row r="1511" spans="1:14" x14ac:dyDescent="0.25">
      <c r="A1511">
        <v>1510</v>
      </c>
      <c r="B1511" t="s">
        <v>19</v>
      </c>
      <c r="C1511" t="s">
        <v>20</v>
      </c>
      <c r="D1511" t="s">
        <v>25</v>
      </c>
      <c r="E1511" t="s">
        <v>17</v>
      </c>
      <c r="F1511" t="s">
        <v>18</v>
      </c>
      <c r="G1511">
        <v>3523.0670538159152</v>
      </c>
      <c r="H1511">
        <v>152.37999999999991</v>
      </c>
      <c r="I1511">
        <v>1.9789610389610379</v>
      </c>
      <c r="J1511">
        <v>0.1</v>
      </c>
      <c r="K1511">
        <v>6</v>
      </c>
      <c r="L1511">
        <v>77</v>
      </c>
      <c r="M1511">
        <v>3277.1389165478249</v>
      </c>
      <c r="N1511">
        <v>3523.062860536058</v>
      </c>
    </row>
    <row r="1512" spans="1:14" x14ac:dyDescent="0.25">
      <c r="A1512">
        <v>1511</v>
      </c>
      <c r="B1512" t="s">
        <v>22</v>
      </c>
      <c r="C1512" t="s">
        <v>49</v>
      </c>
      <c r="D1512" t="s">
        <v>16</v>
      </c>
      <c r="E1512" t="s">
        <v>17</v>
      </c>
      <c r="F1512" t="s">
        <v>18</v>
      </c>
      <c r="G1512">
        <v>189.13848706236701</v>
      </c>
      <c r="H1512">
        <v>0.49</v>
      </c>
      <c r="I1512">
        <v>9.8000000000000004E-2</v>
      </c>
      <c r="J1512">
        <v>0.09</v>
      </c>
      <c r="K1512">
        <v>0.1</v>
      </c>
      <c r="L1512">
        <v>5</v>
      </c>
      <c r="M1512">
        <v>252.78425311746241</v>
      </c>
      <c r="N1512">
        <v>189.13851460983801</v>
      </c>
    </row>
    <row r="1513" spans="1:14" x14ac:dyDescent="0.25">
      <c r="A1513">
        <v>1512</v>
      </c>
      <c r="B1513" t="s">
        <v>22</v>
      </c>
      <c r="C1513" t="s">
        <v>49</v>
      </c>
      <c r="D1513" t="s">
        <v>29</v>
      </c>
      <c r="E1513" t="s">
        <v>17</v>
      </c>
      <c r="F1513" t="s">
        <v>18</v>
      </c>
      <c r="G1513">
        <v>48.223698356038163</v>
      </c>
      <c r="H1513">
        <v>176.5</v>
      </c>
      <c r="I1513">
        <v>13.57692307692308</v>
      </c>
      <c r="J1513">
        <v>4</v>
      </c>
      <c r="K1513">
        <v>50.5</v>
      </c>
      <c r="L1513">
        <v>13</v>
      </c>
      <c r="M1513">
        <v>68.763353428895968</v>
      </c>
      <c r="N1513">
        <v>48.223216179825691</v>
      </c>
    </row>
    <row r="1514" spans="1:14" x14ac:dyDescent="0.25">
      <c r="A1514">
        <v>1513</v>
      </c>
      <c r="B1514" t="s">
        <v>14</v>
      </c>
      <c r="C1514" t="s">
        <v>49</v>
      </c>
      <c r="D1514" t="s">
        <v>24</v>
      </c>
      <c r="E1514" t="s">
        <v>17</v>
      </c>
      <c r="F1514" t="s">
        <v>18</v>
      </c>
      <c r="G1514">
        <v>65592.036864391266</v>
      </c>
      <c r="H1514">
        <v>76.5</v>
      </c>
      <c r="I1514">
        <v>25.5</v>
      </c>
      <c r="J1514">
        <v>25.5</v>
      </c>
      <c r="K1514">
        <v>25.5</v>
      </c>
      <c r="L1514">
        <v>3</v>
      </c>
      <c r="M1514">
        <v>1341.5561712041649</v>
      </c>
      <c r="N1514">
        <v>65592.035698849082</v>
      </c>
    </row>
    <row r="1515" spans="1:14" x14ac:dyDescent="0.25">
      <c r="A1515">
        <v>1514</v>
      </c>
      <c r="B1515" t="s">
        <v>14</v>
      </c>
      <c r="C1515" t="s">
        <v>49</v>
      </c>
      <c r="D1515" t="s">
        <v>21</v>
      </c>
      <c r="E1515" t="s">
        <v>17</v>
      </c>
      <c r="F1515" t="s">
        <v>18</v>
      </c>
      <c r="G1515">
        <v>611.38209384477454</v>
      </c>
      <c r="H1515">
        <v>18</v>
      </c>
      <c r="I1515">
        <v>6</v>
      </c>
      <c r="J1515">
        <v>6</v>
      </c>
      <c r="K1515">
        <v>6</v>
      </c>
      <c r="L1515">
        <v>3</v>
      </c>
      <c r="M1515">
        <v>98.904753891245178</v>
      </c>
      <c r="N1515">
        <v>611.38209384051879</v>
      </c>
    </row>
    <row r="1516" spans="1:14" x14ac:dyDescent="0.25">
      <c r="A1516">
        <v>1515</v>
      </c>
      <c r="B1516" t="s">
        <v>19</v>
      </c>
      <c r="C1516" t="s">
        <v>20</v>
      </c>
      <c r="D1516" t="s">
        <v>25</v>
      </c>
      <c r="E1516" t="s">
        <v>17</v>
      </c>
      <c r="F1516" t="s">
        <v>5</v>
      </c>
      <c r="G1516">
        <v>522.36165006395311</v>
      </c>
      <c r="H1516">
        <v>2</v>
      </c>
      <c r="I1516">
        <v>2</v>
      </c>
      <c r="J1516">
        <v>2</v>
      </c>
      <c r="K1516">
        <v>2</v>
      </c>
      <c r="L1516">
        <v>1</v>
      </c>
      <c r="M1516">
        <v>155.90633162003809</v>
      </c>
      <c r="N1516">
        <v>522.36207218266713</v>
      </c>
    </row>
    <row r="1517" spans="1:14" x14ac:dyDescent="0.25">
      <c r="A1517">
        <v>1516</v>
      </c>
      <c r="B1517" t="s">
        <v>14</v>
      </c>
      <c r="C1517" t="s">
        <v>49</v>
      </c>
      <c r="D1517" t="s">
        <v>21</v>
      </c>
      <c r="E1517" t="s">
        <v>17</v>
      </c>
      <c r="F1517" t="s">
        <v>18</v>
      </c>
      <c r="G1517">
        <v>202031.82025937029</v>
      </c>
      <c r="H1517">
        <v>72</v>
      </c>
      <c r="I1517">
        <v>18</v>
      </c>
      <c r="J1517">
        <v>2</v>
      </c>
      <c r="K1517">
        <v>66</v>
      </c>
      <c r="L1517">
        <v>4</v>
      </c>
      <c r="M1517">
        <v>2411.2815815552981</v>
      </c>
      <c r="N1517">
        <v>202031.82129812971</v>
      </c>
    </row>
    <row r="1518" spans="1:14" x14ac:dyDescent="0.25">
      <c r="A1518">
        <v>1517</v>
      </c>
      <c r="B1518" t="s">
        <v>14</v>
      </c>
      <c r="C1518" t="s">
        <v>52</v>
      </c>
      <c r="D1518" t="s">
        <v>24</v>
      </c>
      <c r="E1518" t="s">
        <v>17</v>
      </c>
      <c r="F1518" t="s">
        <v>18</v>
      </c>
      <c r="G1518">
        <v>108522.12383364049</v>
      </c>
      <c r="H1518">
        <v>307</v>
      </c>
      <c r="I1518">
        <v>102.3333333333333</v>
      </c>
      <c r="J1518">
        <v>100</v>
      </c>
      <c r="K1518">
        <v>107</v>
      </c>
      <c r="L1518">
        <v>3</v>
      </c>
      <c r="M1518">
        <v>3975.234627253436</v>
      </c>
      <c r="N1518">
        <v>108522.1216607301</v>
      </c>
    </row>
    <row r="1519" spans="1:14" x14ac:dyDescent="0.25">
      <c r="A1519">
        <v>1518</v>
      </c>
      <c r="B1519" t="s">
        <v>22</v>
      </c>
      <c r="C1519" t="s">
        <v>52</v>
      </c>
      <c r="D1519" t="s">
        <v>16</v>
      </c>
      <c r="E1519" t="s">
        <v>17</v>
      </c>
      <c r="F1519" t="s">
        <v>5</v>
      </c>
      <c r="G1519">
        <v>6.966690077649889</v>
      </c>
      <c r="H1519">
        <v>0.01</v>
      </c>
      <c r="I1519">
        <v>0.01</v>
      </c>
      <c r="J1519">
        <v>0.01</v>
      </c>
      <c r="K1519">
        <v>0.01</v>
      </c>
      <c r="L1519">
        <v>1</v>
      </c>
      <c r="M1519">
        <v>3797.8353435771378</v>
      </c>
      <c r="N1519">
        <v>6.9718038577736836</v>
      </c>
    </row>
    <row r="1520" spans="1:14" x14ac:dyDescent="0.25">
      <c r="A1520">
        <v>1519</v>
      </c>
      <c r="B1520" t="s">
        <v>14</v>
      </c>
      <c r="C1520" t="s">
        <v>49</v>
      </c>
      <c r="D1520" t="s">
        <v>21</v>
      </c>
      <c r="E1520" t="s">
        <v>17</v>
      </c>
      <c r="F1520" t="s">
        <v>18</v>
      </c>
      <c r="G1520">
        <v>34194.793553271738</v>
      </c>
      <c r="H1520">
        <v>96</v>
      </c>
      <c r="I1520">
        <v>96</v>
      </c>
      <c r="J1520">
        <v>96</v>
      </c>
      <c r="K1520">
        <v>96</v>
      </c>
      <c r="L1520">
        <v>1</v>
      </c>
      <c r="M1520">
        <v>1346.3283704390881</v>
      </c>
      <c r="N1520">
        <v>34194.795641321318</v>
      </c>
    </row>
    <row r="1521" spans="1:14" x14ac:dyDescent="0.25">
      <c r="A1521">
        <v>1520</v>
      </c>
      <c r="B1521" t="s">
        <v>19</v>
      </c>
      <c r="C1521" t="s">
        <v>52</v>
      </c>
      <c r="D1521" t="s">
        <v>16</v>
      </c>
      <c r="E1521" t="s">
        <v>17</v>
      </c>
      <c r="F1521" t="s">
        <v>5</v>
      </c>
      <c r="G1521">
        <v>5247.1348862570048</v>
      </c>
      <c r="H1521">
        <v>13</v>
      </c>
      <c r="I1521">
        <v>2.6</v>
      </c>
      <c r="J1521">
        <v>1</v>
      </c>
      <c r="K1521">
        <v>5</v>
      </c>
      <c r="L1521">
        <v>5</v>
      </c>
      <c r="M1521">
        <v>803.16957143024206</v>
      </c>
      <c r="N1521">
        <v>5247.134934775434</v>
      </c>
    </row>
    <row r="1522" spans="1:14" x14ac:dyDescent="0.25">
      <c r="A1522">
        <v>1521</v>
      </c>
      <c r="B1522" t="s">
        <v>14</v>
      </c>
      <c r="C1522" t="s">
        <v>49</v>
      </c>
      <c r="D1522" t="s">
        <v>24</v>
      </c>
      <c r="E1522" t="s">
        <v>17</v>
      </c>
      <c r="F1522" t="s">
        <v>18</v>
      </c>
      <c r="G1522">
        <v>28921.719014713679</v>
      </c>
      <c r="H1522">
        <v>23</v>
      </c>
      <c r="I1522">
        <v>23</v>
      </c>
      <c r="J1522">
        <v>23</v>
      </c>
      <c r="K1522">
        <v>23</v>
      </c>
      <c r="L1522">
        <v>1</v>
      </c>
      <c r="M1522">
        <v>1084.5693473615779</v>
      </c>
      <c r="N1522">
        <v>28921.71932128867</v>
      </c>
    </row>
    <row r="1523" spans="1:14" x14ac:dyDescent="0.25">
      <c r="A1523">
        <v>1522</v>
      </c>
      <c r="B1523" t="s">
        <v>14</v>
      </c>
      <c r="C1523" t="s">
        <v>49</v>
      </c>
      <c r="D1523" t="s">
        <v>24</v>
      </c>
      <c r="E1523" t="s">
        <v>17</v>
      </c>
      <c r="F1523" t="s">
        <v>18</v>
      </c>
      <c r="G1523">
        <v>256448.8671768347</v>
      </c>
      <c r="H1523">
        <v>333</v>
      </c>
      <c r="I1523">
        <v>333</v>
      </c>
      <c r="J1523">
        <v>333</v>
      </c>
      <c r="K1523">
        <v>333</v>
      </c>
      <c r="L1523">
        <v>1</v>
      </c>
      <c r="M1523">
        <v>9640.624864184525</v>
      </c>
      <c r="N1523">
        <v>256448.87522870101</v>
      </c>
    </row>
    <row r="1524" spans="1:14" x14ac:dyDescent="0.25">
      <c r="A1524">
        <v>1523</v>
      </c>
      <c r="B1524" t="s">
        <v>19</v>
      </c>
      <c r="C1524" t="s">
        <v>20</v>
      </c>
      <c r="D1524" t="s">
        <v>21</v>
      </c>
      <c r="E1524" t="s">
        <v>17</v>
      </c>
      <c r="F1524" t="s">
        <v>18</v>
      </c>
      <c r="G1524">
        <v>4049.536815063248</v>
      </c>
      <c r="H1524">
        <v>6</v>
      </c>
      <c r="I1524">
        <v>6</v>
      </c>
      <c r="J1524">
        <v>6</v>
      </c>
      <c r="K1524">
        <v>6</v>
      </c>
      <c r="L1524">
        <v>1</v>
      </c>
      <c r="M1524">
        <v>1234.160816322219</v>
      </c>
      <c r="N1524">
        <v>4049.5410755869352</v>
      </c>
    </row>
    <row r="1525" spans="1:14" x14ac:dyDescent="0.25">
      <c r="A1525">
        <v>1524</v>
      </c>
      <c r="B1525" t="s">
        <v>19</v>
      </c>
      <c r="C1525" t="s">
        <v>20</v>
      </c>
      <c r="D1525" t="s">
        <v>29</v>
      </c>
      <c r="E1525" t="s">
        <v>17</v>
      </c>
      <c r="F1525" t="s">
        <v>18</v>
      </c>
      <c r="G1525">
        <v>56.469419275448303</v>
      </c>
      <c r="H1525">
        <v>45</v>
      </c>
      <c r="I1525">
        <v>22.5</v>
      </c>
      <c r="J1525">
        <v>5</v>
      </c>
      <c r="K1525">
        <v>40</v>
      </c>
      <c r="L1525">
        <v>2</v>
      </c>
      <c r="M1525">
        <v>34.310478713183343</v>
      </c>
      <c r="N1525">
        <v>56.469834074153802</v>
      </c>
    </row>
    <row r="1526" spans="1:14" x14ac:dyDescent="0.25">
      <c r="A1526">
        <v>1525</v>
      </c>
      <c r="B1526" t="s">
        <v>22</v>
      </c>
      <c r="C1526" t="s">
        <v>49</v>
      </c>
      <c r="D1526" t="s">
        <v>16</v>
      </c>
      <c r="E1526" t="s">
        <v>17</v>
      </c>
      <c r="F1526" t="s">
        <v>18</v>
      </c>
      <c r="G1526">
        <v>333.04619074887438</v>
      </c>
      <c r="H1526">
        <v>5.75</v>
      </c>
      <c r="I1526">
        <v>1.4375</v>
      </c>
      <c r="J1526">
        <v>0.25</v>
      </c>
      <c r="K1526">
        <v>3</v>
      </c>
      <c r="L1526">
        <v>4</v>
      </c>
      <c r="M1526">
        <v>329.05525656953017</v>
      </c>
      <c r="N1526">
        <v>333.04526833385279</v>
      </c>
    </row>
    <row r="1527" spans="1:14" x14ac:dyDescent="0.25">
      <c r="A1527">
        <v>1526</v>
      </c>
      <c r="B1527" t="s">
        <v>19</v>
      </c>
      <c r="C1527" t="s">
        <v>49</v>
      </c>
      <c r="D1527" t="s">
        <v>27</v>
      </c>
      <c r="E1527" t="s">
        <v>17</v>
      </c>
      <c r="F1527" t="s">
        <v>5</v>
      </c>
      <c r="G1527">
        <v>392.74310498495038</v>
      </c>
      <c r="H1527">
        <v>10</v>
      </c>
      <c r="I1527">
        <v>10</v>
      </c>
      <c r="J1527">
        <v>10</v>
      </c>
      <c r="K1527">
        <v>10</v>
      </c>
      <c r="L1527">
        <v>1</v>
      </c>
      <c r="M1527">
        <v>414.92952823852562</v>
      </c>
      <c r="N1527">
        <v>392.74392276310198</v>
      </c>
    </row>
    <row r="1528" spans="1:14" x14ac:dyDescent="0.25">
      <c r="A1528">
        <v>1527</v>
      </c>
      <c r="B1528" t="s">
        <v>14</v>
      </c>
      <c r="C1528" t="s">
        <v>20</v>
      </c>
      <c r="D1528" t="s">
        <v>27</v>
      </c>
      <c r="E1528" t="s">
        <v>17</v>
      </c>
      <c r="F1528" t="s">
        <v>18</v>
      </c>
      <c r="G1528">
        <v>189.97667956216441</v>
      </c>
      <c r="H1528">
        <v>18</v>
      </c>
      <c r="I1528">
        <v>9</v>
      </c>
      <c r="J1528">
        <v>9</v>
      </c>
      <c r="K1528">
        <v>9</v>
      </c>
      <c r="L1528">
        <v>2</v>
      </c>
      <c r="M1528">
        <v>122.2592773974858</v>
      </c>
      <c r="N1528">
        <v>189.97490727109249</v>
      </c>
    </row>
    <row r="1529" spans="1:14" x14ac:dyDescent="0.25">
      <c r="A1529">
        <v>1528</v>
      </c>
      <c r="B1529" t="s">
        <v>19</v>
      </c>
      <c r="C1529" t="s">
        <v>20</v>
      </c>
      <c r="D1529" t="s">
        <v>27</v>
      </c>
      <c r="E1529" t="s">
        <v>17</v>
      </c>
      <c r="F1529" t="s">
        <v>18</v>
      </c>
      <c r="G1529">
        <v>19196.322098958179</v>
      </c>
      <c r="H1529">
        <v>9</v>
      </c>
      <c r="I1529">
        <v>9</v>
      </c>
      <c r="J1529">
        <v>9</v>
      </c>
      <c r="K1529">
        <v>9</v>
      </c>
      <c r="L1529">
        <v>1</v>
      </c>
      <c r="M1529">
        <v>3867.93909744848</v>
      </c>
      <c r="N1529">
        <v>19196.32127255233</v>
      </c>
    </row>
    <row r="1530" spans="1:14" x14ac:dyDescent="0.25">
      <c r="A1530">
        <v>1529</v>
      </c>
      <c r="B1530" t="s">
        <v>14</v>
      </c>
      <c r="C1530" t="s">
        <v>20</v>
      </c>
      <c r="D1530" t="s">
        <v>27</v>
      </c>
      <c r="E1530" t="s">
        <v>17</v>
      </c>
      <c r="F1530" t="s">
        <v>18</v>
      </c>
      <c r="G1530">
        <v>20068.71170209202</v>
      </c>
      <c r="H1530">
        <v>35</v>
      </c>
      <c r="I1530">
        <v>11.66666666666667</v>
      </c>
      <c r="J1530">
        <v>7</v>
      </c>
      <c r="K1530">
        <v>14</v>
      </c>
      <c r="L1530">
        <v>3</v>
      </c>
      <c r="M1530">
        <v>917.12725994746802</v>
      </c>
      <c r="N1530">
        <v>20068.70858376411</v>
      </c>
    </row>
    <row r="1531" spans="1:14" x14ac:dyDescent="0.25">
      <c r="A1531">
        <v>1530</v>
      </c>
      <c r="B1531" t="s">
        <v>19</v>
      </c>
      <c r="C1531" t="s">
        <v>20</v>
      </c>
      <c r="D1531" t="s">
        <v>16</v>
      </c>
      <c r="E1531" t="s">
        <v>17</v>
      </c>
      <c r="F1531" t="s">
        <v>18</v>
      </c>
      <c r="G1531">
        <v>20189.86889934873</v>
      </c>
      <c r="H1531">
        <v>5</v>
      </c>
      <c r="I1531">
        <v>5</v>
      </c>
      <c r="J1531">
        <v>5</v>
      </c>
      <c r="K1531">
        <v>5</v>
      </c>
      <c r="L1531">
        <v>1</v>
      </c>
      <c r="M1531">
        <v>651.15874022942728</v>
      </c>
      <c r="N1531">
        <v>20189.8669349513</v>
      </c>
    </row>
    <row r="1532" spans="1:14" x14ac:dyDescent="0.25">
      <c r="A1532">
        <v>1531</v>
      </c>
      <c r="B1532" t="s">
        <v>14</v>
      </c>
      <c r="C1532" t="s">
        <v>49</v>
      </c>
      <c r="D1532" t="s">
        <v>24</v>
      </c>
      <c r="E1532" t="s">
        <v>17</v>
      </c>
      <c r="F1532" t="s">
        <v>18</v>
      </c>
      <c r="G1532">
        <v>56867.228021535593</v>
      </c>
      <c r="H1532">
        <v>125</v>
      </c>
      <c r="I1532">
        <v>41.666666666666657</v>
      </c>
      <c r="J1532">
        <v>41</v>
      </c>
      <c r="K1532">
        <v>42</v>
      </c>
      <c r="L1532">
        <v>3</v>
      </c>
      <c r="M1532">
        <v>2363.3939257928159</v>
      </c>
      <c r="N1532">
        <v>56867.225342751277</v>
      </c>
    </row>
    <row r="1533" spans="1:14" x14ac:dyDescent="0.25">
      <c r="A1533">
        <v>1532</v>
      </c>
      <c r="B1533" t="s">
        <v>14</v>
      </c>
      <c r="C1533" t="s">
        <v>20</v>
      </c>
      <c r="D1533" t="s">
        <v>27</v>
      </c>
      <c r="E1533" t="s">
        <v>17</v>
      </c>
      <c r="F1533" t="s">
        <v>18</v>
      </c>
      <c r="G1533">
        <v>24470.129060191852</v>
      </c>
      <c r="H1533">
        <v>4</v>
      </c>
      <c r="I1533">
        <v>4</v>
      </c>
      <c r="J1533">
        <v>4</v>
      </c>
      <c r="K1533">
        <v>4</v>
      </c>
      <c r="L1533">
        <v>1</v>
      </c>
      <c r="M1533">
        <v>759.05187525124757</v>
      </c>
      <c r="N1533">
        <v>24470.12920301237</v>
      </c>
    </row>
    <row r="1534" spans="1:14" x14ac:dyDescent="0.25">
      <c r="A1534">
        <v>1533</v>
      </c>
      <c r="B1534" t="s">
        <v>14</v>
      </c>
      <c r="C1534" t="s">
        <v>20</v>
      </c>
      <c r="D1534" t="s">
        <v>27</v>
      </c>
      <c r="E1534" t="s">
        <v>17</v>
      </c>
      <c r="F1534" t="s">
        <v>18</v>
      </c>
      <c r="G1534">
        <v>2817.2810910118719</v>
      </c>
      <c r="H1534">
        <v>7</v>
      </c>
      <c r="I1534">
        <v>7</v>
      </c>
      <c r="J1534">
        <v>7</v>
      </c>
      <c r="K1534">
        <v>7</v>
      </c>
      <c r="L1534">
        <v>1</v>
      </c>
      <c r="M1534">
        <v>256.40102985640573</v>
      </c>
      <c r="N1534">
        <v>2817.2819350336249</v>
      </c>
    </row>
    <row r="1535" spans="1:14" x14ac:dyDescent="0.25">
      <c r="A1535">
        <v>1534</v>
      </c>
      <c r="B1535" t="s">
        <v>14</v>
      </c>
      <c r="C1535" t="s">
        <v>52</v>
      </c>
      <c r="D1535" t="s">
        <v>24</v>
      </c>
      <c r="E1535" t="s">
        <v>17</v>
      </c>
      <c r="F1535" t="s">
        <v>5</v>
      </c>
      <c r="G1535">
        <v>2000.976098005325</v>
      </c>
      <c r="H1535">
        <v>10.55</v>
      </c>
      <c r="I1535">
        <v>1.0549999999999999</v>
      </c>
      <c r="J1535">
        <v>0.05</v>
      </c>
      <c r="K1535">
        <v>2.5</v>
      </c>
      <c r="L1535">
        <v>10</v>
      </c>
      <c r="M1535">
        <v>3060.333592885052</v>
      </c>
      <c r="N1535">
        <v>2000.9697126961239</v>
      </c>
    </row>
    <row r="1536" spans="1:14" x14ac:dyDescent="0.25">
      <c r="A1536">
        <v>1535</v>
      </c>
      <c r="B1536" t="s">
        <v>19</v>
      </c>
      <c r="C1536" t="s">
        <v>20</v>
      </c>
      <c r="D1536" t="s">
        <v>27</v>
      </c>
      <c r="E1536" t="s">
        <v>17</v>
      </c>
      <c r="F1536" t="s">
        <v>18</v>
      </c>
      <c r="G1536">
        <v>583.85754227460052</v>
      </c>
      <c r="H1536">
        <v>4.8</v>
      </c>
      <c r="I1536">
        <v>4.8</v>
      </c>
      <c r="J1536">
        <v>4.8</v>
      </c>
      <c r="K1536">
        <v>4.8</v>
      </c>
      <c r="L1536">
        <v>1</v>
      </c>
      <c r="M1536">
        <v>163.7012591951673</v>
      </c>
      <c r="N1536">
        <v>583.8561999540126</v>
      </c>
    </row>
    <row r="1537" spans="1:14" x14ac:dyDescent="0.25">
      <c r="A1537">
        <v>1536</v>
      </c>
      <c r="B1537" t="s">
        <v>14</v>
      </c>
      <c r="C1537" t="s">
        <v>20</v>
      </c>
      <c r="D1537" t="s">
        <v>16</v>
      </c>
      <c r="E1537" t="s">
        <v>17</v>
      </c>
      <c r="F1537" t="s">
        <v>18</v>
      </c>
      <c r="G1537">
        <v>2310.9410334423592</v>
      </c>
      <c r="H1537">
        <v>0.9</v>
      </c>
      <c r="I1537">
        <v>0.9</v>
      </c>
      <c r="J1537">
        <v>0.9</v>
      </c>
      <c r="K1537">
        <v>0.9</v>
      </c>
      <c r="L1537">
        <v>1</v>
      </c>
      <c r="M1537">
        <v>208.62881923331119</v>
      </c>
      <c r="N1537">
        <v>2310.941040363984</v>
      </c>
    </row>
    <row r="1538" spans="1:14" x14ac:dyDescent="0.25">
      <c r="A1538">
        <v>1537</v>
      </c>
      <c r="B1538" t="s">
        <v>14</v>
      </c>
      <c r="C1538" t="s">
        <v>49</v>
      </c>
      <c r="D1538" t="s">
        <v>16</v>
      </c>
      <c r="E1538" t="s">
        <v>17</v>
      </c>
      <c r="F1538" t="s">
        <v>18</v>
      </c>
      <c r="G1538">
        <v>22845.506204745128</v>
      </c>
      <c r="H1538">
        <v>34.5</v>
      </c>
      <c r="I1538">
        <v>11.5</v>
      </c>
      <c r="J1538">
        <v>11.5</v>
      </c>
      <c r="K1538">
        <v>11.5</v>
      </c>
      <c r="L1538">
        <v>3</v>
      </c>
      <c r="M1538">
        <v>1032.817601718908</v>
      </c>
      <c r="N1538">
        <v>22845.49948600573</v>
      </c>
    </row>
    <row r="1539" spans="1:14" x14ac:dyDescent="0.25">
      <c r="A1539">
        <v>1538</v>
      </c>
      <c r="B1539" t="s">
        <v>14</v>
      </c>
      <c r="C1539" t="s">
        <v>49</v>
      </c>
      <c r="D1539" t="s">
        <v>21</v>
      </c>
      <c r="E1539" t="s">
        <v>17</v>
      </c>
      <c r="F1539" t="s">
        <v>18</v>
      </c>
      <c r="G1539">
        <v>7521.4093307469284</v>
      </c>
      <c r="H1539">
        <v>10.5</v>
      </c>
      <c r="I1539">
        <v>3.5</v>
      </c>
      <c r="J1539">
        <v>3.5</v>
      </c>
      <c r="K1539">
        <v>3.5</v>
      </c>
      <c r="L1539">
        <v>3</v>
      </c>
      <c r="M1539">
        <v>448.87539010909398</v>
      </c>
      <c r="N1539">
        <v>7521.408996349428</v>
      </c>
    </row>
    <row r="1540" spans="1:14" x14ac:dyDescent="0.25">
      <c r="A1540">
        <v>1539</v>
      </c>
      <c r="B1540" t="s">
        <v>14</v>
      </c>
      <c r="C1540" t="s">
        <v>49</v>
      </c>
      <c r="D1540" t="s">
        <v>24</v>
      </c>
      <c r="E1540" t="s">
        <v>17</v>
      </c>
      <c r="F1540" t="s">
        <v>18</v>
      </c>
      <c r="G1540">
        <v>46999.227043828017</v>
      </c>
      <c r="H1540">
        <v>32</v>
      </c>
      <c r="I1540">
        <v>32</v>
      </c>
      <c r="J1540">
        <v>32</v>
      </c>
      <c r="K1540">
        <v>32</v>
      </c>
      <c r="L1540">
        <v>1</v>
      </c>
      <c r="M1540">
        <v>2629.971314553723</v>
      </c>
      <c r="N1540">
        <v>46999.221407782417</v>
      </c>
    </row>
    <row r="1541" spans="1:14" x14ac:dyDescent="0.25">
      <c r="A1541">
        <v>1540</v>
      </c>
      <c r="B1541" t="s">
        <v>14</v>
      </c>
      <c r="C1541" t="s">
        <v>49</v>
      </c>
      <c r="D1541" t="s">
        <v>16</v>
      </c>
      <c r="E1541" t="s">
        <v>17</v>
      </c>
      <c r="F1541" t="s">
        <v>18</v>
      </c>
      <c r="G1541">
        <v>15659.28580685684</v>
      </c>
      <c r="H1541">
        <v>5</v>
      </c>
      <c r="I1541">
        <v>5</v>
      </c>
      <c r="J1541">
        <v>5</v>
      </c>
      <c r="K1541">
        <v>5</v>
      </c>
      <c r="L1541">
        <v>1</v>
      </c>
      <c r="M1541">
        <v>589.89982901740132</v>
      </c>
      <c r="N1541">
        <v>15659.28436670603</v>
      </c>
    </row>
    <row r="1542" spans="1:14" x14ac:dyDescent="0.25">
      <c r="A1542">
        <v>1541</v>
      </c>
      <c r="B1542" t="s">
        <v>14</v>
      </c>
      <c r="C1542" t="s">
        <v>49</v>
      </c>
      <c r="D1542" t="s">
        <v>24</v>
      </c>
      <c r="E1542" t="s">
        <v>17</v>
      </c>
      <c r="F1542" t="s">
        <v>18</v>
      </c>
      <c r="G1542">
        <v>68796.164690061138</v>
      </c>
      <c r="H1542">
        <v>19</v>
      </c>
      <c r="I1542">
        <v>19</v>
      </c>
      <c r="J1542">
        <v>19</v>
      </c>
      <c r="K1542">
        <v>19</v>
      </c>
      <c r="L1542">
        <v>1</v>
      </c>
      <c r="M1542">
        <v>2616.6668325815372</v>
      </c>
      <c r="N1542">
        <v>68796.170515884573</v>
      </c>
    </row>
    <row r="1543" spans="1:14" x14ac:dyDescent="0.25">
      <c r="A1543">
        <v>1542</v>
      </c>
      <c r="B1543" t="s">
        <v>14</v>
      </c>
      <c r="C1543" t="s">
        <v>49</v>
      </c>
      <c r="D1543" t="s">
        <v>24</v>
      </c>
      <c r="E1543" t="s">
        <v>17</v>
      </c>
      <c r="F1543" t="s">
        <v>18</v>
      </c>
      <c r="G1543">
        <v>132418.326886291</v>
      </c>
      <c r="H1543">
        <v>33</v>
      </c>
      <c r="I1543">
        <v>33</v>
      </c>
      <c r="J1543">
        <v>33</v>
      </c>
      <c r="K1543">
        <v>33</v>
      </c>
      <c r="L1543">
        <v>1</v>
      </c>
      <c r="M1543">
        <v>2255.3346606225919</v>
      </c>
      <c r="N1543">
        <v>132418.32691384261</v>
      </c>
    </row>
    <row r="1544" spans="1:14" x14ac:dyDescent="0.25">
      <c r="A1544">
        <v>1543</v>
      </c>
      <c r="B1544" t="s">
        <v>14</v>
      </c>
      <c r="C1544" t="s">
        <v>49</v>
      </c>
      <c r="D1544" t="s">
        <v>24</v>
      </c>
      <c r="E1544" t="s">
        <v>17</v>
      </c>
      <c r="F1544" t="s">
        <v>18</v>
      </c>
      <c r="G1544">
        <v>89670.312367952414</v>
      </c>
      <c r="H1544">
        <v>22</v>
      </c>
      <c r="I1544">
        <v>22</v>
      </c>
      <c r="J1544">
        <v>22</v>
      </c>
      <c r="K1544">
        <v>22</v>
      </c>
      <c r="L1544">
        <v>1</v>
      </c>
      <c r="M1544">
        <v>1630.244138067384</v>
      </c>
      <c r="N1544">
        <v>89670.312272901341</v>
      </c>
    </row>
    <row r="1545" spans="1:14" x14ac:dyDescent="0.25">
      <c r="A1545">
        <v>1544</v>
      </c>
      <c r="B1545" t="s">
        <v>26</v>
      </c>
      <c r="C1545" t="s">
        <v>49</v>
      </c>
      <c r="D1545" t="s">
        <v>21</v>
      </c>
      <c r="E1545" t="s">
        <v>17</v>
      </c>
      <c r="F1545" t="s">
        <v>5</v>
      </c>
      <c r="G1545">
        <v>2651.7834822087821</v>
      </c>
      <c r="H1545">
        <v>13.1</v>
      </c>
      <c r="I1545">
        <v>1.31</v>
      </c>
      <c r="J1545">
        <v>0.7</v>
      </c>
      <c r="K1545">
        <v>2.5</v>
      </c>
      <c r="L1545">
        <v>10</v>
      </c>
      <c r="M1545">
        <v>1076.815074320979</v>
      </c>
      <c r="N1545">
        <v>2651.7834411002491</v>
      </c>
    </row>
    <row r="1546" spans="1:14" x14ac:dyDescent="0.25">
      <c r="A1546">
        <v>1545</v>
      </c>
      <c r="B1546" t="s">
        <v>22</v>
      </c>
      <c r="C1546" t="s">
        <v>49</v>
      </c>
      <c r="D1546" t="s">
        <v>21</v>
      </c>
      <c r="E1546" t="s">
        <v>17</v>
      </c>
      <c r="F1546" t="s">
        <v>18</v>
      </c>
      <c r="G1546">
        <v>100.0807543791073</v>
      </c>
      <c r="H1546">
        <v>0.1</v>
      </c>
      <c r="I1546">
        <v>0.1</v>
      </c>
      <c r="J1546">
        <v>0.1</v>
      </c>
      <c r="K1546">
        <v>0.1</v>
      </c>
      <c r="L1546">
        <v>1</v>
      </c>
      <c r="M1546">
        <v>2814.1234637160392</v>
      </c>
      <c r="N1546">
        <v>100.074290963952</v>
      </c>
    </row>
    <row r="1547" spans="1:14" x14ac:dyDescent="0.25">
      <c r="A1547">
        <v>1546</v>
      </c>
      <c r="B1547" t="s">
        <v>22</v>
      </c>
      <c r="C1547" t="s">
        <v>49</v>
      </c>
      <c r="D1547" t="s">
        <v>16</v>
      </c>
      <c r="E1547" t="s">
        <v>17</v>
      </c>
      <c r="F1547" t="s">
        <v>18</v>
      </c>
      <c r="G1547">
        <v>29.282396318143039</v>
      </c>
      <c r="H1547">
        <v>9.17</v>
      </c>
      <c r="I1547">
        <v>1.31</v>
      </c>
      <c r="J1547">
        <v>0.17</v>
      </c>
      <c r="K1547">
        <v>2.5499999999999998</v>
      </c>
      <c r="L1547">
        <v>7</v>
      </c>
      <c r="M1547">
        <v>824.76505391720514</v>
      </c>
      <c r="N1547">
        <v>29.27107575894199</v>
      </c>
    </row>
    <row r="1548" spans="1:14" x14ac:dyDescent="0.25">
      <c r="A1548">
        <v>1547</v>
      </c>
      <c r="B1548" t="s">
        <v>14</v>
      </c>
      <c r="C1548" t="s">
        <v>49</v>
      </c>
      <c r="D1548" t="s">
        <v>21</v>
      </c>
      <c r="E1548" t="s">
        <v>17</v>
      </c>
      <c r="F1548" t="s">
        <v>18</v>
      </c>
      <c r="G1548">
        <v>29507.24254606777</v>
      </c>
      <c r="H1548">
        <v>45</v>
      </c>
      <c r="I1548">
        <v>15</v>
      </c>
      <c r="J1548">
        <v>15</v>
      </c>
      <c r="K1548">
        <v>15</v>
      </c>
      <c r="L1548">
        <v>3</v>
      </c>
      <c r="M1548">
        <v>696.76230486287579</v>
      </c>
      <c r="N1548">
        <v>29507.242722143819</v>
      </c>
    </row>
    <row r="1549" spans="1:14" x14ac:dyDescent="0.25">
      <c r="A1549">
        <v>1548</v>
      </c>
      <c r="B1549" t="s">
        <v>14</v>
      </c>
      <c r="C1549" t="s">
        <v>49</v>
      </c>
      <c r="D1549" t="s">
        <v>21</v>
      </c>
      <c r="E1549" t="s">
        <v>17</v>
      </c>
      <c r="F1549" t="s">
        <v>5</v>
      </c>
      <c r="G1549">
        <v>49682.656484043218</v>
      </c>
      <c r="H1549">
        <v>50</v>
      </c>
      <c r="I1549">
        <v>25</v>
      </c>
      <c r="J1549">
        <v>25</v>
      </c>
      <c r="K1549">
        <v>25</v>
      </c>
      <c r="L1549">
        <v>2</v>
      </c>
      <c r="M1549">
        <v>1741.78080286609</v>
      </c>
      <c r="N1549">
        <v>49682.655090544278</v>
      </c>
    </row>
    <row r="1550" spans="1:14" x14ac:dyDescent="0.25">
      <c r="A1550">
        <v>1549</v>
      </c>
      <c r="B1550" t="s">
        <v>14</v>
      </c>
      <c r="C1550" t="s">
        <v>49</v>
      </c>
      <c r="D1550" t="s">
        <v>21</v>
      </c>
      <c r="E1550" t="s">
        <v>17</v>
      </c>
      <c r="F1550" t="s">
        <v>5</v>
      </c>
      <c r="G1550">
        <v>42796.458346683248</v>
      </c>
      <c r="H1550">
        <v>210</v>
      </c>
      <c r="I1550">
        <v>70</v>
      </c>
      <c r="J1550">
        <v>70</v>
      </c>
      <c r="K1550">
        <v>70</v>
      </c>
      <c r="L1550">
        <v>3</v>
      </c>
      <c r="M1550">
        <v>1014.424314950941</v>
      </c>
      <c r="N1550">
        <v>42796.455583259223</v>
      </c>
    </row>
    <row r="1551" spans="1:14" x14ac:dyDescent="0.25">
      <c r="A1551">
        <v>1550</v>
      </c>
      <c r="B1551" t="s">
        <v>19</v>
      </c>
      <c r="C1551" t="s">
        <v>49</v>
      </c>
      <c r="D1551" t="s">
        <v>27</v>
      </c>
      <c r="E1551" t="s">
        <v>17</v>
      </c>
      <c r="F1551" t="s">
        <v>5</v>
      </c>
      <c r="G1551">
        <v>18770.95554071862</v>
      </c>
      <c r="H1551">
        <v>5.14</v>
      </c>
      <c r="I1551">
        <v>2.57</v>
      </c>
      <c r="J1551">
        <v>2.57</v>
      </c>
      <c r="K1551">
        <v>2.57</v>
      </c>
      <c r="L1551">
        <v>2</v>
      </c>
      <c r="M1551">
        <v>639.58958305269334</v>
      </c>
      <c r="N1551">
        <v>18770.955540721719</v>
      </c>
    </row>
    <row r="1552" spans="1:14" x14ac:dyDescent="0.25">
      <c r="A1552">
        <v>1551</v>
      </c>
      <c r="B1552" t="s">
        <v>14</v>
      </c>
      <c r="C1552" t="s">
        <v>49</v>
      </c>
      <c r="D1552" t="s">
        <v>21</v>
      </c>
      <c r="E1552" t="s">
        <v>17</v>
      </c>
      <c r="F1552" t="s">
        <v>5</v>
      </c>
      <c r="G1552">
        <v>76536.383128764719</v>
      </c>
      <c r="H1552">
        <v>43</v>
      </c>
      <c r="I1552">
        <v>43</v>
      </c>
      <c r="J1552">
        <v>43</v>
      </c>
      <c r="K1552">
        <v>43</v>
      </c>
      <c r="L1552">
        <v>1</v>
      </c>
      <c r="M1552">
        <v>2383.5037389726172</v>
      </c>
      <c r="N1552">
        <v>76536.378920358446</v>
      </c>
    </row>
    <row r="1553" spans="1:14" x14ac:dyDescent="0.25">
      <c r="A1553">
        <v>1552</v>
      </c>
      <c r="B1553" t="s">
        <v>14</v>
      </c>
      <c r="C1553" t="s">
        <v>49</v>
      </c>
      <c r="D1553" t="s">
        <v>24</v>
      </c>
      <c r="E1553" t="s">
        <v>17</v>
      </c>
      <c r="F1553" t="s">
        <v>5</v>
      </c>
      <c r="G1553">
        <v>9603.8806233764681</v>
      </c>
      <c r="H1553">
        <v>4</v>
      </c>
      <c r="I1553">
        <v>4</v>
      </c>
      <c r="J1553">
        <v>4</v>
      </c>
      <c r="K1553">
        <v>4</v>
      </c>
      <c r="L1553">
        <v>1</v>
      </c>
      <c r="M1553">
        <v>663.60958754716876</v>
      </c>
      <c r="N1553">
        <v>9603.8810472874684</v>
      </c>
    </row>
    <row r="1554" spans="1:14" x14ac:dyDescent="0.25">
      <c r="A1554">
        <v>1553</v>
      </c>
      <c r="B1554" t="s">
        <v>14</v>
      </c>
      <c r="C1554" t="s">
        <v>49</v>
      </c>
      <c r="D1554" t="s">
        <v>21</v>
      </c>
      <c r="E1554" t="s">
        <v>17</v>
      </c>
      <c r="F1554" t="s">
        <v>5</v>
      </c>
      <c r="G1554">
        <v>14091.779898677511</v>
      </c>
      <c r="H1554">
        <v>14</v>
      </c>
      <c r="I1554">
        <v>14</v>
      </c>
      <c r="J1554">
        <v>14</v>
      </c>
      <c r="K1554">
        <v>14</v>
      </c>
      <c r="L1554">
        <v>1</v>
      </c>
      <c r="M1554">
        <v>1070.646094342623</v>
      </c>
      <c r="N1554">
        <v>14091.77896003227</v>
      </c>
    </row>
    <row r="1555" spans="1:14" x14ac:dyDescent="0.25">
      <c r="A1555">
        <v>1554</v>
      </c>
      <c r="B1555" t="s">
        <v>14</v>
      </c>
      <c r="C1555" t="s">
        <v>49</v>
      </c>
      <c r="D1555" t="s">
        <v>21</v>
      </c>
      <c r="E1555" t="s">
        <v>17</v>
      </c>
      <c r="F1555" t="s">
        <v>5</v>
      </c>
      <c r="G1555">
        <v>6638.9707850475506</v>
      </c>
      <c r="H1555">
        <v>4</v>
      </c>
      <c r="I1555">
        <v>4</v>
      </c>
      <c r="J1555">
        <v>4</v>
      </c>
      <c r="K1555">
        <v>4</v>
      </c>
      <c r="L1555">
        <v>1</v>
      </c>
      <c r="M1555">
        <v>581.1783223764279</v>
      </c>
      <c r="N1555">
        <v>6638.975181705724</v>
      </c>
    </row>
    <row r="1556" spans="1:14" x14ac:dyDescent="0.25">
      <c r="A1556">
        <v>1555</v>
      </c>
      <c r="B1556" t="s">
        <v>14</v>
      </c>
      <c r="C1556" t="s">
        <v>49</v>
      </c>
      <c r="D1556" t="s">
        <v>16</v>
      </c>
      <c r="E1556" t="s">
        <v>17</v>
      </c>
      <c r="F1556" t="s">
        <v>5</v>
      </c>
      <c r="G1556">
        <v>3826.2464521620218</v>
      </c>
      <c r="H1556">
        <v>4</v>
      </c>
      <c r="I1556">
        <v>4</v>
      </c>
      <c r="J1556">
        <v>4</v>
      </c>
      <c r="K1556">
        <v>4</v>
      </c>
      <c r="L1556">
        <v>1</v>
      </c>
      <c r="M1556">
        <v>579.4511656004363</v>
      </c>
      <c r="N1556">
        <v>3826.2494828140329</v>
      </c>
    </row>
    <row r="1557" spans="1:14" x14ac:dyDescent="0.25">
      <c r="A1557">
        <v>1556</v>
      </c>
      <c r="B1557" t="s">
        <v>14</v>
      </c>
      <c r="C1557" t="s">
        <v>49</v>
      </c>
      <c r="D1557" t="s">
        <v>16</v>
      </c>
      <c r="E1557" t="s">
        <v>17</v>
      </c>
      <c r="F1557" t="s">
        <v>18</v>
      </c>
      <c r="G1557">
        <v>5243.5259881745023</v>
      </c>
      <c r="H1557">
        <v>2</v>
      </c>
      <c r="I1557">
        <v>2</v>
      </c>
      <c r="J1557">
        <v>2</v>
      </c>
      <c r="K1557">
        <v>2</v>
      </c>
      <c r="L1557">
        <v>1</v>
      </c>
      <c r="M1557">
        <v>381.1054540484177</v>
      </c>
      <c r="N1557">
        <v>5243.525846477608</v>
      </c>
    </row>
    <row r="1558" spans="1:14" x14ac:dyDescent="0.25">
      <c r="A1558">
        <v>1557</v>
      </c>
      <c r="B1558" t="s">
        <v>14</v>
      </c>
      <c r="C1558" t="s">
        <v>49</v>
      </c>
      <c r="D1558" t="s">
        <v>16</v>
      </c>
      <c r="E1558" t="s">
        <v>17</v>
      </c>
      <c r="F1558" t="s">
        <v>18</v>
      </c>
      <c r="G1558">
        <v>29805.53546623341</v>
      </c>
      <c r="H1558">
        <v>9</v>
      </c>
      <c r="I1558">
        <v>9</v>
      </c>
      <c r="J1558">
        <v>9</v>
      </c>
      <c r="K1558">
        <v>9</v>
      </c>
      <c r="L1558">
        <v>1</v>
      </c>
      <c r="M1558">
        <v>1064.7937068393981</v>
      </c>
      <c r="N1558">
        <v>29805.538394384552</v>
      </c>
    </row>
    <row r="1559" spans="1:14" x14ac:dyDescent="0.25">
      <c r="A1559">
        <v>1558</v>
      </c>
      <c r="B1559" t="s">
        <v>14</v>
      </c>
      <c r="C1559" t="s">
        <v>49</v>
      </c>
      <c r="D1559" t="s">
        <v>24</v>
      </c>
      <c r="E1559" t="s">
        <v>17</v>
      </c>
      <c r="F1559" t="s">
        <v>5</v>
      </c>
      <c r="G1559">
        <v>47550.490129563863</v>
      </c>
      <c r="H1559">
        <v>12</v>
      </c>
      <c r="I1559">
        <v>12</v>
      </c>
      <c r="J1559">
        <v>12</v>
      </c>
      <c r="K1559">
        <v>12</v>
      </c>
      <c r="L1559">
        <v>1</v>
      </c>
      <c r="M1559">
        <v>2168.3213175187861</v>
      </c>
      <c r="N1559">
        <v>47550.490211566343</v>
      </c>
    </row>
    <row r="1560" spans="1:14" x14ac:dyDescent="0.25">
      <c r="A1560">
        <v>1559</v>
      </c>
      <c r="B1560" t="s">
        <v>14</v>
      </c>
      <c r="C1560" t="s">
        <v>49</v>
      </c>
      <c r="D1560" t="s">
        <v>16</v>
      </c>
      <c r="E1560" t="s">
        <v>17</v>
      </c>
      <c r="F1560" t="s">
        <v>18</v>
      </c>
      <c r="G1560">
        <v>4633.5065712771038</v>
      </c>
      <c r="H1560">
        <v>2</v>
      </c>
      <c r="I1560">
        <v>2</v>
      </c>
      <c r="J1560">
        <v>2</v>
      </c>
      <c r="K1560">
        <v>2</v>
      </c>
      <c r="L1560">
        <v>1</v>
      </c>
      <c r="M1560">
        <v>314.90875329287951</v>
      </c>
      <c r="N1560">
        <v>4633.5033538990792</v>
      </c>
    </row>
    <row r="1561" spans="1:14" x14ac:dyDescent="0.25">
      <c r="A1561">
        <v>1560</v>
      </c>
      <c r="B1561" t="s">
        <v>14</v>
      </c>
      <c r="C1561" t="s">
        <v>49</v>
      </c>
      <c r="D1561" t="s">
        <v>16</v>
      </c>
      <c r="E1561" t="s">
        <v>17</v>
      </c>
      <c r="F1561" t="s">
        <v>18</v>
      </c>
      <c r="G1561">
        <v>11910.407204610419</v>
      </c>
      <c r="H1561">
        <v>4</v>
      </c>
      <c r="I1561">
        <v>4</v>
      </c>
      <c r="J1561">
        <v>4</v>
      </c>
      <c r="K1561">
        <v>4</v>
      </c>
      <c r="L1561">
        <v>1</v>
      </c>
      <c r="M1561">
        <v>699.31741102005049</v>
      </c>
      <c r="N1561">
        <v>11910.40783774095</v>
      </c>
    </row>
    <row r="1562" spans="1:14" x14ac:dyDescent="0.25">
      <c r="A1562">
        <v>1561</v>
      </c>
      <c r="B1562" t="s">
        <v>14</v>
      </c>
      <c r="C1562" t="s">
        <v>49</v>
      </c>
      <c r="D1562" t="s">
        <v>21</v>
      </c>
      <c r="E1562" t="s">
        <v>17</v>
      </c>
      <c r="F1562" t="s">
        <v>5</v>
      </c>
      <c r="G1562">
        <v>8506.1983304764672</v>
      </c>
      <c r="H1562">
        <v>3</v>
      </c>
      <c r="I1562">
        <v>3</v>
      </c>
      <c r="J1562">
        <v>3</v>
      </c>
      <c r="K1562">
        <v>3</v>
      </c>
      <c r="L1562">
        <v>1</v>
      </c>
      <c r="M1562">
        <v>377.22710044714478</v>
      </c>
      <c r="N1562">
        <v>8506.1996696983279</v>
      </c>
    </row>
    <row r="1563" spans="1:14" x14ac:dyDescent="0.25">
      <c r="A1563">
        <v>1562</v>
      </c>
      <c r="B1563" t="s">
        <v>14</v>
      </c>
      <c r="C1563" t="s">
        <v>49</v>
      </c>
      <c r="D1563" t="s">
        <v>24</v>
      </c>
      <c r="E1563" t="s">
        <v>17</v>
      </c>
      <c r="F1563" t="s">
        <v>5</v>
      </c>
      <c r="G1563">
        <v>11068.27595370641</v>
      </c>
      <c r="H1563">
        <v>3</v>
      </c>
      <c r="I1563">
        <v>3</v>
      </c>
      <c r="J1563">
        <v>3</v>
      </c>
      <c r="K1563">
        <v>3</v>
      </c>
      <c r="L1563">
        <v>1</v>
      </c>
      <c r="M1563">
        <v>541.4208735921269</v>
      </c>
      <c r="N1563">
        <v>11068.275482968849</v>
      </c>
    </row>
    <row r="1564" spans="1:14" x14ac:dyDescent="0.25">
      <c r="A1564">
        <v>1563</v>
      </c>
      <c r="B1564" t="s">
        <v>14</v>
      </c>
      <c r="C1564" t="s">
        <v>49</v>
      </c>
      <c r="D1564" t="s">
        <v>16</v>
      </c>
      <c r="E1564" t="s">
        <v>17</v>
      </c>
      <c r="F1564" t="s">
        <v>18</v>
      </c>
      <c r="G1564">
        <v>11527.088595795831</v>
      </c>
      <c r="H1564">
        <v>4</v>
      </c>
      <c r="I1564">
        <v>4</v>
      </c>
      <c r="J1564">
        <v>4</v>
      </c>
      <c r="K1564">
        <v>4</v>
      </c>
      <c r="L1564">
        <v>1</v>
      </c>
      <c r="M1564">
        <v>429.45287736073379</v>
      </c>
      <c r="N1564">
        <v>11527.0906425467</v>
      </c>
    </row>
    <row r="1565" spans="1:14" x14ac:dyDescent="0.25">
      <c r="A1565">
        <v>1564</v>
      </c>
      <c r="B1565" t="s">
        <v>14</v>
      </c>
      <c r="C1565" t="s">
        <v>49</v>
      </c>
      <c r="D1565" t="s">
        <v>16</v>
      </c>
      <c r="E1565" t="s">
        <v>17</v>
      </c>
      <c r="F1565" t="s">
        <v>18</v>
      </c>
      <c r="G1565">
        <v>37733.796799060627</v>
      </c>
      <c r="H1565">
        <v>16</v>
      </c>
      <c r="I1565">
        <v>16</v>
      </c>
      <c r="J1565">
        <v>16</v>
      </c>
      <c r="K1565">
        <v>16</v>
      </c>
      <c r="L1565">
        <v>1</v>
      </c>
      <c r="M1565">
        <v>1083.6838590081611</v>
      </c>
      <c r="N1565">
        <v>37733.806015191367</v>
      </c>
    </row>
    <row r="1566" spans="1:14" x14ac:dyDescent="0.25">
      <c r="A1566">
        <v>1565</v>
      </c>
      <c r="B1566" t="s">
        <v>14</v>
      </c>
      <c r="C1566" t="s">
        <v>49</v>
      </c>
      <c r="D1566" t="s">
        <v>24</v>
      </c>
      <c r="E1566" t="s">
        <v>17</v>
      </c>
      <c r="F1566" t="s">
        <v>5</v>
      </c>
      <c r="G1566">
        <v>14988.10183073079</v>
      </c>
      <c r="H1566">
        <v>7</v>
      </c>
      <c r="I1566">
        <v>7</v>
      </c>
      <c r="J1566">
        <v>7</v>
      </c>
      <c r="K1566">
        <v>7</v>
      </c>
      <c r="L1566">
        <v>1</v>
      </c>
      <c r="M1566">
        <v>1097.8107848445029</v>
      </c>
      <c r="N1566">
        <v>14988.10109580921</v>
      </c>
    </row>
    <row r="1567" spans="1:14" x14ac:dyDescent="0.25">
      <c r="A1567">
        <v>1566</v>
      </c>
      <c r="B1567" t="s">
        <v>14</v>
      </c>
      <c r="C1567" t="s">
        <v>49</v>
      </c>
      <c r="D1567" t="s">
        <v>24</v>
      </c>
      <c r="E1567" t="s">
        <v>17</v>
      </c>
      <c r="F1567" t="s">
        <v>5</v>
      </c>
      <c r="G1567">
        <v>10813.742819987319</v>
      </c>
      <c r="H1567">
        <v>3</v>
      </c>
      <c r="I1567">
        <v>3</v>
      </c>
      <c r="J1567">
        <v>3</v>
      </c>
      <c r="K1567">
        <v>3</v>
      </c>
      <c r="L1567">
        <v>1</v>
      </c>
      <c r="M1567">
        <v>476.66000193104588</v>
      </c>
      <c r="N1567">
        <v>10813.745175162139</v>
      </c>
    </row>
    <row r="1568" spans="1:14" x14ac:dyDescent="0.25">
      <c r="A1568">
        <v>1567</v>
      </c>
      <c r="B1568" t="s">
        <v>14</v>
      </c>
      <c r="C1568" t="s">
        <v>49</v>
      </c>
      <c r="D1568" t="s">
        <v>24</v>
      </c>
      <c r="E1568" t="s">
        <v>17</v>
      </c>
      <c r="F1568" t="s">
        <v>5</v>
      </c>
      <c r="G1568">
        <v>7310.3493135621793</v>
      </c>
      <c r="H1568">
        <v>20</v>
      </c>
      <c r="I1568">
        <v>20</v>
      </c>
      <c r="J1568">
        <v>20</v>
      </c>
      <c r="K1568">
        <v>20</v>
      </c>
      <c r="L1568">
        <v>1</v>
      </c>
      <c r="M1568">
        <v>349.88659974145401</v>
      </c>
      <c r="N1568">
        <v>7310.3493135796161</v>
      </c>
    </row>
    <row r="1569" spans="1:14" x14ac:dyDescent="0.25">
      <c r="A1569">
        <v>1568</v>
      </c>
      <c r="B1569" t="s">
        <v>14</v>
      </c>
      <c r="C1569" t="s">
        <v>49</v>
      </c>
      <c r="D1569" t="s">
        <v>24</v>
      </c>
      <c r="E1569" t="s">
        <v>17</v>
      </c>
      <c r="F1569" t="s">
        <v>5</v>
      </c>
      <c r="G1569">
        <v>5849.7763923662114</v>
      </c>
      <c r="H1569">
        <v>2</v>
      </c>
      <c r="I1569">
        <v>2</v>
      </c>
      <c r="J1569">
        <v>2</v>
      </c>
      <c r="K1569">
        <v>2</v>
      </c>
      <c r="L1569">
        <v>1</v>
      </c>
      <c r="M1569">
        <v>403.77699969812483</v>
      </c>
      <c r="N1569">
        <v>5849.778109648425</v>
      </c>
    </row>
    <row r="1570" spans="1:14" x14ac:dyDescent="0.25">
      <c r="A1570">
        <v>1569</v>
      </c>
      <c r="B1570" t="s">
        <v>14</v>
      </c>
      <c r="C1570" t="s">
        <v>49</v>
      </c>
      <c r="D1570" t="s">
        <v>24</v>
      </c>
      <c r="E1570" t="s">
        <v>17</v>
      </c>
      <c r="F1570" t="s">
        <v>18</v>
      </c>
      <c r="G1570">
        <v>3527.9111025266789</v>
      </c>
      <c r="H1570">
        <v>21</v>
      </c>
      <c r="I1570">
        <v>21</v>
      </c>
      <c r="J1570">
        <v>21</v>
      </c>
      <c r="K1570">
        <v>21</v>
      </c>
      <c r="L1570">
        <v>1</v>
      </c>
      <c r="M1570">
        <v>736.66842195840047</v>
      </c>
      <c r="N1570">
        <v>3527.910350566412</v>
      </c>
    </row>
    <row r="1571" spans="1:14" x14ac:dyDescent="0.25">
      <c r="A1571">
        <v>1570</v>
      </c>
      <c r="B1571" t="s">
        <v>14</v>
      </c>
      <c r="C1571" t="s">
        <v>49</v>
      </c>
      <c r="D1571" t="s">
        <v>21</v>
      </c>
      <c r="E1571" t="s">
        <v>17</v>
      </c>
      <c r="F1571" t="s">
        <v>5</v>
      </c>
      <c r="G1571">
        <v>2885.863068906513</v>
      </c>
      <c r="H1571">
        <v>2</v>
      </c>
      <c r="I1571">
        <v>2</v>
      </c>
      <c r="J1571">
        <v>2</v>
      </c>
      <c r="K1571">
        <v>2</v>
      </c>
      <c r="L1571">
        <v>1</v>
      </c>
      <c r="M1571">
        <v>217.70710502404779</v>
      </c>
      <c r="N1571">
        <v>2885.86233942117</v>
      </c>
    </row>
    <row r="1572" spans="1:14" x14ac:dyDescent="0.25">
      <c r="A1572">
        <v>1571</v>
      </c>
      <c r="B1572" t="s">
        <v>14</v>
      </c>
      <c r="C1572" t="s">
        <v>49</v>
      </c>
      <c r="D1572" t="s">
        <v>21</v>
      </c>
      <c r="E1572" t="s">
        <v>17</v>
      </c>
      <c r="F1572" t="s">
        <v>5</v>
      </c>
      <c r="G1572">
        <v>7352.8071365969117</v>
      </c>
      <c r="H1572">
        <v>2</v>
      </c>
      <c r="I1572">
        <v>2</v>
      </c>
      <c r="J1572">
        <v>2</v>
      </c>
      <c r="K1572">
        <v>2</v>
      </c>
      <c r="L1572">
        <v>1</v>
      </c>
      <c r="M1572">
        <v>436.32749929691641</v>
      </c>
      <c r="N1572">
        <v>7352.8065659701733</v>
      </c>
    </row>
    <row r="1573" spans="1:14" x14ac:dyDescent="0.25">
      <c r="A1573">
        <v>1572</v>
      </c>
      <c r="B1573" t="s">
        <v>14</v>
      </c>
      <c r="C1573" t="s">
        <v>49</v>
      </c>
      <c r="D1573" t="s">
        <v>24</v>
      </c>
      <c r="E1573" t="s">
        <v>17</v>
      </c>
      <c r="F1573" t="s">
        <v>5</v>
      </c>
      <c r="G1573">
        <v>6187.0075264206353</v>
      </c>
      <c r="H1573">
        <v>2</v>
      </c>
      <c r="I1573">
        <v>2</v>
      </c>
      <c r="J1573">
        <v>2</v>
      </c>
      <c r="K1573">
        <v>2</v>
      </c>
      <c r="L1573">
        <v>1</v>
      </c>
      <c r="M1573">
        <v>500.32853777653929</v>
      </c>
      <c r="N1573">
        <v>6187.0090995967757</v>
      </c>
    </row>
    <row r="1574" spans="1:14" x14ac:dyDescent="0.25">
      <c r="A1574">
        <v>1573</v>
      </c>
      <c r="B1574" t="s">
        <v>14</v>
      </c>
      <c r="C1574" t="s">
        <v>49</v>
      </c>
      <c r="D1574" t="s">
        <v>24</v>
      </c>
      <c r="E1574" t="s">
        <v>17</v>
      </c>
      <c r="F1574" t="s">
        <v>5</v>
      </c>
      <c r="G1574">
        <v>14156.393140982569</v>
      </c>
      <c r="H1574">
        <v>6</v>
      </c>
      <c r="I1574">
        <v>6</v>
      </c>
      <c r="J1574">
        <v>6</v>
      </c>
      <c r="K1574">
        <v>6</v>
      </c>
      <c r="L1574">
        <v>1</v>
      </c>
      <c r="M1574">
        <v>1166.790433833097</v>
      </c>
      <c r="N1574">
        <v>14156.392787223371</v>
      </c>
    </row>
    <row r="1575" spans="1:14" x14ac:dyDescent="0.25">
      <c r="A1575">
        <v>1574</v>
      </c>
      <c r="B1575" t="s">
        <v>14</v>
      </c>
      <c r="C1575" t="s">
        <v>49</v>
      </c>
      <c r="D1575" t="s">
        <v>24</v>
      </c>
      <c r="E1575" t="s">
        <v>17</v>
      </c>
      <c r="F1575" t="s">
        <v>5</v>
      </c>
      <c r="G1575">
        <v>14857.882578818921</v>
      </c>
      <c r="H1575">
        <v>4</v>
      </c>
      <c r="I1575">
        <v>4</v>
      </c>
      <c r="J1575">
        <v>4</v>
      </c>
      <c r="K1575">
        <v>4</v>
      </c>
      <c r="L1575">
        <v>1</v>
      </c>
      <c r="M1575">
        <v>882.31595597745797</v>
      </c>
      <c r="N1575">
        <v>14857.88071558808</v>
      </c>
    </row>
    <row r="1576" spans="1:14" x14ac:dyDescent="0.25">
      <c r="A1576">
        <v>1575</v>
      </c>
      <c r="B1576" t="s">
        <v>14</v>
      </c>
      <c r="C1576" t="s">
        <v>49</v>
      </c>
      <c r="D1576" t="s">
        <v>24</v>
      </c>
      <c r="E1576" t="s">
        <v>17</v>
      </c>
      <c r="F1576" t="s">
        <v>5</v>
      </c>
      <c r="G1576">
        <v>33757.654013649597</v>
      </c>
      <c r="H1576">
        <v>8</v>
      </c>
      <c r="I1576">
        <v>8</v>
      </c>
      <c r="J1576">
        <v>8</v>
      </c>
      <c r="K1576">
        <v>8</v>
      </c>
      <c r="L1576">
        <v>1</v>
      </c>
      <c r="M1576">
        <v>1087.817527839168</v>
      </c>
      <c r="N1576">
        <v>33757.655326987348</v>
      </c>
    </row>
    <row r="1577" spans="1:14" x14ac:dyDescent="0.25">
      <c r="A1577">
        <v>1576</v>
      </c>
      <c r="B1577" t="s">
        <v>14</v>
      </c>
      <c r="C1577" t="s">
        <v>49</v>
      </c>
      <c r="D1577" t="s">
        <v>24</v>
      </c>
      <c r="E1577" t="s">
        <v>17</v>
      </c>
      <c r="F1577" t="s">
        <v>5</v>
      </c>
      <c r="G1577">
        <v>6279.0104424959536</v>
      </c>
      <c r="H1577">
        <v>2</v>
      </c>
      <c r="I1577">
        <v>2</v>
      </c>
      <c r="J1577">
        <v>2</v>
      </c>
      <c r="K1577">
        <v>2</v>
      </c>
      <c r="L1577">
        <v>1</v>
      </c>
      <c r="M1577">
        <v>376.3198473958339</v>
      </c>
      <c r="N1577">
        <v>6279.0120078719046</v>
      </c>
    </row>
    <row r="1578" spans="1:14" x14ac:dyDescent="0.25">
      <c r="A1578">
        <v>1577</v>
      </c>
      <c r="B1578" t="s">
        <v>14</v>
      </c>
      <c r="C1578" t="s">
        <v>49</v>
      </c>
      <c r="D1578" t="s">
        <v>16</v>
      </c>
      <c r="E1578" t="s">
        <v>17</v>
      </c>
      <c r="F1578" t="s">
        <v>18</v>
      </c>
      <c r="G1578">
        <v>9423.3369928973498</v>
      </c>
      <c r="H1578">
        <v>11</v>
      </c>
      <c r="I1578">
        <v>11</v>
      </c>
      <c r="J1578">
        <v>11</v>
      </c>
      <c r="K1578">
        <v>11</v>
      </c>
      <c r="L1578">
        <v>1</v>
      </c>
      <c r="M1578">
        <v>585.94506490772847</v>
      </c>
      <c r="N1578">
        <v>9423.3369503662034</v>
      </c>
    </row>
    <row r="1579" spans="1:14" x14ac:dyDescent="0.25">
      <c r="A1579">
        <v>1578</v>
      </c>
      <c r="B1579" t="s">
        <v>14</v>
      </c>
      <c r="C1579" t="s">
        <v>49</v>
      </c>
      <c r="D1579" t="s">
        <v>16</v>
      </c>
      <c r="E1579" t="s">
        <v>17</v>
      </c>
      <c r="F1579" t="s">
        <v>18</v>
      </c>
      <c r="G1579">
        <v>34274.840085242788</v>
      </c>
      <c r="H1579">
        <v>103</v>
      </c>
      <c r="I1579">
        <v>20.6</v>
      </c>
      <c r="J1579">
        <v>14</v>
      </c>
      <c r="K1579">
        <v>25</v>
      </c>
      <c r="L1579">
        <v>5</v>
      </c>
      <c r="M1579">
        <v>727.33007315072621</v>
      </c>
      <c r="N1579">
        <v>34274.840010334832</v>
      </c>
    </row>
    <row r="1580" spans="1:14" x14ac:dyDescent="0.25">
      <c r="A1580">
        <v>1579</v>
      </c>
      <c r="B1580" t="s">
        <v>14</v>
      </c>
      <c r="C1580" t="s">
        <v>49</v>
      </c>
      <c r="D1580" t="s">
        <v>24</v>
      </c>
      <c r="E1580" t="s">
        <v>17</v>
      </c>
      <c r="F1580" t="s">
        <v>5</v>
      </c>
      <c r="G1580">
        <v>5118.2562130926381</v>
      </c>
      <c r="H1580">
        <v>2</v>
      </c>
      <c r="I1580">
        <v>2</v>
      </c>
      <c r="J1580">
        <v>2</v>
      </c>
      <c r="K1580">
        <v>2</v>
      </c>
      <c r="L1580">
        <v>1</v>
      </c>
      <c r="M1580">
        <v>512.43694056766378</v>
      </c>
      <c r="N1580">
        <v>5118.2553329364209</v>
      </c>
    </row>
    <row r="1581" spans="1:14" x14ac:dyDescent="0.25">
      <c r="A1581">
        <v>1580</v>
      </c>
      <c r="B1581" t="s">
        <v>14</v>
      </c>
      <c r="C1581" t="s">
        <v>49</v>
      </c>
      <c r="D1581" t="s">
        <v>24</v>
      </c>
      <c r="E1581" t="s">
        <v>17</v>
      </c>
      <c r="F1581" t="s">
        <v>18</v>
      </c>
      <c r="G1581">
        <v>177807.05694243679</v>
      </c>
      <c r="H1581">
        <v>447</v>
      </c>
      <c r="I1581">
        <v>89.4</v>
      </c>
      <c r="J1581">
        <v>89</v>
      </c>
      <c r="K1581">
        <v>91</v>
      </c>
      <c r="L1581">
        <v>5</v>
      </c>
      <c r="M1581">
        <v>4686.1278550934967</v>
      </c>
      <c r="N1581">
        <v>177807.0559858536</v>
      </c>
    </row>
    <row r="1582" spans="1:14" x14ac:dyDescent="0.25">
      <c r="A1582">
        <v>1581</v>
      </c>
      <c r="B1582" t="s">
        <v>14</v>
      </c>
      <c r="C1582" t="s">
        <v>49</v>
      </c>
      <c r="D1582" t="s">
        <v>21</v>
      </c>
      <c r="E1582" t="s">
        <v>17</v>
      </c>
      <c r="F1582" t="s">
        <v>18</v>
      </c>
      <c r="G1582">
        <v>77309.490795000049</v>
      </c>
      <c r="H1582">
        <v>37</v>
      </c>
      <c r="I1582">
        <v>37</v>
      </c>
      <c r="J1582">
        <v>37</v>
      </c>
      <c r="K1582">
        <v>37</v>
      </c>
      <c r="L1582">
        <v>1</v>
      </c>
      <c r="M1582">
        <v>1674.029018062615</v>
      </c>
      <c r="N1582">
        <v>77309.490000245307</v>
      </c>
    </row>
    <row r="1583" spans="1:14" x14ac:dyDescent="0.25">
      <c r="A1583">
        <v>1582</v>
      </c>
      <c r="B1583" t="s">
        <v>14</v>
      </c>
      <c r="C1583" t="s">
        <v>49</v>
      </c>
      <c r="D1583" t="s">
        <v>21</v>
      </c>
      <c r="E1583" t="s">
        <v>17</v>
      </c>
      <c r="F1583" t="s">
        <v>18</v>
      </c>
      <c r="G1583">
        <v>70316.063674027449</v>
      </c>
      <c r="H1583">
        <v>201</v>
      </c>
      <c r="I1583">
        <v>201</v>
      </c>
      <c r="J1583">
        <v>201</v>
      </c>
      <c r="K1583">
        <v>201</v>
      </c>
      <c r="L1583">
        <v>1</v>
      </c>
      <c r="M1583">
        <v>1795.711741992927</v>
      </c>
      <c r="N1583">
        <v>70316.06241758434</v>
      </c>
    </row>
    <row r="1584" spans="1:14" x14ac:dyDescent="0.25">
      <c r="A1584">
        <v>1583</v>
      </c>
      <c r="B1584" t="s">
        <v>14</v>
      </c>
      <c r="C1584" t="s">
        <v>49</v>
      </c>
      <c r="D1584" t="s">
        <v>21</v>
      </c>
      <c r="E1584" t="s">
        <v>17</v>
      </c>
      <c r="F1584" t="s">
        <v>18</v>
      </c>
      <c r="G1584">
        <v>7635.3119835395764</v>
      </c>
      <c r="H1584">
        <v>26</v>
      </c>
      <c r="I1584">
        <v>26</v>
      </c>
      <c r="J1584">
        <v>26</v>
      </c>
      <c r="K1584">
        <v>26</v>
      </c>
      <c r="L1584">
        <v>1</v>
      </c>
      <c r="M1584">
        <v>350.99112106902481</v>
      </c>
      <c r="N1584">
        <v>7635.3110897031556</v>
      </c>
    </row>
    <row r="1585" spans="1:14" x14ac:dyDescent="0.25">
      <c r="A1585">
        <v>1584</v>
      </c>
      <c r="B1585" t="s">
        <v>14</v>
      </c>
      <c r="C1585" t="s">
        <v>49</v>
      </c>
      <c r="D1585" t="s">
        <v>21</v>
      </c>
      <c r="E1585" t="s">
        <v>17</v>
      </c>
      <c r="F1585" t="s">
        <v>18</v>
      </c>
      <c r="G1585">
        <v>15002.288552904351</v>
      </c>
      <c r="H1585">
        <v>104</v>
      </c>
      <c r="I1585">
        <v>26</v>
      </c>
      <c r="J1585">
        <v>26</v>
      </c>
      <c r="K1585">
        <v>26</v>
      </c>
      <c r="L1585">
        <v>4</v>
      </c>
      <c r="M1585">
        <v>690.00460807319303</v>
      </c>
      <c r="N1585">
        <v>15002.28976183277</v>
      </c>
    </row>
    <row r="1586" spans="1:14" x14ac:dyDescent="0.25">
      <c r="A1586">
        <v>1585</v>
      </c>
      <c r="B1586" t="s">
        <v>14</v>
      </c>
      <c r="C1586" t="s">
        <v>49</v>
      </c>
      <c r="D1586" t="s">
        <v>16</v>
      </c>
      <c r="E1586" t="s">
        <v>17</v>
      </c>
      <c r="F1586" t="s">
        <v>18</v>
      </c>
      <c r="G1586">
        <v>12613.53601133486</v>
      </c>
      <c r="H1586">
        <v>15</v>
      </c>
      <c r="I1586">
        <v>5</v>
      </c>
      <c r="J1586">
        <v>5</v>
      </c>
      <c r="K1586">
        <v>5</v>
      </c>
      <c r="L1586">
        <v>3</v>
      </c>
      <c r="M1586">
        <v>496.70405242788098</v>
      </c>
      <c r="N1586">
        <v>12613.537412326299</v>
      </c>
    </row>
    <row r="1587" spans="1:14" x14ac:dyDescent="0.25">
      <c r="A1587">
        <v>1586</v>
      </c>
      <c r="B1587" t="s">
        <v>14</v>
      </c>
      <c r="C1587" t="s">
        <v>49</v>
      </c>
      <c r="D1587" t="s">
        <v>21</v>
      </c>
      <c r="E1587" t="s">
        <v>17</v>
      </c>
      <c r="F1587" t="s">
        <v>18</v>
      </c>
      <c r="G1587">
        <v>27051.89518399298</v>
      </c>
      <c r="H1587">
        <v>88</v>
      </c>
      <c r="I1587">
        <v>88</v>
      </c>
      <c r="J1587">
        <v>88</v>
      </c>
      <c r="K1587">
        <v>88</v>
      </c>
      <c r="L1587">
        <v>1</v>
      </c>
      <c r="M1587">
        <v>799.95860725191858</v>
      </c>
      <c r="N1587">
        <v>27051.892196042969</v>
      </c>
    </row>
    <row r="1588" spans="1:14" x14ac:dyDescent="0.25">
      <c r="A1588">
        <v>1587</v>
      </c>
      <c r="B1588" t="s">
        <v>14</v>
      </c>
      <c r="C1588" t="s">
        <v>49</v>
      </c>
      <c r="D1588" t="s">
        <v>24</v>
      </c>
      <c r="E1588" t="s">
        <v>17</v>
      </c>
      <c r="F1588" t="s">
        <v>18</v>
      </c>
      <c r="G1588">
        <v>90596.399311091809</v>
      </c>
      <c r="H1588">
        <v>595</v>
      </c>
      <c r="I1588">
        <v>119</v>
      </c>
      <c r="J1588">
        <v>119</v>
      </c>
      <c r="K1588">
        <v>119</v>
      </c>
      <c r="L1588">
        <v>5</v>
      </c>
      <c r="M1588">
        <v>5622.9472847993911</v>
      </c>
      <c r="N1588">
        <v>90596.397423646064</v>
      </c>
    </row>
    <row r="1589" spans="1:14" x14ac:dyDescent="0.25">
      <c r="A1589">
        <v>1588</v>
      </c>
      <c r="B1589" t="s">
        <v>14</v>
      </c>
      <c r="C1589" t="s">
        <v>49</v>
      </c>
      <c r="D1589" t="s">
        <v>24</v>
      </c>
      <c r="E1589" t="s">
        <v>17</v>
      </c>
      <c r="F1589" t="s">
        <v>18</v>
      </c>
      <c r="G1589">
        <v>102516.32343657799</v>
      </c>
      <c r="H1589">
        <v>87</v>
      </c>
      <c r="I1589">
        <v>29</v>
      </c>
      <c r="J1589">
        <v>29</v>
      </c>
      <c r="K1589">
        <v>29</v>
      </c>
      <c r="L1589">
        <v>3</v>
      </c>
      <c r="M1589">
        <v>2164.7450370931551</v>
      </c>
      <c r="N1589">
        <v>102516.32129336261</v>
      </c>
    </row>
    <row r="1590" spans="1:14" x14ac:dyDescent="0.25">
      <c r="A1590">
        <v>1589</v>
      </c>
      <c r="B1590" t="s">
        <v>14</v>
      </c>
      <c r="C1590" t="s">
        <v>49</v>
      </c>
      <c r="D1590" t="s">
        <v>21</v>
      </c>
      <c r="E1590" t="s">
        <v>17</v>
      </c>
      <c r="F1590" t="s">
        <v>18</v>
      </c>
      <c r="G1590">
        <v>59580.814032316921</v>
      </c>
      <c r="H1590">
        <v>200</v>
      </c>
      <c r="I1590">
        <v>100</v>
      </c>
      <c r="J1590">
        <v>100</v>
      </c>
      <c r="K1590">
        <v>100</v>
      </c>
      <c r="L1590">
        <v>2</v>
      </c>
      <c r="M1590">
        <v>1932.9160693720301</v>
      </c>
      <c r="N1590">
        <v>59580.811940585772</v>
      </c>
    </row>
    <row r="1591" spans="1:14" x14ac:dyDescent="0.25">
      <c r="A1591">
        <v>1590</v>
      </c>
      <c r="B1591" t="s">
        <v>14</v>
      </c>
      <c r="C1591" t="s">
        <v>49</v>
      </c>
      <c r="D1591" t="s">
        <v>24</v>
      </c>
      <c r="E1591" t="s">
        <v>17</v>
      </c>
      <c r="F1591" t="s">
        <v>18</v>
      </c>
      <c r="G1591">
        <v>4492.0177459012784</v>
      </c>
      <c r="H1591">
        <v>3</v>
      </c>
      <c r="I1591">
        <v>1</v>
      </c>
      <c r="J1591">
        <v>1</v>
      </c>
      <c r="K1591">
        <v>1</v>
      </c>
      <c r="L1591">
        <v>3</v>
      </c>
      <c r="M1591">
        <v>527.28976573768102</v>
      </c>
      <c r="N1591">
        <v>4492.0191230500304</v>
      </c>
    </row>
    <row r="1592" spans="1:14" x14ac:dyDescent="0.25">
      <c r="A1592">
        <v>1591</v>
      </c>
      <c r="B1592" t="s">
        <v>14</v>
      </c>
      <c r="C1592" t="s">
        <v>49</v>
      </c>
      <c r="D1592" t="s">
        <v>27</v>
      </c>
      <c r="E1592" t="s">
        <v>17</v>
      </c>
      <c r="F1592" t="s">
        <v>18</v>
      </c>
      <c r="G1592">
        <v>124757.4940859351</v>
      </c>
      <c r="H1592">
        <v>244</v>
      </c>
      <c r="I1592">
        <v>61</v>
      </c>
      <c r="J1592">
        <v>61</v>
      </c>
      <c r="K1592">
        <v>61</v>
      </c>
      <c r="L1592">
        <v>4</v>
      </c>
      <c r="M1592">
        <v>1698.329762575391</v>
      </c>
      <c r="N1592">
        <v>124757.5021093673</v>
      </c>
    </row>
    <row r="1593" spans="1:14" x14ac:dyDescent="0.25">
      <c r="A1593">
        <v>1592</v>
      </c>
      <c r="B1593" t="s">
        <v>14</v>
      </c>
      <c r="C1593" t="s">
        <v>20</v>
      </c>
      <c r="D1593" t="s">
        <v>21</v>
      </c>
      <c r="E1593" t="s">
        <v>17</v>
      </c>
      <c r="F1593" t="s">
        <v>18</v>
      </c>
      <c r="G1593">
        <v>33308.292250341379</v>
      </c>
      <c r="H1593">
        <v>44</v>
      </c>
      <c r="I1593">
        <v>22</v>
      </c>
      <c r="J1593">
        <v>22</v>
      </c>
      <c r="K1593">
        <v>22</v>
      </c>
      <c r="L1593">
        <v>2</v>
      </c>
      <c r="M1593">
        <v>1020.641476381188</v>
      </c>
      <c r="N1593">
        <v>33308.289617904084</v>
      </c>
    </row>
    <row r="1594" spans="1:14" x14ac:dyDescent="0.25">
      <c r="A1594">
        <v>1593</v>
      </c>
      <c r="B1594" t="s">
        <v>14</v>
      </c>
      <c r="C1594" t="s">
        <v>49</v>
      </c>
      <c r="D1594" t="s">
        <v>34</v>
      </c>
      <c r="E1594" t="s">
        <v>17</v>
      </c>
      <c r="F1594" t="s">
        <v>18</v>
      </c>
      <c r="G1594">
        <v>82120.517578379702</v>
      </c>
      <c r="H1594">
        <v>30</v>
      </c>
      <c r="I1594">
        <v>30</v>
      </c>
      <c r="J1594">
        <v>30</v>
      </c>
      <c r="K1594">
        <v>30</v>
      </c>
      <c r="L1594">
        <v>1</v>
      </c>
      <c r="M1594">
        <v>1877.8524681691481</v>
      </c>
      <c r="N1594">
        <v>82120.535050490886</v>
      </c>
    </row>
    <row r="1595" spans="1:14" x14ac:dyDescent="0.25">
      <c r="A1595">
        <v>1594</v>
      </c>
      <c r="B1595" t="s">
        <v>14</v>
      </c>
      <c r="C1595" t="s">
        <v>49</v>
      </c>
      <c r="D1595" t="s">
        <v>28</v>
      </c>
      <c r="E1595" t="s">
        <v>17</v>
      </c>
      <c r="F1595" t="s">
        <v>18</v>
      </c>
      <c r="G1595">
        <v>199195.744026778</v>
      </c>
      <c r="H1595">
        <v>57</v>
      </c>
      <c r="I1595">
        <v>57</v>
      </c>
      <c r="J1595">
        <v>57</v>
      </c>
      <c r="K1595">
        <v>57</v>
      </c>
      <c r="L1595">
        <v>1</v>
      </c>
      <c r="M1595">
        <v>2400.7502525476548</v>
      </c>
      <c r="N1595">
        <v>199195.73395458699</v>
      </c>
    </row>
    <row r="1596" spans="1:14" x14ac:dyDescent="0.25">
      <c r="A1596">
        <v>1595</v>
      </c>
      <c r="B1596" t="s">
        <v>14</v>
      </c>
      <c r="C1596" t="s">
        <v>49</v>
      </c>
      <c r="D1596" t="s">
        <v>24</v>
      </c>
      <c r="E1596" t="s">
        <v>17</v>
      </c>
      <c r="F1596" t="s">
        <v>18</v>
      </c>
      <c r="G1596">
        <v>106098.97071757261</v>
      </c>
      <c r="H1596">
        <v>36</v>
      </c>
      <c r="I1596">
        <v>36</v>
      </c>
      <c r="J1596">
        <v>36</v>
      </c>
      <c r="K1596">
        <v>36</v>
      </c>
      <c r="L1596">
        <v>1</v>
      </c>
      <c r="M1596">
        <v>1765.952425473386</v>
      </c>
      <c r="N1596">
        <v>106098.96817311511</v>
      </c>
    </row>
    <row r="1597" spans="1:14" x14ac:dyDescent="0.25">
      <c r="A1597">
        <v>1596</v>
      </c>
      <c r="B1597" t="s">
        <v>14</v>
      </c>
      <c r="C1597" t="s">
        <v>20</v>
      </c>
      <c r="D1597" t="s">
        <v>21</v>
      </c>
      <c r="E1597" t="s">
        <v>17</v>
      </c>
      <c r="F1597" t="s">
        <v>5</v>
      </c>
      <c r="G1597">
        <v>42625.938955656173</v>
      </c>
      <c r="H1597">
        <v>80</v>
      </c>
      <c r="I1597">
        <v>20</v>
      </c>
      <c r="J1597">
        <v>20</v>
      </c>
      <c r="K1597">
        <v>20</v>
      </c>
      <c r="L1597">
        <v>4</v>
      </c>
      <c r="M1597">
        <v>1015.1327105964421</v>
      </c>
      <c r="N1597">
        <v>42625.938842658077</v>
      </c>
    </row>
    <row r="1598" spans="1:14" x14ac:dyDescent="0.25">
      <c r="A1598">
        <v>1597</v>
      </c>
      <c r="B1598" t="s">
        <v>19</v>
      </c>
      <c r="C1598" t="s">
        <v>30</v>
      </c>
      <c r="D1598" t="s">
        <v>24</v>
      </c>
      <c r="E1598" t="s">
        <v>31</v>
      </c>
      <c r="F1598" t="s">
        <v>5</v>
      </c>
      <c r="G1598">
        <v>23790.29680042524</v>
      </c>
      <c r="H1598">
        <v>17.2</v>
      </c>
      <c r="I1598">
        <v>3.44</v>
      </c>
      <c r="J1598">
        <v>2.4</v>
      </c>
      <c r="K1598">
        <v>4.5999999999999996</v>
      </c>
      <c r="L1598">
        <v>5</v>
      </c>
      <c r="M1598">
        <v>2169.5088124213112</v>
      </c>
      <c r="N1598">
        <v>23790.298952372392</v>
      </c>
    </row>
    <row r="1599" spans="1:14" x14ac:dyDescent="0.25">
      <c r="A1599">
        <v>1598</v>
      </c>
      <c r="B1599" t="s">
        <v>19</v>
      </c>
      <c r="C1599" t="s">
        <v>52</v>
      </c>
      <c r="D1599" t="s">
        <v>24</v>
      </c>
      <c r="E1599" t="s">
        <v>17</v>
      </c>
      <c r="F1599" t="s">
        <v>5</v>
      </c>
      <c r="G1599">
        <v>1023.279767379371</v>
      </c>
      <c r="H1599">
        <v>2.5</v>
      </c>
      <c r="I1599">
        <v>1.25</v>
      </c>
      <c r="J1599">
        <v>0.5</v>
      </c>
      <c r="K1599">
        <v>2</v>
      </c>
      <c r="L1599">
        <v>2</v>
      </c>
      <c r="M1599">
        <v>32357.382691773939</v>
      </c>
      <c r="N1599">
        <v>1023.2249043522841</v>
      </c>
    </row>
    <row r="1600" spans="1:14" x14ac:dyDescent="0.25">
      <c r="A1600">
        <v>1599</v>
      </c>
      <c r="B1600" t="s">
        <v>19</v>
      </c>
      <c r="C1600" t="s">
        <v>52</v>
      </c>
      <c r="D1600" t="s">
        <v>16</v>
      </c>
      <c r="E1600" t="s">
        <v>17</v>
      </c>
      <c r="F1600" t="s">
        <v>18</v>
      </c>
      <c r="G1600">
        <v>14366.449600774449</v>
      </c>
      <c r="H1600">
        <v>0.42</v>
      </c>
      <c r="I1600">
        <v>0.42</v>
      </c>
      <c r="J1600">
        <v>0.42</v>
      </c>
      <c r="K1600">
        <v>0.42</v>
      </c>
      <c r="L1600">
        <v>1</v>
      </c>
      <c r="M1600">
        <v>42613.363928166837</v>
      </c>
      <c r="N1600">
        <v>14366.412348136029</v>
      </c>
    </row>
    <row r="1601" spans="1:14" x14ac:dyDescent="0.25">
      <c r="A1601">
        <v>1600</v>
      </c>
      <c r="B1601" t="s">
        <v>19</v>
      </c>
      <c r="C1601" t="s">
        <v>52</v>
      </c>
      <c r="D1601" t="s">
        <v>16</v>
      </c>
      <c r="E1601" t="s">
        <v>17</v>
      </c>
      <c r="F1601" t="s">
        <v>18</v>
      </c>
      <c r="G1601">
        <v>128.1632607525641</v>
      </c>
      <c r="H1601">
        <v>52.91</v>
      </c>
      <c r="I1601">
        <v>2.9394444444444439</v>
      </c>
      <c r="J1601">
        <v>0.45</v>
      </c>
      <c r="K1601">
        <v>11</v>
      </c>
      <c r="L1601">
        <v>18</v>
      </c>
      <c r="M1601">
        <v>2880.6739060370091</v>
      </c>
      <c r="N1601">
        <v>128.1813021377518</v>
      </c>
    </row>
    <row r="1602" spans="1:14" x14ac:dyDescent="0.25">
      <c r="A1602">
        <v>1601</v>
      </c>
      <c r="B1602" t="s">
        <v>22</v>
      </c>
      <c r="C1602" t="s">
        <v>52</v>
      </c>
      <c r="D1602" t="s">
        <v>16</v>
      </c>
      <c r="E1602" t="s">
        <v>17</v>
      </c>
      <c r="F1602" t="s">
        <v>18</v>
      </c>
      <c r="G1602">
        <v>557.09792146225652</v>
      </c>
      <c r="H1602">
        <v>11</v>
      </c>
      <c r="I1602">
        <v>5.5</v>
      </c>
      <c r="J1602">
        <v>3</v>
      </c>
      <c r="K1602">
        <v>8</v>
      </c>
      <c r="L1602">
        <v>2</v>
      </c>
      <c r="M1602">
        <v>4445.0536622445452</v>
      </c>
      <c r="N1602">
        <v>557.06437157207051</v>
      </c>
    </row>
    <row r="1603" spans="1:14" x14ac:dyDescent="0.25">
      <c r="A1603">
        <v>1602</v>
      </c>
      <c r="B1603" t="s">
        <v>14</v>
      </c>
      <c r="C1603" t="s">
        <v>52</v>
      </c>
      <c r="D1603" t="s">
        <v>24</v>
      </c>
      <c r="E1603" t="s">
        <v>17</v>
      </c>
      <c r="F1603" t="s">
        <v>18</v>
      </c>
      <c r="G1603">
        <v>129376.6112891901</v>
      </c>
      <c r="H1603">
        <v>32</v>
      </c>
      <c r="I1603">
        <v>32</v>
      </c>
      <c r="J1603">
        <v>32</v>
      </c>
      <c r="K1603">
        <v>32</v>
      </c>
      <c r="L1603">
        <v>1</v>
      </c>
      <c r="M1603">
        <v>1730.724526983445</v>
      </c>
      <c r="N1603">
        <v>129376.62566872399</v>
      </c>
    </row>
    <row r="1604" spans="1:14" x14ac:dyDescent="0.25">
      <c r="A1604">
        <v>1603</v>
      </c>
      <c r="B1604" t="s">
        <v>19</v>
      </c>
      <c r="C1604" t="s">
        <v>30</v>
      </c>
      <c r="D1604" t="s">
        <v>16</v>
      </c>
      <c r="E1604" t="s">
        <v>31</v>
      </c>
      <c r="F1604" t="s">
        <v>18</v>
      </c>
      <c r="G1604">
        <v>15221.05949267247</v>
      </c>
      <c r="H1604">
        <v>333.8</v>
      </c>
      <c r="I1604">
        <v>7.5863636363636369</v>
      </c>
      <c r="J1604">
        <v>0.3</v>
      </c>
      <c r="K1604">
        <v>24</v>
      </c>
      <c r="L1604">
        <v>44</v>
      </c>
      <c r="M1604">
        <v>66476.756011700316</v>
      </c>
      <c r="N1604">
        <v>15221.119609459631</v>
      </c>
    </row>
    <row r="1605" spans="1:14" x14ac:dyDescent="0.25">
      <c r="A1605">
        <v>1604</v>
      </c>
      <c r="B1605" t="s">
        <v>19</v>
      </c>
      <c r="C1605" t="s">
        <v>30</v>
      </c>
      <c r="D1605" t="s">
        <v>27</v>
      </c>
      <c r="E1605" t="s">
        <v>31</v>
      </c>
      <c r="F1605" t="s">
        <v>5</v>
      </c>
      <c r="G1605">
        <v>45188.321186747453</v>
      </c>
      <c r="H1605">
        <v>14</v>
      </c>
      <c r="I1605">
        <v>14</v>
      </c>
      <c r="J1605">
        <v>14</v>
      </c>
      <c r="K1605">
        <v>14</v>
      </c>
      <c r="L1605">
        <v>1</v>
      </c>
      <c r="M1605">
        <v>1202.7266760572861</v>
      </c>
      <c r="N1605">
        <v>45188.332862975047</v>
      </c>
    </row>
    <row r="1606" spans="1:14" x14ac:dyDescent="0.25">
      <c r="A1606">
        <v>1605</v>
      </c>
      <c r="B1606" t="s">
        <v>19</v>
      </c>
      <c r="C1606" t="s">
        <v>30</v>
      </c>
      <c r="D1606" t="s">
        <v>16</v>
      </c>
      <c r="E1606" t="s">
        <v>31</v>
      </c>
      <c r="F1606" t="s">
        <v>5</v>
      </c>
      <c r="G1606">
        <v>12445.524218699929</v>
      </c>
      <c r="H1606">
        <v>12</v>
      </c>
      <c r="I1606">
        <v>12</v>
      </c>
      <c r="J1606">
        <v>12</v>
      </c>
      <c r="K1606">
        <v>12</v>
      </c>
      <c r="L1606">
        <v>1</v>
      </c>
      <c r="M1606">
        <v>8551.9766857295454</v>
      </c>
      <c r="N1606">
        <v>12445.50089562738</v>
      </c>
    </row>
    <row r="1607" spans="1:14" x14ac:dyDescent="0.25">
      <c r="A1607">
        <v>1606</v>
      </c>
      <c r="B1607" t="s">
        <v>19</v>
      </c>
      <c r="C1607" t="s">
        <v>30</v>
      </c>
      <c r="D1607" t="s">
        <v>27</v>
      </c>
      <c r="E1607" t="s">
        <v>31</v>
      </c>
      <c r="F1607" t="s">
        <v>5</v>
      </c>
      <c r="G1607">
        <v>44.913083475410083</v>
      </c>
      <c r="H1607">
        <v>10.6</v>
      </c>
      <c r="I1607">
        <v>1.177777777777778</v>
      </c>
      <c r="J1607">
        <v>0.5</v>
      </c>
      <c r="K1607">
        <v>2</v>
      </c>
      <c r="L1607">
        <v>9</v>
      </c>
      <c r="M1607">
        <v>80.604743154099239</v>
      </c>
      <c r="N1607">
        <v>44.913219021318248</v>
      </c>
    </row>
    <row r="1608" spans="1:14" x14ac:dyDescent="0.25">
      <c r="A1608">
        <v>1607</v>
      </c>
      <c r="B1608" t="s">
        <v>22</v>
      </c>
      <c r="C1608" t="s">
        <v>30</v>
      </c>
      <c r="D1608" t="s">
        <v>16</v>
      </c>
      <c r="E1608" t="s">
        <v>40</v>
      </c>
      <c r="F1608" t="s">
        <v>18</v>
      </c>
      <c r="G1608">
        <v>881.6649099197424</v>
      </c>
      <c r="H1608">
        <v>24</v>
      </c>
      <c r="I1608">
        <v>24</v>
      </c>
      <c r="J1608">
        <v>24</v>
      </c>
      <c r="K1608">
        <v>24</v>
      </c>
      <c r="L1608">
        <v>1</v>
      </c>
      <c r="M1608">
        <v>3397.0020443707481</v>
      </c>
      <c r="N1608">
        <v>881.6597686321129</v>
      </c>
    </row>
    <row r="1609" spans="1:14" x14ac:dyDescent="0.25">
      <c r="A1609">
        <v>1608</v>
      </c>
      <c r="B1609" t="s">
        <v>22</v>
      </c>
      <c r="C1609" t="s">
        <v>30</v>
      </c>
      <c r="D1609" t="s">
        <v>16</v>
      </c>
      <c r="E1609" t="s">
        <v>31</v>
      </c>
      <c r="F1609" t="s">
        <v>18</v>
      </c>
      <c r="G1609">
        <v>110332.7094305044</v>
      </c>
      <c r="H1609">
        <v>843.85000000000025</v>
      </c>
      <c r="I1609">
        <v>7.0911764705882376</v>
      </c>
      <c r="J1609">
        <v>0.2</v>
      </c>
      <c r="K1609">
        <v>72</v>
      </c>
      <c r="L1609">
        <v>119</v>
      </c>
      <c r="M1609">
        <v>12790.208801372741</v>
      </c>
      <c r="N1609">
        <v>110332.67448918179</v>
      </c>
    </row>
    <row r="1610" spans="1:14" x14ac:dyDescent="0.25">
      <c r="A1610">
        <v>1609</v>
      </c>
      <c r="B1610" t="s">
        <v>22</v>
      </c>
      <c r="C1610" t="s">
        <v>30</v>
      </c>
      <c r="D1610" t="s">
        <v>16</v>
      </c>
      <c r="E1610" t="s">
        <v>31</v>
      </c>
      <c r="F1610" t="s">
        <v>18</v>
      </c>
      <c r="G1610">
        <v>20619.543563460771</v>
      </c>
      <c r="H1610">
        <v>765</v>
      </c>
      <c r="I1610">
        <v>765</v>
      </c>
      <c r="J1610">
        <v>765</v>
      </c>
      <c r="K1610">
        <v>765</v>
      </c>
      <c r="L1610">
        <v>1</v>
      </c>
      <c r="M1610">
        <v>1354.5044623560459</v>
      </c>
      <c r="N1610">
        <v>20619.53619919885</v>
      </c>
    </row>
    <row r="1611" spans="1:14" x14ac:dyDescent="0.25">
      <c r="A1611">
        <v>1610</v>
      </c>
      <c r="B1611" t="s">
        <v>19</v>
      </c>
      <c r="C1611" t="s">
        <v>52</v>
      </c>
      <c r="D1611" t="s">
        <v>24</v>
      </c>
      <c r="E1611" t="s">
        <v>17</v>
      </c>
      <c r="F1611" t="s">
        <v>18</v>
      </c>
      <c r="G1611">
        <v>14259.796742855809</v>
      </c>
      <c r="H1611">
        <v>14</v>
      </c>
      <c r="I1611">
        <v>2.333333333333333</v>
      </c>
      <c r="J1611">
        <v>0.75</v>
      </c>
      <c r="K1611">
        <v>8.25</v>
      </c>
      <c r="L1611">
        <v>6</v>
      </c>
      <c r="M1611">
        <v>119719.3960671821</v>
      </c>
      <c r="N1611">
        <v>14259.69026430048</v>
      </c>
    </row>
    <row r="1612" spans="1:14" x14ac:dyDescent="0.25">
      <c r="A1612">
        <v>1611</v>
      </c>
      <c r="B1612" t="s">
        <v>22</v>
      </c>
      <c r="C1612" t="s">
        <v>30</v>
      </c>
      <c r="D1612" t="s">
        <v>16</v>
      </c>
      <c r="E1612" t="s">
        <v>31</v>
      </c>
      <c r="F1612" t="s">
        <v>5</v>
      </c>
      <c r="G1612">
        <v>232.5238323648361</v>
      </c>
      <c r="H1612">
        <v>26.2</v>
      </c>
      <c r="I1612">
        <v>5.24</v>
      </c>
      <c r="J1612">
        <v>0.2</v>
      </c>
      <c r="K1612">
        <v>15</v>
      </c>
      <c r="L1612">
        <v>5</v>
      </c>
      <c r="M1612">
        <v>212.96895244167791</v>
      </c>
      <c r="N1612">
        <v>232.52443538983201</v>
      </c>
    </row>
    <row r="1613" spans="1:14" x14ac:dyDescent="0.25">
      <c r="A1613">
        <v>1612</v>
      </c>
      <c r="B1613" t="s">
        <v>19</v>
      </c>
      <c r="C1613" t="s">
        <v>30</v>
      </c>
      <c r="D1613" t="s">
        <v>24</v>
      </c>
      <c r="E1613" t="s">
        <v>40</v>
      </c>
      <c r="F1613" t="s">
        <v>5</v>
      </c>
      <c r="G1613">
        <v>20242.754561401529</v>
      </c>
      <c r="H1613">
        <v>20.8</v>
      </c>
      <c r="I1613">
        <v>6.9333333333333336</v>
      </c>
      <c r="J1613">
        <v>5</v>
      </c>
      <c r="K1613">
        <v>8</v>
      </c>
      <c r="L1613">
        <v>3</v>
      </c>
      <c r="M1613">
        <v>652.9222212421588</v>
      </c>
      <c r="N1613">
        <v>20242.756583064878</v>
      </c>
    </row>
    <row r="1614" spans="1:14" x14ac:dyDescent="0.25">
      <c r="A1614">
        <v>1613</v>
      </c>
      <c r="B1614" t="s">
        <v>19</v>
      </c>
      <c r="C1614" t="s">
        <v>30</v>
      </c>
      <c r="D1614" t="s">
        <v>21</v>
      </c>
      <c r="E1614" t="s">
        <v>40</v>
      </c>
      <c r="F1614" t="s">
        <v>5</v>
      </c>
      <c r="G1614">
        <v>11636.6396842411</v>
      </c>
      <c r="H1614">
        <v>5.6</v>
      </c>
      <c r="I1614">
        <v>5.6</v>
      </c>
      <c r="J1614">
        <v>5.6</v>
      </c>
      <c r="K1614">
        <v>5.6</v>
      </c>
      <c r="L1614">
        <v>1</v>
      </c>
      <c r="M1614">
        <v>546.1618281584789</v>
      </c>
      <c r="N1614">
        <v>11636.640521974061</v>
      </c>
    </row>
    <row r="1615" spans="1:14" x14ac:dyDescent="0.25">
      <c r="A1615">
        <v>1614</v>
      </c>
      <c r="B1615" t="s">
        <v>19</v>
      </c>
      <c r="C1615" t="s">
        <v>30</v>
      </c>
      <c r="D1615" t="s">
        <v>24</v>
      </c>
      <c r="E1615" t="s">
        <v>40</v>
      </c>
      <c r="F1615" t="s">
        <v>18</v>
      </c>
      <c r="G1615">
        <v>11135.01271854631</v>
      </c>
      <c r="H1615">
        <v>65.2</v>
      </c>
      <c r="I1615">
        <v>3.4315789473684211</v>
      </c>
      <c r="J1615">
        <v>0.2</v>
      </c>
      <c r="K1615">
        <v>16</v>
      </c>
      <c r="L1615">
        <v>19</v>
      </c>
      <c r="M1615">
        <v>43333.852550274598</v>
      </c>
      <c r="N1615">
        <v>11135.041600756709</v>
      </c>
    </row>
    <row r="1616" spans="1:14" x14ac:dyDescent="0.25">
      <c r="A1616">
        <v>1615</v>
      </c>
      <c r="B1616" t="s">
        <v>14</v>
      </c>
      <c r="C1616" t="s">
        <v>30</v>
      </c>
      <c r="D1616" t="s">
        <v>21</v>
      </c>
      <c r="E1616" t="s">
        <v>40</v>
      </c>
      <c r="F1616" t="s">
        <v>18</v>
      </c>
      <c r="G1616">
        <v>779.31806359339544</v>
      </c>
      <c r="H1616">
        <v>1</v>
      </c>
      <c r="I1616">
        <v>1</v>
      </c>
      <c r="J1616">
        <v>1</v>
      </c>
      <c r="K1616">
        <v>1</v>
      </c>
      <c r="L1616">
        <v>1</v>
      </c>
      <c r="M1616">
        <v>120.053735392973</v>
      </c>
      <c r="N1616">
        <v>779.31802312664854</v>
      </c>
    </row>
    <row r="1617" spans="1:14" x14ac:dyDescent="0.25">
      <c r="A1617">
        <v>1616</v>
      </c>
      <c r="B1617" t="s">
        <v>19</v>
      </c>
      <c r="C1617" t="s">
        <v>30</v>
      </c>
      <c r="D1617" t="s">
        <v>21</v>
      </c>
      <c r="E1617" t="s">
        <v>40</v>
      </c>
      <c r="F1617" t="s">
        <v>5</v>
      </c>
      <c r="G1617">
        <v>34577.702910075866</v>
      </c>
      <c r="H1617">
        <v>23</v>
      </c>
      <c r="I1617">
        <v>23</v>
      </c>
      <c r="J1617">
        <v>23</v>
      </c>
      <c r="K1617">
        <v>23</v>
      </c>
      <c r="L1617">
        <v>1</v>
      </c>
      <c r="M1617">
        <v>1948.3162093170879</v>
      </c>
      <c r="N1617">
        <v>34577.697123634833</v>
      </c>
    </row>
    <row r="1618" spans="1:14" x14ac:dyDescent="0.25">
      <c r="A1618">
        <v>1617</v>
      </c>
      <c r="B1618" t="s">
        <v>19</v>
      </c>
      <c r="C1618" t="s">
        <v>30</v>
      </c>
      <c r="D1618" t="s">
        <v>24</v>
      </c>
      <c r="E1618" t="s">
        <v>31</v>
      </c>
      <c r="F1618" t="s">
        <v>18</v>
      </c>
      <c r="G1618">
        <v>13487.50346791073</v>
      </c>
      <c r="H1618">
        <v>13</v>
      </c>
      <c r="I1618">
        <v>4.333333333333333</v>
      </c>
      <c r="J1618">
        <v>1</v>
      </c>
      <c r="K1618">
        <v>10</v>
      </c>
      <c r="L1618">
        <v>3</v>
      </c>
      <c r="M1618">
        <v>46562.883057772837</v>
      </c>
      <c r="N1618">
        <v>13487.63463290188</v>
      </c>
    </row>
    <row r="1619" spans="1:14" x14ac:dyDescent="0.25">
      <c r="A1619">
        <v>1618</v>
      </c>
      <c r="B1619" t="s">
        <v>19</v>
      </c>
      <c r="C1619" t="s">
        <v>30</v>
      </c>
      <c r="D1619" t="s">
        <v>24</v>
      </c>
      <c r="E1619" t="s">
        <v>31</v>
      </c>
      <c r="F1619" t="s">
        <v>18</v>
      </c>
      <c r="G1619">
        <v>1885.0857175351459</v>
      </c>
      <c r="H1619">
        <v>90.999999999999986</v>
      </c>
      <c r="I1619">
        <v>5.352941176470587</v>
      </c>
      <c r="J1619">
        <v>0.1</v>
      </c>
      <c r="K1619">
        <v>37</v>
      </c>
      <c r="L1619">
        <v>17</v>
      </c>
      <c r="M1619">
        <v>2928.3666538147609</v>
      </c>
      <c r="N1619">
        <v>1885.0765702380149</v>
      </c>
    </row>
    <row r="1620" spans="1:14" x14ac:dyDescent="0.25">
      <c r="A1620">
        <v>1619</v>
      </c>
      <c r="B1620" t="s">
        <v>19</v>
      </c>
      <c r="C1620" t="s">
        <v>30</v>
      </c>
      <c r="D1620" t="s">
        <v>27</v>
      </c>
      <c r="E1620" t="s">
        <v>40</v>
      </c>
      <c r="F1620" t="s">
        <v>18</v>
      </c>
      <c r="G1620">
        <v>118065.04893822481</v>
      </c>
      <c r="H1620">
        <v>242.3</v>
      </c>
      <c r="I1620">
        <v>242.3</v>
      </c>
      <c r="J1620">
        <v>242.3</v>
      </c>
      <c r="K1620">
        <v>242.3</v>
      </c>
      <c r="L1620">
        <v>1</v>
      </c>
      <c r="M1620">
        <v>46901.239223238277</v>
      </c>
      <c r="N1620">
        <v>118065.039970659</v>
      </c>
    </row>
    <row r="1621" spans="1:14" x14ac:dyDescent="0.25">
      <c r="A1621">
        <v>1620</v>
      </c>
      <c r="B1621" t="s">
        <v>19</v>
      </c>
      <c r="C1621" t="s">
        <v>52</v>
      </c>
      <c r="D1621" t="s">
        <v>24</v>
      </c>
      <c r="E1621" t="s">
        <v>17</v>
      </c>
      <c r="F1621" t="s">
        <v>18</v>
      </c>
      <c r="G1621">
        <v>25844.038270215031</v>
      </c>
      <c r="H1621">
        <v>1323.34</v>
      </c>
      <c r="I1621">
        <v>5.9609909909909913</v>
      </c>
      <c r="J1621">
        <v>0.5</v>
      </c>
      <c r="K1621">
        <v>100</v>
      </c>
      <c r="L1621">
        <v>222</v>
      </c>
      <c r="M1621">
        <v>77065.346452540063</v>
      </c>
      <c r="N1621">
        <v>25844.064331883819</v>
      </c>
    </row>
    <row r="1622" spans="1:14" x14ac:dyDescent="0.25">
      <c r="A1622">
        <v>1621</v>
      </c>
      <c r="B1622" t="s">
        <v>22</v>
      </c>
      <c r="C1622" t="s">
        <v>30</v>
      </c>
      <c r="D1622" t="s">
        <v>21</v>
      </c>
      <c r="E1622" t="s">
        <v>40</v>
      </c>
      <c r="F1622" t="s">
        <v>5</v>
      </c>
      <c r="G1622">
        <v>385.30435180377998</v>
      </c>
      <c r="H1622">
        <v>80</v>
      </c>
      <c r="I1622">
        <v>26.666666666666671</v>
      </c>
      <c r="J1622">
        <v>25</v>
      </c>
      <c r="K1622">
        <v>30</v>
      </c>
      <c r="L1622">
        <v>3</v>
      </c>
      <c r="M1622">
        <v>673.6272892928198</v>
      </c>
      <c r="N1622">
        <v>385.30892451295063</v>
      </c>
    </row>
    <row r="1623" spans="1:14" x14ac:dyDescent="0.25">
      <c r="A1623">
        <v>1622</v>
      </c>
      <c r="B1623" t="s">
        <v>14</v>
      </c>
      <c r="C1623" t="s">
        <v>30</v>
      </c>
      <c r="D1623" t="s">
        <v>21</v>
      </c>
      <c r="E1623" t="s">
        <v>40</v>
      </c>
      <c r="F1623" t="s">
        <v>5</v>
      </c>
      <c r="G1623">
        <v>2328.0812407826788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178.22633929328711</v>
      </c>
      <c r="N1623">
        <v>2328.0811641381688</v>
      </c>
    </row>
    <row r="1624" spans="1:14" x14ac:dyDescent="0.25">
      <c r="A1624">
        <v>1623</v>
      </c>
      <c r="B1624" t="s">
        <v>22</v>
      </c>
      <c r="C1624" t="s">
        <v>30</v>
      </c>
      <c r="D1624" t="s">
        <v>29</v>
      </c>
      <c r="E1624" t="s">
        <v>40</v>
      </c>
      <c r="F1624" t="s">
        <v>18</v>
      </c>
      <c r="G1624">
        <v>27.01318251501684</v>
      </c>
      <c r="H1624">
        <v>12.6</v>
      </c>
      <c r="I1624">
        <v>1.26</v>
      </c>
      <c r="J1624">
        <v>0.1</v>
      </c>
      <c r="K1624">
        <v>5</v>
      </c>
      <c r="L1624">
        <v>10</v>
      </c>
      <c r="M1624">
        <v>50.821882952879903</v>
      </c>
      <c r="N1624">
        <v>27.011777174877729</v>
      </c>
    </row>
    <row r="1625" spans="1:14" x14ac:dyDescent="0.25">
      <c r="A1625">
        <v>1624</v>
      </c>
      <c r="B1625" t="s">
        <v>26</v>
      </c>
      <c r="C1625" t="s">
        <v>30</v>
      </c>
      <c r="D1625" t="s">
        <v>21</v>
      </c>
      <c r="E1625" t="s">
        <v>40</v>
      </c>
      <c r="F1625" t="s">
        <v>5</v>
      </c>
      <c r="G1625">
        <v>35026.204751694982</v>
      </c>
      <c r="H1625">
        <v>14</v>
      </c>
      <c r="I1625">
        <v>14</v>
      </c>
      <c r="J1625">
        <v>14</v>
      </c>
      <c r="K1625">
        <v>14</v>
      </c>
      <c r="L1625">
        <v>1</v>
      </c>
      <c r="M1625">
        <v>838.61455438586336</v>
      </c>
      <c r="N1625">
        <v>35026.209532431218</v>
      </c>
    </row>
    <row r="1626" spans="1:14" x14ac:dyDescent="0.25">
      <c r="A1626">
        <v>1625</v>
      </c>
      <c r="B1626" t="s">
        <v>14</v>
      </c>
      <c r="C1626" t="s">
        <v>30</v>
      </c>
      <c r="D1626" t="s">
        <v>24</v>
      </c>
      <c r="E1626" t="s">
        <v>40</v>
      </c>
      <c r="F1626" t="s">
        <v>18</v>
      </c>
      <c r="G1626">
        <v>22430.645084082491</v>
      </c>
      <c r="H1626">
        <v>457</v>
      </c>
      <c r="I1626">
        <v>457</v>
      </c>
      <c r="J1626">
        <v>457</v>
      </c>
      <c r="K1626">
        <v>457</v>
      </c>
      <c r="L1626">
        <v>1</v>
      </c>
      <c r="M1626">
        <v>1087.08735729821</v>
      </c>
      <c r="N1626">
        <v>22430.643764578512</v>
      </c>
    </row>
    <row r="1627" spans="1:14" x14ac:dyDescent="0.25">
      <c r="A1627">
        <v>1626</v>
      </c>
      <c r="B1627" t="s">
        <v>19</v>
      </c>
      <c r="C1627" t="s">
        <v>38</v>
      </c>
      <c r="D1627" t="s">
        <v>21</v>
      </c>
      <c r="E1627" t="s">
        <v>40</v>
      </c>
      <c r="F1627" t="s">
        <v>18</v>
      </c>
      <c r="G1627">
        <v>9301.5930223398409</v>
      </c>
      <c r="H1627">
        <v>8.9</v>
      </c>
      <c r="I1627">
        <v>1.78</v>
      </c>
      <c r="J1627">
        <v>1.3</v>
      </c>
      <c r="K1627">
        <v>3.1</v>
      </c>
      <c r="L1627">
        <v>5</v>
      </c>
      <c r="M1627">
        <v>376.12401691372929</v>
      </c>
      <c r="N1627">
        <v>9301.5908927409946</v>
      </c>
    </row>
    <row r="1628" spans="1:14" x14ac:dyDescent="0.25">
      <c r="A1628">
        <v>1627</v>
      </c>
      <c r="B1628" t="s">
        <v>19</v>
      </c>
      <c r="C1628" t="s">
        <v>38</v>
      </c>
      <c r="D1628" t="s">
        <v>24</v>
      </c>
      <c r="E1628" t="s">
        <v>40</v>
      </c>
      <c r="F1628" t="s">
        <v>18</v>
      </c>
      <c r="G1628">
        <v>6733.161203427595</v>
      </c>
      <c r="H1628">
        <v>12.5</v>
      </c>
      <c r="I1628">
        <v>6.25</v>
      </c>
      <c r="J1628">
        <v>5</v>
      </c>
      <c r="K1628">
        <v>7.5</v>
      </c>
      <c r="L1628">
        <v>2</v>
      </c>
      <c r="M1628">
        <v>361.08523977032218</v>
      </c>
      <c r="N1628">
        <v>6733.1605907969224</v>
      </c>
    </row>
    <row r="1629" spans="1:14" x14ac:dyDescent="0.25">
      <c r="A1629">
        <v>1628</v>
      </c>
      <c r="B1629" t="s">
        <v>19</v>
      </c>
      <c r="C1629" t="s">
        <v>38</v>
      </c>
      <c r="D1629" t="s">
        <v>24</v>
      </c>
      <c r="E1629" t="s">
        <v>40</v>
      </c>
      <c r="F1629" t="s">
        <v>5</v>
      </c>
      <c r="G1629">
        <v>9408.7779292484829</v>
      </c>
      <c r="H1629">
        <v>95.899999999999991</v>
      </c>
      <c r="I1629">
        <v>15.983333333333331</v>
      </c>
      <c r="J1629">
        <v>6.1</v>
      </c>
      <c r="K1629">
        <v>27</v>
      </c>
      <c r="L1629">
        <v>6</v>
      </c>
      <c r="M1629">
        <v>403.98399015707241</v>
      </c>
      <c r="N1629">
        <v>9408.7774701247545</v>
      </c>
    </row>
    <row r="1630" spans="1:14" x14ac:dyDescent="0.25">
      <c r="A1630">
        <v>1629</v>
      </c>
      <c r="B1630" t="s">
        <v>14</v>
      </c>
      <c r="C1630" t="s">
        <v>38</v>
      </c>
      <c r="D1630" t="s">
        <v>21</v>
      </c>
      <c r="E1630" t="s">
        <v>40</v>
      </c>
      <c r="F1630" t="s">
        <v>18</v>
      </c>
      <c r="G1630">
        <v>2421884.0599006019</v>
      </c>
      <c r="H1630">
        <v>42</v>
      </c>
      <c r="I1630">
        <v>42</v>
      </c>
      <c r="J1630">
        <v>42</v>
      </c>
      <c r="K1630">
        <v>42</v>
      </c>
      <c r="L1630">
        <v>1</v>
      </c>
      <c r="M1630">
        <v>35659.738895972128</v>
      </c>
      <c r="N1630">
        <v>2421884.0620510061</v>
      </c>
    </row>
    <row r="1631" spans="1:14" x14ac:dyDescent="0.25">
      <c r="A1631">
        <v>1630</v>
      </c>
      <c r="B1631" t="s">
        <v>14</v>
      </c>
      <c r="C1631" t="s">
        <v>38</v>
      </c>
      <c r="D1631" t="s">
        <v>21</v>
      </c>
      <c r="E1631" t="s">
        <v>40</v>
      </c>
      <c r="F1631" t="s">
        <v>18</v>
      </c>
      <c r="G1631">
        <v>12197.528560889719</v>
      </c>
      <c r="H1631">
        <v>1</v>
      </c>
      <c r="I1631">
        <v>1</v>
      </c>
      <c r="J1631">
        <v>1</v>
      </c>
      <c r="K1631">
        <v>1</v>
      </c>
      <c r="L1631">
        <v>1</v>
      </c>
      <c r="M1631">
        <v>799.89331884495164</v>
      </c>
      <c r="N1631">
        <v>12197.517693028411</v>
      </c>
    </row>
    <row r="1632" spans="1:14" x14ac:dyDescent="0.25">
      <c r="A1632">
        <v>1631</v>
      </c>
      <c r="B1632" t="s">
        <v>14</v>
      </c>
      <c r="C1632" t="s">
        <v>38</v>
      </c>
      <c r="D1632" t="s">
        <v>21</v>
      </c>
      <c r="E1632" t="s">
        <v>40</v>
      </c>
      <c r="F1632" t="s">
        <v>18</v>
      </c>
      <c r="G1632">
        <v>15464.801513605111</v>
      </c>
      <c r="H1632">
        <v>15</v>
      </c>
      <c r="I1632">
        <v>15</v>
      </c>
      <c r="J1632">
        <v>15</v>
      </c>
      <c r="K1632">
        <v>15</v>
      </c>
      <c r="L1632">
        <v>1</v>
      </c>
      <c r="M1632">
        <v>620.00857585786321</v>
      </c>
      <c r="N1632">
        <v>15464.79705234605</v>
      </c>
    </row>
    <row r="1633" spans="1:14" x14ac:dyDescent="0.25">
      <c r="A1633">
        <v>1632</v>
      </c>
      <c r="B1633" t="s">
        <v>14</v>
      </c>
      <c r="C1633" t="s">
        <v>30</v>
      </c>
      <c r="D1633" t="s">
        <v>21</v>
      </c>
      <c r="E1633" t="s">
        <v>40</v>
      </c>
      <c r="F1633" t="s">
        <v>18</v>
      </c>
      <c r="G1633">
        <v>821353.74308184732</v>
      </c>
      <c r="H1633">
        <v>9</v>
      </c>
      <c r="I1633">
        <v>9</v>
      </c>
      <c r="J1633">
        <v>9</v>
      </c>
      <c r="K1633">
        <v>9</v>
      </c>
      <c r="L1633">
        <v>1</v>
      </c>
      <c r="M1633">
        <v>29122.956346873409</v>
      </c>
      <c r="N1633">
        <v>821353.74385440361</v>
      </c>
    </row>
    <row r="1634" spans="1:14" x14ac:dyDescent="0.25">
      <c r="A1634">
        <v>1633</v>
      </c>
      <c r="B1634" t="s">
        <v>14</v>
      </c>
      <c r="C1634" t="s">
        <v>38</v>
      </c>
      <c r="D1634" t="s">
        <v>21</v>
      </c>
      <c r="E1634" t="s">
        <v>40</v>
      </c>
      <c r="F1634" t="s">
        <v>18</v>
      </c>
      <c r="G1634">
        <v>56883.563765384279</v>
      </c>
      <c r="H1634">
        <v>1</v>
      </c>
      <c r="I1634">
        <v>1</v>
      </c>
      <c r="J1634">
        <v>1</v>
      </c>
      <c r="K1634">
        <v>1</v>
      </c>
      <c r="L1634">
        <v>1</v>
      </c>
      <c r="M1634">
        <v>1038.127268561961</v>
      </c>
      <c r="N1634">
        <v>56883.559584118397</v>
      </c>
    </row>
    <row r="1635" spans="1:14" x14ac:dyDescent="0.25">
      <c r="A1635">
        <v>1634</v>
      </c>
      <c r="B1635" t="s">
        <v>14</v>
      </c>
      <c r="C1635" t="s">
        <v>38</v>
      </c>
      <c r="D1635" t="s">
        <v>21</v>
      </c>
      <c r="E1635" t="s">
        <v>40</v>
      </c>
      <c r="F1635" t="s">
        <v>18</v>
      </c>
      <c r="G1635">
        <v>37138.886976486407</v>
      </c>
      <c r="H1635">
        <v>1</v>
      </c>
      <c r="I1635">
        <v>1</v>
      </c>
      <c r="J1635">
        <v>1</v>
      </c>
      <c r="K1635">
        <v>1</v>
      </c>
      <c r="L1635">
        <v>1</v>
      </c>
      <c r="M1635">
        <v>922.00042773152006</v>
      </c>
      <c r="N1635">
        <v>37138.889226722058</v>
      </c>
    </row>
    <row r="1636" spans="1:14" x14ac:dyDescent="0.25">
      <c r="A1636">
        <v>1635</v>
      </c>
      <c r="B1636" t="s">
        <v>14</v>
      </c>
      <c r="C1636" t="s">
        <v>38</v>
      </c>
      <c r="D1636" t="s">
        <v>21</v>
      </c>
      <c r="E1636" t="s">
        <v>40</v>
      </c>
      <c r="F1636" t="s">
        <v>18</v>
      </c>
      <c r="G1636">
        <v>15612.48100727038</v>
      </c>
      <c r="H1636">
        <v>1</v>
      </c>
      <c r="I1636">
        <v>1</v>
      </c>
      <c r="J1636">
        <v>1</v>
      </c>
      <c r="K1636">
        <v>1</v>
      </c>
      <c r="L1636">
        <v>1</v>
      </c>
      <c r="M1636">
        <v>565.46001172563297</v>
      </c>
      <c r="N1636">
        <v>15612.47986652661</v>
      </c>
    </row>
    <row r="1637" spans="1:14" x14ac:dyDescent="0.25">
      <c r="A1637">
        <v>1636</v>
      </c>
      <c r="B1637" t="s">
        <v>14</v>
      </c>
      <c r="C1637" t="s">
        <v>38</v>
      </c>
      <c r="D1637" t="s">
        <v>21</v>
      </c>
      <c r="E1637" t="s">
        <v>40</v>
      </c>
      <c r="F1637" t="s">
        <v>18</v>
      </c>
      <c r="G1637">
        <v>72410.964515618223</v>
      </c>
      <c r="H1637">
        <v>2</v>
      </c>
      <c r="I1637">
        <v>2</v>
      </c>
      <c r="J1637">
        <v>2</v>
      </c>
      <c r="K1637">
        <v>2</v>
      </c>
      <c r="L1637">
        <v>1</v>
      </c>
      <c r="M1637">
        <v>5891.4500633859634</v>
      </c>
      <c r="N1637">
        <v>72410.973895066287</v>
      </c>
    </row>
    <row r="1638" spans="1:14" x14ac:dyDescent="0.25">
      <c r="A1638">
        <v>1637</v>
      </c>
      <c r="B1638" t="s">
        <v>19</v>
      </c>
      <c r="C1638" t="s">
        <v>38</v>
      </c>
      <c r="D1638" t="s">
        <v>21</v>
      </c>
      <c r="E1638" t="s">
        <v>40</v>
      </c>
      <c r="F1638" t="s">
        <v>18</v>
      </c>
      <c r="G1638">
        <v>23655.470950340841</v>
      </c>
      <c r="H1638">
        <v>49</v>
      </c>
      <c r="I1638">
        <v>49</v>
      </c>
      <c r="J1638">
        <v>49</v>
      </c>
      <c r="K1638">
        <v>49</v>
      </c>
      <c r="L1638">
        <v>1</v>
      </c>
      <c r="M1638">
        <v>3935.2819718689511</v>
      </c>
      <c r="N1638">
        <v>23655.47021531939</v>
      </c>
    </row>
    <row r="1639" spans="1:14" x14ac:dyDescent="0.25">
      <c r="A1639">
        <v>1638</v>
      </c>
      <c r="B1639" t="s">
        <v>14</v>
      </c>
      <c r="C1639" t="s">
        <v>38</v>
      </c>
      <c r="D1639" t="s">
        <v>21</v>
      </c>
      <c r="E1639" t="s">
        <v>40</v>
      </c>
      <c r="F1639" t="s">
        <v>18</v>
      </c>
      <c r="G1639">
        <v>167665.9321937584</v>
      </c>
      <c r="H1639">
        <v>1</v>
      </c>
      <c r="I1639">
        <v>1</v>
      </c>
      <c r="J1639">
        <v>1</v>
      </c>
      <c r="K1639">
        <v>1</v>
      </c>
      <c r="L1639">
        <v>1</v>
      </c>
      <c r="M1639">
        <v>3664.533214354798</v>
      </c>
      <c r="N1639">
        <v>167665.9297097722</v>
      </c>
    </row>
    <row r="1640" spans="1:14" x14ac:dyDescent="0.25">
      <c r="A1640">
        <v>1639</v>
      </c>
      <c r="B1640" t="s">
        <v>14</v>
      </c>
      <c r="C1640" t="s">
        <v>38</v>
      </c>
      <c r="D1640" t="s">
        <v>21</v>
      </c>
      <c r="E1640" t="s">
        <v>40</v>
      </c>
      <c r="F1640" t="s">
        <v>18</v>
      </c>
      <c r="G1640">
        <v>113130.9280634406</v>
      </c>
      <c r="H1640">
        <v>1</v>
      </c>
      <c r="I1640">
        <v>1</v>
      </c>
      <c r="J1640">
        <v>1</v>
      </c>
      <c r="K1640">
        <v>1</v>
      </c>
      <c r="L1640">
        <v>1</v>
      </c>
      <c r="M1640">
        <v>1936.450309355258</v>
      </c>
      <c r="N1640">
        <v>113130.92774511639</v>
      </c>
    </row>
    <row r="1641" spans="1:14" x14ac:dyDescent="0.25">
      <c r="A1641">
        <v>1640</v>
      </c>
      <c r="B1641" t="s">
        <v>14</v>
      </c>
      <c r="C1641" t="s">
        <v>38</v>
      </c>
      <c r="D1641" t="s">
        <v>21</v>
      </c>
      <c r="E1641" t="s">
        <v>40</v>
      </c>
      <c r="F1641" t="s">
        <v>18</v>
      </c>
      <c r="G1641">
        <v>60696.789065068668</v>
      </c>
      <c r="H1641">
        <v>6</v>
      </c>
      <c r="I1641">
        <v>6</v>
      </c>
      <c r="J1641">
        <v>6</v>
      </c>
      <c r="K1641">
        <v>6</v>
      </c>
      <c r="L1641">
        <v>1</v>
      </c>
      <c r="M1641">
        <v>4323.3147840737829</v>
      </c>
      <c r="N1641">
        <v>60696.785547824889</v>
      </c>
    </row>
    <row r="1642" spans="1:14" x14ac:dyDescent="0.25">
      <c r="A1642">
        <v>1641</v>
      </c>
      <c r="B1642" t="s">
        <v>14</v>
      </c>
      <c r="C1642" t="s">
        <v>38</v>
      </c>
      <c r="D1642" t="s">
        <v>21</v>
      </c>
      <c r="E1642" t="s">
        <v>40</v>
      </c>
      <c r="F1642" t="s">
        <v>18</v>
      </c>
      <c r="G1642">
        <v>4700.8846782531846</v>
      </c>
      <c r="H1642">
        <v>2</v>
      </c>
      <c r="I1642">
        <v>2</v>
      </c>
      <c r="J1642">
        <v>2</v>
      </c>
      <c r="K1642">
        <v>2</v>
      </c>
      <c r="L1642">
        <v>1</v>
      </c>
      <c r="M1642">
        <v>410.71175983498472</v>
      </c>
      <c r="N1642">
        <v>4700.8860544352292</v>
      </c>
    </row>
    <row r="1643" spans="1:14" x14ac:dyDescent="0.25">
      <c r="A1643">
        <v>1642</v>
      </c>
      <c r="B1643" t="s">
        <v>14</v>
      </c>
      <c r="C1643" t="s">
        <v>38</v>
      </c>
      <c r="D1643" t="s">
        <v>21</v>
      </c>
      <c r="E1643" t="s">
        <v>40</v>
      </c>
      <c r="F1643" t="s">
        <v>18</v>
      </c>
      <c r="G1643">
        <v>1113537.5784935229</v>
      </c>
      <c r="H1643">
        <v>19</v>
      </c>
      <c r="I1643">
        <v>19</v>
      </c>
      <c r="J1643">
        <v>19</v>
      </c>
      <c r="K1643">
        <v>19</v>
      </c>
      <c r="L1643">
        <v>1</v>
      </c>
      <c r="M1643">
        <v>5923.7480415620921</v>
      </c>
      <c r="N1643">
        <v>1113537.582385916</v>
      </c>
    </row>
    <row r="1644" spans="1:14" x14ac:dyDescent="0.25">
      <c r="A1644">
        <v>1643</v>
      </c>
      <c r="B1644" t="s">
        <v>14</v>
      </c>
      <c r="C1644" t="s">
        <v>38</v>
      </c>
      <c r="D1644" t="s">
        <v>21</v>
      </c>
      <c r="E1644" t="s">
        <v>40</v>
      </c>
      <c r="F1644" t="s">
        <v>18</v>
      </c>
      <c r="G1644">
        <v>194556.134832777</v>
      </c>
      <c r="H1644">
        <v>3</v>
      </c>
      <c r="I1644">
        <v>3</v>
      </c>
      <c r="J1644">
        <v>3</v>
      </c>
      <c r="K1644">
        <v>3</v>
      </c>
      <c r="L1644">
        <v>1</v>
      </c>
      <c r="M1644">
        <v>2319.1324513329082</v>
      </c>
      <c r="N1644">
        <v>194556.14094996761</v>
      </c>
    </row>
    <row r="1645" spans="1:14" x14ac:dyDescent="0.25">
      <c r="A1645">
        <v>1644</v>
      </c>
      <c r="B1645" t="s">
        <v>14</v>
      </c>
      <c r="C1645" t="s">
        <v>38</v>
      </c>
      <c r="D1645" t="s">
        <v>21</v>
      </c>
      <c r="E1645" t="s">
        <v>40</v>
      </c>
      <c r="F1645" t="s">
        <v>18</v>
      </c>
      <c r="G1645">
        <v>27650.963273950671</v>
      </c>
      <c r="H1645">
        <v>4</v>
      </c>
      <c r="I1645">
        <v>4</v>
      </c>
      <c r="J1645">
        <v>4</v>
      </c>
      <c r="K1645">
        <v>4</v>
      </c>
      <c r="L1645">
        <v>1</v>
      </c>
      <c r="M1645">
        <v>744.02068125038511</v>
      </c>
      <c r="N1645">
        <v>27650.9623283732</v>
      </c>
    </row>
    <row r="1646" spans="1:14" x14ac:dyDescent="0.25">
      <c r="A1646">
        <v>1645</v>
      </c>
      <c r="B1646" t="s">
        <v>19</v>
      </c>
      <c r="C1646" t="s">
        <v>38</v>
      </c>
      <c r="D1646" t="s">
        <v>24</v>
      </c>
      <c r="E1646" t="s">
        <v>40</v>
      </c>
      <c r="F1646" t="s">
        <v>18</v>
      </c>
      <c r="G1646">
        <v>4063.707378568402</v>
      </c>
      <c r="H1646">
        <v>2</v>
      </c>
      <c r="I1646">
        <v>2</v>
      </c>
      <c r="J1646">
        <v>2</v>
      </c>
      <c r="K1646">
        <v>2</v>
      </c>
      <c r="L1646">
        <v>1</v>
      </c>
      <c r="M1646">
        <v>910.1805150572261</v>
      </c>
      <c r="N1646">
        <v>4063.708636441736</v>
      </c>
    </row>
    <row r="1647" spans="1:14" x14ac:dyDescent="0.25">
      <c r="A1647">
        <v>1646</v>
      </c>
      <c r="B1647" t="s">
        <v>14</v>
      </c>
      <c r="C1647" t="s">
        <v>38</v>
      </c>
      <c r="D1647" t="s">
        <v>21</v>
      </c>
      <c r="E1647" t="s">
        <v>40</v>
      </c>
      <c r="F1647" t="s">
        <v>18</v>
      </c>
      <c r="G1647">
        <v>123214.8697194047</v>
      </c>
      <c r="H1647">
        <v>18</v>
      </c>
      <c r="I1647">
        <v>18</v>
      </c>
      <c r="J1647">
        <v>18</v>
      </c>
      <c r="K1647">
        <v>18</v>
      </c>
      <c r="L1647">
        <v>1</v>
      </c>
      <c r="M1647">
        <v>8486.058222300122</v>
      </c>
      <c r="N1647">
        <v>123214.8784522713</v>
      </c>
    </row>
    <row r="1648" spans="1:14" x14ac:dyDescent="0.25">
      <c r="A1648">
        <v>1647</v>
      </c>
      <c r="B1648" t="s">
        <v>14</v>
      </c>
      <c r="C1648" t="s">
        <v>38</v>
      </c>
      <c r="D1648" t="s">
        <v>21</v>
      </c>
      <c r="E1648" t="s">
        <v>40</v>
      </c>
      <c r="F1648" t="s">
        <v>18</v>
      </c>
      <c r="G1648">
        <v>5459.0860269631567</v>
      </c>
      <c r="H1648">
        <v>4</v>
      </c>
      <c r="I1648">
        <v>4</v>
      </c>
      <c r="J1648">
        <v>4</v>
      </c>
      <c r="K1648">
        <v>4</v>
      </c>
      <c r="L1648">
        <v>1</v>
      </c>
      <c r="M1648">
        <v>466.35061028004111</v>
      </c>
      <c r="N1648">
        <v>5459.0839628187487</v>
      </c>
    </row>
    <row r="1649" spans="1:14" x14ac:dyDescent="0.25">
      <c r="A1649">
        <v>1648</v>
      </c>
      <c r="B1649" t="s">
        <v>14</v>
      </c>
      <c r="C1649" t="s">
        <v>38</v>
      </c>
      <c r="D1649" t="s">
        <v>24</v>
      </c>
      <c r="E1649" t="s">
        <v>40</v>
      </c>
      <c r="F1649" t="s">
        <v>18</v>
      </c>
      <c r="G1649">
        <v>1400971.2025940351</v>
      </c>
      <c r="H1649">
        <v>37</v>
      </c>
      <c r="I1649">
        <v>37</v>
      </c>
      <c r="J1649">
        <v>37</v>
      </c>
      <c r="K1649">
        <v>37</v>
      </c>
      <c r="L1649">
        <v>1</v>
      </c>
      <c r="M1649">
        <v>11535.858000161081</v>
      </c>
      <c r="N1649">
        <v>1400971.199000265</v>
      </c>
    </row>
    <row r="1650" spans="1:14" x14ac:dyDescent="0.25">
      <c r="A1650">
        <v>1649</v>
      </c>
      <c r="B1650" t="s">
        <v>14</v>
      </c>
      <c r="C1650" t="s">
        <v>38</v>
      </c>
      <c r="D1650" t="s">
        <v>24</v>
      </c>
      <c r="E1650" t="s">
        <v>40</v>
      </c>
      <c r="F1650" t="s">
        <v>18</v>
      </c>
      <c r="G1650">
        <v>483275.06102967192</v>
      </c>
      <c r="H1650">
        <v>3</v>
      </c>
      <c r="I1650">
        <v>3</v>
      </c>
      <c r="J1650">
        <v>3</v>
      </c>
      <c r="K1650">
        <v>3</v>
      </c>
      <c r="L1650">
        <v>1</v>
      </c>
      <c r="M1650">
        <v>4484.8201471548227</v>
      </c>
      <c r="N1650">
        <v>483275.06316891458</v>
      </c>
    </row>
    <row r="1651" spans="1:14" x14ac:dyDescent="0.25">
      <c r="A1651">
        <v>1650</v>
      </c>
      <c r="B1651" t="s">
        <v>14</v>
      </c>
      <c r="C1651" t="s">
        <v>38</v>
      </c>
      <c r="D1651" t="s">
        <v>21</v>
      </c>
      <c r="E1651" t="s">
        <v>40</v>
      </c>
      <c r="F1651" t="s">
        <v>18</v>
      </c>
      <c r="G1651">
        <v>52967.75041836717</v>
      </c>
      <c r="H1651">
        <v>5</v>
      </c>
      <c r="I1651">
        <v>5</v>
      </c>
      <c r="J1651">
        <v>5</v>
      </c>
      <c r="K1651">
        <v>5</v>
      </c>
      <c r="L1651">
        <v>1</v>
      </c>
      <c r="M1651">
        <v>1385.953036888752</v>
      </c>
      <c r="N1651">
        <v>52967.748969127948</v>
      </c>
    </row>
    <row r="1652" spans="1:14" x14ac:dyDescent="0.25">
      <c r="A1652">
        <v>1651</v>
      </c>
      <c r="B1652" t="s">
        <v>14</v>
      </c>
      <c r="C1652" t="s">
        <v>38</v>
      </c>
      <c r="D1652" t="s">
        <v>21</v>
      </c>
      <c r="E1652" t="s">
        <v>40</v>
      </c>
      <c r="F1652" t="s">
        <v>18</v>
      </c>
      <c r="G1652">
        <v>253264.68018415041</v>
      </c>
      <c r="H1652">
        <v>21</v>
      </c>
      <c r="I1652">
        <v>21</v>
      </c>
      <c r="J1652">
        <v>21</v>
      </c>
      <c r="K1652">
        <v>21</v>
      </c>
      <c r="L1652">
        <v>1</v>
      </c>
      <c r="M1652">
        <v>3644.1700359595329</v>
      </c>
      <c r="N1652">
        <v>253264.6745347339</v>
      </c>
    </row>
    <row r="1653" spans="1:14" x14ac:dyDescent="0.25">
      <c r="A1653">
        <v>1652</v>
      </c>
      <c r="B1653" t="s">
        <v>14</v>
      </c>
      <c r="C1653" t="s">
        <v>53</v>
      </c>
      <c r="D1653" t="s">
        <v>24</v>
      </c>
      <c r="E1653" t="s">
        <v>40</v>
      </c>
      <c r="F1653" t="s">
        <v>5</v>
      </c>
      <c r="G1653">
        <v>30059.729183432719</v>
      </c>
      <c r="H1653">
        <v>16</v>
      </c>
      <c r="I1653">
        <v>16</v>
      </c>
      <c r="J1653">
        <v>16</v>
      </c>
      <c r="K1653">
        <v>16</v>
      </c>
      <c r="L1653">
        <v>1</v>
      </c>
      <c r="M1653">
        <v>789.64437311488098</v>
      </c>
      <c r="N1653">
        <v>30059.730221459751</v>
      </c>
    </row>
    <row r="1654" spans="1:14" x14ac:dyDescent="0.25">
      <c r="A1654">
        <v>1653</v>
      </c>
      <c r="B1654" t="s">
        <v>14</v>
      </c>
      <c r="C1654" t="s">
        <v>38</v>
      </c>
      <c r="D1654" t="s">
        <v>21</v>
      </c>
      <c r="E1654" t="s">
        <v>40</v>
      </c>
      <c r="F1654" t="s">
        <v>18</v>
      </c>
      <c r="G1654">
        <v>69202.541027561674</v>
      </c>
      <c r="H1654">
        <v>14</v>
      </c>
      <c r="I1654">
        <v>14</v>
      </c>
      <c r="J1654">
        <v>14</v>
      </c>
      <c r="K1654">
        <v>14</v>
      </c>
      <c r="L1654">
        <v>1</v>
      </c>
      <c r="M1654">
        <v>1142.8116638171889</v>
      </c>
      <c r="N1654">
        <v>69202.544603710267</v>
      </c>
    </row>
    <row r="1655" spans="1:14" x14ac:dyDescent="0.25">
      <c r="A1655">
        <v>1654</v>
      </c>
      <c r="B1655" t="s">
        <v>14</v>
      </c>
      <c r="C1655" t="s">
        <v>38</v>
      </c>
      <c r="D1655" t="s">
        <v>21</v>
      </c>
      <c r="E1655" t="s">
        <v>40</v>
      </c>
      <c r="F1655" t="s">
        <v>18</v>
      </c>
      <c r="G1655">
        <v>177554.53669471241</v>
      </c>
      <c r="H1655">
        <v>28</v>
      </c>
      <c r="I1655">
        <v>28</v>
      </c>
      <c r="J1655">
        <v>28</v>
      </c>
      <c r="K1655">
        <v>28</v>
      </c>
      <c r="L1655">
        <v>1</v>
      </c>
      <c r="M1655">
        <v>3246.4619081686792</v>
      </c>
      <c r="N1655">
        <v>177554.54201199909</v>
      </c>
    </row>
    <row r="1656" spans="1:14" x14ac:dyDescent="0.25">
      <c r="A1656">
        <v>1655</v>
      </c>
      <c r="B1656" t="s">
        <v>14</v>
      </c>
      <c r="C1656" t="s">
        <v>38</v>
      </c>
      <c r="D1656" t="s">
        <v>21</v>
      </c>
      <c r="E1656" t="s">
        <v>40</v>
      </c>
      <c r="F1656" t="s">
        <v>18</v>
      </c>
      <c r="G1656">
        <v>125063.4503045032</v>
      </c>
      <c r="H1656">
        <v>15</v>
      </c>
      <c r="I1656">
        <v>15</v>
      </c>
      <c r="J1656">
        <v>15</v>
      </c>
      <c r="K1656">
        <v>15</v>
      </c>
      <c r="L1656">
        <v>1</v>
      </c>
      <c r="M1656">
        <v>1883.1355366791499</v>
      </c>
      <c r="N1656">
        <v>125063.4461738807</v>
      </c>
    </row>
    <row r="1657" spans="1:14" x14ac:dyDescent="0.25">
      <c r="A1657">
        <v>1656</v>
      </c>
      <c r="B1657" t="s">
        <v>14</v>
      </c>
      <c r="C1657" t="s">
        <v>38</v>
      </c>
      <c r="D1657" t="s">
        <v>21</v>
      </c>
      <c r="E1657" t="s">
        <v>40</v>
      </c>
      <c r="F1657" t="s">
        <v>18</v>
      </c>
      <c r="G1657">
        <v>497494.4184981673</v>
      </c>
      <c r="H1657">
        <v>76</v>
      </c>
      <c r="I1657">
        <v>76</v>
      </c>
      <c r="J1657">
        <v>76</v>
      </c>
      <c r="K1657">
        <v>76</v>
      </c>
      <c r="L1657">
        <v>1</v>
      </c>
      <c r="M1657">
        <v>4657.3945613918831</v>
      </c>
      <c r="N1657">
        <v>497494.41690683737</v>
      </c>
    </row>
    <row r="1658" spans="1:14" x14ac:dyDescent="0.25">
      <c r="A1658">
        <v>1657</v>
      </c>
      <c r="B1658" t="s">
        <v>14</v>
      </c>
      <c r="C1658" t="s">
        <v>38</v>
      </c>
      <c r="D1658" t="s">
        <v>21</v>
      </c>
      <c r="E1658" t="s">
        <v>40</v>
      </c>
      <c r="F1658" t="s">
        <v>18</v>
      </c>
      <c r="G1658">
        <v>90740.252998307697</v>
      </c>
      <c r="H1658">
        <v>10</v>
      </c>
      <c r="I1658">
        <v>10</v>
      </c>
      <c r="J1658">
        <v>10</v>
      </c>
      <c r="K1658">
        <v>10</v>
      </c>
      <c r="L1658">
        <v>1</v>
      </c>
      <c r="M1658">
        <v>1246.449299951465</v>
      </c>
      <c r="N1658">
        <v>90740.248565235976</v>
      </c>
    </row>
    <row r="1659" spans="1:14" x14ac:dyDescent="0.25">
      <c r="A1659">
        <v>1658</v>
      </c>
      <c r="B1659" t="s">
        <v>14</v>
      </c>
      <c r="C1659" t="s">
        <v>38</v>
      </c>
      <c r="D1659" t="s">
        <v>21</v>
      </c>
      <c r="E1659" t="s">
        <v>40</v>
      </c>
      <c r="F1659" t="s">
        <v>18</v>
      </c>
      <c r="G1659">
        <v>143515.76132647489</v>
      </c>
      <c r="H1659">
        <v>15</v>
      </c>
      <c r="I1659">
        <v>15</v>
      </c>
      <c r="J1659">
        <v>15</v>
      </c>
      <c r="K1659">
        <v>15</v>
      </c>
      <c r="L1659">
        <v>1</v>
      </c>
      <c r="M1659">
        <v>1861.4227021327531</v>
      </c>
      <c r="N1659">
        <v>143515.75069731791</v>
      </c>
    </row>
    <row r="1660" spans="1:14" x14ac:dyDescent="0.25">
      <c r="A1660">
        <v>1659</v>
      </c>
      <c r="B1660" t="s">
        <v>14</v>
      </c>
      <c r="C1660" t="s">
        <v>38</v>
      </c>
      <c r="D1660" t="s">
        <v>21</v>
      </c>
      <c r="E1660" t="s">
        <v>40</v>
      </c>
      <c r="F1660" t="s">
        <v>18</v>
      </c>
      <c r="G1660">
        <v>233123.51642203011</v>
      </c>
      <c r="H1660">
        <v>28</v>
      </c>
      <c r="I1660">
        <v>28</v>
      </c>
      <c r="J1660">
        <v>28</v>
      </c>
      <c r="K1660">
        <v>28</v>
      </c>
      <c r="L1660">
        <v>1</v>
      </c>
      <c r="M1660">
        <v>3985.323205520087</v>
      </c>
      <c r="N1660">
        <v>233123.5145559746</v>
      </c>
    </row>
    <row r="1661" spans="1:14" x14ac:dyDescent="0.25">
      <c r="A1661">
        <v>1660</v>
      </c>
      <c r="B1661" t="s">
        <v>14</v>
      </c>
      <c r="C1661" t="s">
        <v>38</v>
      </c>
      <c r="D1661" t="s">
        <v>21</v>
      </c>
      <c r="E1661" t="s">
        <v>40</v>
      </c>
      <c r="F1661" t="s">
        <v>18</v>
      </c>
      <c r="G1661">
        <v>102156.3014031091</v>
      </c>
      <c r="H1661">
        <v>5</v>
      </c>
      <c r="I1661">
        <v>5</v>
      </c>
      <c r="J1661">
        <v>5</v>
      </c>
      <c r="K1661">
        <v>5</v>
      </c>
      <c r="L1661">
        <v>1</v>
      </c>
      <c r="M1661">
        <v>1790.606399302296</v>
      </c>
      <c r="N1661">
        <v>102156.30258832109</v>
      </c>
    </row>
    <row r="1662" spans="1:14" x14ac:dyDescent="0.25">
      <c r="A1662">
        <v>1661</v>
      </c>
      <c r="B1662" t="s">
        <v>14</v>
      </c>
      <c r="C1662" t="s">
        <v>38</v>
      </c>
      <c r="D1662" t="s">
        <v>21</v>
      </c>
      <c r="E1662" t="s">
        <v>40</v>
      </c>
      <c r="F1662" t="s">
        <v>18</v>
      </c>
      <c r="G1662">
        <v>109416.2916784354</v>
      </c>
      <c r="H1662">
        <v>13</v>
      </c>
      <c r="I1662">
        <v>13</v>
      </c>
      <c r="J1662">
        <v>13</v>
      </c>
      <c r="K1662">
        <v>13</v>
      </c>
      <c r="L1662">
        <v>1</v>
      </c>
      <c r="M1662">
        <v>1848.5498956431541</v>
      </c>
      <c r="N1662">
        <v>109416.2827639123</v>
      </c>
    </row>
    <row r="1663" spans="1:14" x14ac:dyDescent="0.25">
      <c r="A1663">
        <v>1662</v>
      </c>
      <c r="B1663" t="s">
        <v>14</v>
      </c>
      <c r="C1663" t="s">
        <v>38</v>
      </c>
      <c r="D1663" t="s">
        <v>21</v>
      </c>
      <c r="E1663" t="s">
        <v>40</v>
      </c>
      <c r="F1663" t="s">
        <v>18</v>
      </c>
      <c r="G1663">
        <v>134806.6457190834</v>
      </c>
      <c r="H1663">
        <v>11</v>
      </c>
      <c r="I1663">
        <v>11</v>
      </c>
      <c r="J1663">
        <v>11</v>
      </c>
      <c r="K1663">
        <v>11</v>
      </c>
      <c r="L1663">
        <v>1</v>
      </c>
      <c r="M1663">
        <v>1480.1933462658019</v>
      </c>
      <c r="N1663">
        <v>134806.6421386046</v>
      </c>
    </row>
    <row r="1664" spans="1:14" x14ac:dyDescent="0.25">
      <c r="A1664">
        <v>1663</v>
      </c>
      <c r="B1664" t="s">
        <v>14</v>
      </c>
      <c r="C1664" t="s">
        <v>38</v>
      </c>
      <c r="D1664" t="s">
        <v>21</v>
      </c>
      <c r="E1664" t="s">
        <v>40</v>
      </c>
      <c r="F1664" t="s">
        <v>18</v>
      </c>
      <c r="G1664">
        <v>165271.55921458179</v>
      </c>
      <c r="H1664">
        <v>9</v>
      </c>
      <c r="I1664">
        <v>9</v>
      </c>
      <c r="J1664">
        <v>9</v>
      </c>
      <c r="K1664">
        <v>9</v>
      </c>
      <c r="L1664">
        <v>1</v>
      </c>
      <c r="M1664">
        <v>1844.6555649391701</v>
      </c>
      <c r="N1664">
        <v>165271.55899801751</v>
      </c>
    </row>
    <row r="1665" spans="1:14" x14ac:dyDescent="0.25">
      <c r="A1665">
        <v>1664</v>
      </c>
      <c r="B1665" t="s">
        <v>14</v>
      </c>
      <c r="C1665" t="s">
        <v>38</v>
      </c>
      <c r="D1665" t="s">
        <v>21</v>
      </c>
      <c r="E1665" t="s">
        <v>40</v>
      </c>
      <c r="F1665" t="s">
        <v>18</v>
      </c>
      <c r="G1665">
        <v>40209.095996519347</v>
      </c>
      <c r="H1665">
        <v>1</v>
      </c>
      <c r="I1665">
        <v>1</v>
      </c>
      <c r="J1665">
        <v>1</v>
      </c>
      <c r="K1665">
        <v>1</v>
      </c>
      <c r="L1665">
        <v>1</v>
      </c>
      <c r="M1665">
        <v>1210.8091755128889</v>
      </c>
      <c r="N1665">
        <v>40209.100618371049</v>
      </c>
    </row>
    <row r="1666" spans="1:14" x14ac:dyDescent="0.25">
      <c r="A1666">
        <v>1665</v>
      </c>
      <c r="B1666" t="s">
        <v>14</v>
      </c>
      <c r="C1666" t="s">
        <v>38</v>
      </c>
      <c r="D1666" t="s">
        <v>21</v>
      </c>
      <c r="E1666" t="s">
        <v>40</v>
      </c>
      <c r="F1666" t="s">
        <v>18</v>
      </c>
      <c r="G1666">
        <v>38962.629878110041</v>
      </c>
      <c r="H1666">
        <v>1</v>
      </c>
      <c r="I1666">
        <v>1</v>
      </c>
      <c r="J1666">
        <v>1</v>
      </c>
      <c r="K1666">
        <v>1</v>
      </c>
      <c r="L1666">
        <v>1</v>
      </c>
      <c r="M1666">
        <v>1067.0306994552909</v>
      </c>
      <c r="N1666">
        <v>38962.629081881772</v>
      </c>
    </row>
    <row r="1667" spans="1:14" x14ac:dyDescent="0.25">
      <c r="A1667">
        <v>1666</v>
      </c>
      <c r="B1667" t="s">
        <v>14</v>
      </c>
      <c r="C1667" t="s">
        <v>38</v>
      </c>
      <c r="D1667" t="s">
        <v>24</v>
      </c>
      <c r="E1667" t="s">
        <v>40</v>
      </c>
      <c r="F1667" t="s">
        <v>18</v>
      </c>
      <c r="G1667">
        <v>1364.0912362246661</v>
      </c>
      <c r="H1667">
        <v>1</v>
      </c>
      <c r="I1667">
        <v>1</v>
      </c>
      <c r="J1667">
        <v>1</v>
      </c>
      <c r="K1667">
        <v>1</v>
      </c>
      <c r="L1667">
        <v>1</v>
      </c>
      <c r="M1667">
        <v>171.41333981512199</v>
      </c>
      <c r="N1667">
        <v>1364.091236216236</v>
      </c>
    </row>
    <row r="1668" spans="1:14" x14ac:dyDescent="0.25">
      <c r="A1668">
        <v>1667</v>
      </c>
      <c r="B1668" t="s">
        <v>14</v>
      </c>
      <c r="C1668" t="s">
        <v>38</v>
      </c>
      <c r="D1668" t="s">
        <v>21</v>
      </c>
      <c r="E1668" t="s">
        <v>40</v>
      </c>
      <c r="F1668" t="s">
        <v>18</v>
      </c>
      <c r="G1668">
        <v>198969.4058590756</v>
      </c>
      <c r="H1668">
        <v>4</v>
      </c>
      <c r="I1668">
        <v>4</v>
      </c>
      <c r="J1668">
        <v>4</v>
      </c>
      <c r="K1668">
        <v>4</v>
      </c>
      <c r="L1668">
        <v>1</v>
      </c>
      <c r="M1668">
        <v>2185.09795924018</v>
      </c>
      <c r="N1668">
        <v>198969.4114668913</v>
      </c>
    </row>
    <row r="1669" spans="1:14" x14ac:dyDescent="0.25">
      <c r="A1669">
        <v>1668</v>
      </c>
      <c r="B1669" t="s">
        <v>14</v>
      </c>
      <c r="C1669" t="s">
        <v>38</v>
      </c>
      <c r="D1669" t="s">
        <v>21</v>
      </c>
      <c r="E1669" t="s">
        <v>40</v>
      </c>
      <c r="F1669" t="s">
        <v>18</v>
      </c>
      <c r="G1669">
        <v>61883.348314535338</v>
      </c>
      <c r="H1669">
        <v>1</v>
      </c>
      <c r="I1669">
        <v>1</v>
      </c>
      <c r="J1669">
        <v>1</v>
      </c>
      <c r="K1669">
        <v>1</v>
      </c>
      <c r="L1669">
        <v>1</v>
      </c>
      <c r="M1669">
        <v>2160.6468468115982</v>
      </c>
      <c r="N1669">
        <v>61883.356652699636</v>
      </c>
    </row>
    <row r="1670" spans="1:14" x14ac:dyDescent="0.25">
      <c r="A1670">
        <v>1669</v>
      </c>
      <c r="B1670" t="s">
        <v>14</v>
      </c>
      <c r="C1670" t="s">
        <v>38</v>
      </c>
      <c r="D1670" t="s">
        <v>21</v>
      </c>
      <c r="E1670" t="s">
        <v>40</v>
      </c>
      <c r="F1670" t="s">
        <v>18</v>
      </c>
      <c r="G1670">
        <v>176957.21502131861</v>
      </c>
      <c r="H1670">
        <v>2</v>
      </c>
      <c r="I1670">
        <v>2</v>
      </c>
      <c r="J1670">
        <v>2</v>
      </c>
      <c r="K1670">
        <v>2</v>
      </c>
      <c r="L1670">
        <v>1</v>
      </c>
      <c r="M1670">
        <v>3500.3647355731532</v>
      </c>
      <c r="N1670">
        <v>176957.21905182139</v>
      </c>
    </row>
    <row r="1671" spans="1:14" x14ac:dyDescent="0.25">
      <c r="A1671">
        <v>1670</v>
      </c>
      <c r="B1671" t="s">
        <v>14</v>
      </c>
      <c r="C1671" t="s">
        <v>38</v>
      </c>
      <c r="D1671" t="s">
        <v>21</v>
      </c>
      <c r="E1671" t="s">
        <v>40</v>
      </c>
      <c r="F1671" t="s">
        <v>18</v>
      </c>
      <c r="G1671">
        <v>46224.41402738043</v>
      </c>
      <c r="H1671">
        <v>3</v>
      </c>
      <c r="I1671">
        <v>3</v>
      </c>
      <c r="J1671">
        <v>3</v>
      </c>
      <c r="K1671">
        <v>3</v>
      </c>
      <c r="L1671">
        <v>1</v>
      </c>
      <c r="M1671">
        <v>1917.3022595108639</v>
      </c>
      <c r="N1671">
        <v>46224.420667314727</v>
      </c>
    </row>
    <row r="1672" spans="1:14" x14ac:dyDescent="0.25">
      <c r="A1672">
        <v>1671</v>
      </c>
      <c r="B1672" t="s">
        <v>14</v>
      </c>
      <c r="C1672" t="s">
        <v>38</v>
      </c>
      <c r="D1672" t="s">
        <v>21</v>
      </c>
      <c r="E1672" t="s">
        <v>40</v>
      </c>
      <c r="F1672" t="s">
        <v>18</v>
      </c>
      <c r="G1672">
        <v>361775.20009938168</v>
      </c>
      <c r="H1672">
        <v>89</v>
      </c>
      <c r="I1672">
        <v>89</v>
      </c>
      <c r="J1672">
        <v>89</v>
      </c>
      <c r="K1672">
        <v>89</v>
      </c>
      <c r="L1672">
        <v>1</v>
      </c>
      <c r="M1672">
        <v>4965.3481876914684</v>
      </c>
      <c r="N1672">
        <v>361775.20003311301</v>
      </c>
    </row>
    <row r="1673" spans="1:14" x14ac:dyDescent="0.25">
      <c r="A1673">
        <v>1672</v>
      </c>
      <c r="B1673" t="s">
        <v>14</v>
      </c>
      <c r="C1673" t="s">
        <v>38</v>
      </c>
      <c r="D1673" t="s">
        <v>21</v>
      </c>
      <c r="E1673" t="s">
        <v>40</v>
      </c>
      <c r="F1673" t="s">
        <v>18</v>
      </c>
      <c r="G1673">
        <v>40298.430255288098</v>
      </c>
      <c r="H1673">
        <v>10</v>
      </c>
      <c r="I1673">
        <v>10</v>
      </c>
      <c r="J1673">
        <v>10</v>
      </c>
      <c r="K1673">
        <v>10</v>
      </c>
      <c r="L1673">
        <v>1</v>
      </c>
      <c r="M1673">
        <v>937.74748716673173</v>
      </c>
      <c r="N1673">
        <v>40298.431823828338</v>
      </c>
    </row>
    <row r="1674" spans="1:14" x14ac:dyDescent="0.25">
      <c r="A1674">
        <v>1673</v>
      </c>
      <c r="B1674" t="s">
        <v>14</v>
      </c>
      <c r="C1674" t="s">
        <v>38</v>
      </c>
      <c r="D1674" t="s">
        <v>21</v>
      </c>
      <c r="E1674" t="s">
        <v>40</v>
      </c>
      <c r="F1674" t="s">
        <v>18</v>
      </c>
      <c r="G1674">
        <v>5957.1121001961437</v>
      </c>
      <c r="H1674">
        <v>2</v>
      </c>
      <c r="I1674">
        <v>2</v>
      </c>
      <c r="J1674">
        <v>2</v>
      </c>
      <c r="K1674">
        <v>2</v>
      </c>
      <c r="L1674">
        <v>1</v>
      </c>
      <c r="M1674">
        <v>470.76118174027209</v>
      </c>
      <c r="N1674">
        <v>5957.111005212023</v>
      </c>
    </row>
    <row r="1675" spans="1:14" x14ac:dyDescent="0.25">
      <c r="A1675">
        <v>1674</v>
      </c>
      <c r="B1675" t="s">
        <v>14</v>
      </c>
      <c r="C1675" t="s">
        <v>38</v>
      </c>
      <c r="D1675" t="s">
        <v>21</v>
      </c>
      <c r="E1675" t="s">
        <v>40</v>
      </c>
      <c r="F1675" t="s">
        <v>18</v>
      </c>
      <c r="G1675">
        <v>88855.012205402483</v>
      </c>
      <c r="H1675">
        <v>21</v>
      </c>
      <c r="I1675">
        <v>21</v>
      </c>
      <c r="J1675">
        <v>21</v>
      </c>
      <c r="K1675">
        <v>21</v>
      </c>
      <c r="L1675">
        <v>1</v>
      </c>
      <c r="M1675">
        <v>1544.3203843709971</v>
      </c>
      <c r="N1675">
        <v>88855.006719711237</v>
      </c>
    </row>
    <row r="1676" spans="1:14" x14ac:dyDescent="0.25">
      <c r="A1676">
        <v>1675</v>
      </c>
      <c r="B1676" t="s">
        <v>14</v>
      </c>
      <c r="C1676" t="s">
        <v>38</v>
      </c>
      <c r="D1676" t="s">
        <v>21</v>
      </c>
      <c r="E1676" t="s">
        <v>40</v>
      </c>
      <c r="F1676" t="s">
        <v>18</v>
      </c>
      <c r="G1676">
        <v>400898.71331380273</v>
      </c>
      <c r="H1676">
        <v>99</v>
      </c>
      <c r="I1676">
        <v>99</v>
      </c>
      <c r="J1676">
        <v>99</v>
      </c>
      <c r="K1676">
        <v>99</v>
      </c>
      <c r="L1676">
        <v>1</v>
      </c>
      <c r="M1676">
        <v>3278.454424053838</v>
      </c>
      <c r="N1676">
        <v>400898.71805811429</v>
      </c>
    </row>
    <row r="1677" spans="1:14" x14ac:dyDescent="0.25">
      <c r="A1677">
        <v>1676</v>
      </c>
      <c r="B1677" t="s">
        <v>14</v>
      </c>
      <c r="C1677" t="s">
        <v>38</v>
      </c>
      <c r="D1677" t="s">
        <v>21</v>
      </c>
      <c r="E1677" t="s">
        <v>40</v>
      </c>
      <c r="F1677" t="s">
        <v>18</v>
      </c>
      <c r="G1677">
        <v>8519.1472502714205</v>
      </c>
      <c r="H1677">
        <v>2</v>
      </c>
      <c r="I1677">
        <v>2</v>
      </c>
      <c r="J1677">
        <v>2</v>
      </c>
      <c r="K1677">
        <v>2</v>
      </c>
      <c r="L1677">
        <v>1</v>
      </c>
      <c r="M1677">
        <v>442.56842817195559</v>
      </c>
      <c r="N1677">
        <v>8519.1440568165599</v>
      </c>
    </row>
    <row r="1678" spans="1:14" x14ac:dyDescent="0.25">
      <c r="A1678">
        <v>1677</v>
      </c>
      <c r="B1678" t="s">
        <v>14</v>
      </c>
      <c r="C1678" t="s">
        <v>38</v>
      </c>
      <c r="D1678" t="s">
        <v>21</v>
      </c>
      <c r="E1678" t="s">
        <v>40</v>
      </c>
      <c r="F1678" t="s">
        <v>18</v>
      </c>
      <c r="G1678">
        <v>11084.605016072899</v>
      </c>
      <c r="H1678">
        <v>3</v>
      </c>
      <c r="I1678">
        <v>3</v>
      </c>
      <c r="J1678">
        <v>3</v>
      </c>
      <c r="K1678">
        <v>3</v>
      </c>
      <c r="L1678">
        <v>1</v>
      </c>
      <c r="M1678">
        <v>890.14481372770251</v>
      </c>
      <c r="N1678">
        <v>11084.59899736988</v>
      </c>
    </row>
    <row r="1679" spans="1:14" x14ac:dyDescent="0.25">
      <c r="A1679">
        <v>1678</v>
      </c>
      <c r="B1679" t="s">
        <v>14</v>
      </c>
      <c r="C1679" t="s">
        <v>38</v>
      </c>
      <c r="D1679" t="s">
        <v>21</v>
      </c>
      <c r="E1679" t="s">
        <v>40</v>
      </c>
      <c r="F1679" t="s">
        <v>18</v>
      </c>
      <c r="G1679">
        <v>45262.322084448169</v>
      </c>
      <c r="H1679">
        <v>16</v>
      </c>
      <c r="I1679">
        <v>8</v>
      </c>
      <c r="J1679">
        <v>1</v>
      </c>
      <c r="K1679">
        <v>15</v>
      </c>
      <c r="L1679">
        <v>2</v>
      </c>
      <c r="M1679">
        <v>2389.9614766460791</v>
      </c>
      <c r="N1679">
        <v>45262.321466444177</v>
      </c>
    </row>
    <row r="1680" spans="1:14" x14ac:dyDescent="0.25">
      <c r="A1680">
        <v>1679</v>
      </c>
      <c r="B1680" t="s">
        <v>14</v>
      </c>
      <c r="C1680" t="s">
        <v>38</v>
      </c>
      <c r="D1680" t="s">
        <v>21</v>
      </c>
      <c r="E1680" t="s">
        <v>40</v>
      </c>
      <c r="F1680" t="s">
        <v>18</v>
      </c>
      <c r="G1680">
        <v>253160.2197606921</v>
      </c>
      <c r="H1680">
        <v>69</v>
      </c>
      <c r="I1680">
        <v>69</v>
      </c>
      <c r="J1680">
        <v>69</v>
      </c>
      <c r="K1680">
        <v>69</v>
      </c>
      <c r="L1680">
        <v>1</v>
      </c>
      <c r="M1680">
        <v>3312.612096013223</v>
      </c>
      <c r="N1680">
        <v>253160.22095618569</v>
      </c>
    </row>
    <row r="1681" spans="1:14" x14ac:dyDescent="0.25">
      <c r="A1681">
        <v>1680</v>
      </c>
      <c r="B1681" t="s">
        <v>14</v>
      </c>
      <c r="C1681" t="s">
        <v>38</v>
      </c>
      <c r="D1681" t="s">
        <v>21</v>
      </c>
      <c r="E1681" t="s">
        <v>40</v>
      </c>
      <c r="F1681" t="s">
        <v>18</v>
      </c>
      <c r="G1681">
        <v>138736.43959051589</v>
      </c>
      <c r="H1681">
        <v>24</v>
      </c>
      <c r="I1681">
        <v>24</v>
      </c>
      <c r="J1681">
        <v>24</v>
      </c>
      <c r="K1681">
        <v>24</v>
      </c>
      <c r="L1681">
        <v>1</v>
      </c>
      <c r="M1681">
        <v>3247.6781886676508</v>
      </c>
      <c r="N1681">
        <v>138736.43936949869</v>
      </c>
    </row>
    <row r="1682" spans="1:14" x14ac:dyDescent="0.25">
      <c r="A1682">
        <v>1681</v>
      </c>
      <c r="B1682" t="s">
        <v>14</v>
      </c>
      <c r="C1682" t="s">
        <v>38</v>
      </c>
      <c r="D1682" t="s">
        <v>21</v>
      </c>
      <c r="E1682" t="s">
        <v>40</v>
      </c>
      <c r="F1682" t="s">
        <v>18</v>
      </c>
      <c r="G1682">
        <v>165743.96709277661</v>
      </c>
      <c r="H1682">
        <v>57</v>
      </c>
      <c r="I1682">
        <v>57</v>
      </c>
      <c r="J1682">
        <v>57</v>
      </c>
      <c r="K1682">
        <v>57</v>
      </c>
      <c r="L1682">
        <v>1</v>
      </c>
      <c r="M1682">
        <v>3830.057157608836</v>
      </c>
      <c r="N1682">
        <v>165743.96688787211</v>
      </c>
    </row>
    <row r="1683" spans="1:14" x14ac:dyDescent="0.25">
      <c r="A1683">
        <v>1682</v>
      </c>
      <c r="B1683" t="s">
        <v>14</v>
      </c>
      <c r="C1683" t="s">
        <v>38</v>
      </c>
      <c r="D1683" t="s">
        <v>21</v>
      </c>
      <c r="E1683" t="s">
        <v>40</v>
      </c>
      <c r="F1683" t="s">
        <v>18</v>
      </c>
      <c r="G1683">
        <v>71130.112512016582</v>
      </c>
      <c r="H1683">
        <v>12</v>
      </c>
      <c r="I1683">
        <v>12</v>
      </c>
      <c r="J1683">
        <v>12</v>
      </c>
      <c r="K1683">
        <v>12</v>
      </c>
      <c r="L1683">
        <v>1</v>
      </c>
      <c r="M1683">
        <v>1511.4983759173949</v>
      </c>
      <c r="N1683">
        <v>71130.111155996405</v>
      </c>
    </row>
    <row r="1684" spans="1:14" x14ac:dyDescent="0.25">
      <c r="A1684">
        <v>1683</v>
      </c>
      <c r="B1684" t="s">
        <v>14</v>
      </c>
      <c r="C1684" t="s">
        <v>38</v>
      </c>
      <c r="D1684" t="s">
        <v>21</v>
      </c>
      <c r="E1684" t="s">
        <v>40</v>
      </c>
      <c r="F1684" t="s">
        <v>18</v>
      </c>
      <c r="G1684">
        <v>10670.08297318979</v>
      </c>
      <c r="H1684">
        <v>1</v>
      </c>
      <c r="I1684">
        <v>1</v>
      </c>
      <c r="J1684">
        <v>1</v>
      </c>
      <c r="K1684">
        <v>1</v>
      </c>
      <c r="L1684">
        <v>1</v>
      </c>
      <c r="M1684">
        <v>466.59773991524469</v>
      </c>
      <c r="N1684">
        <v>10670.082347352931</v>
      </c>
    </row>
    <row r="1685" spans="1:14" x14ac:dyDescent="0.25">
      <c r="A1685">
        <v>1684</v>
      </c>
      <c r="B1685" t="s">
        <v>14</v>
      </c>
      <c r="C1685" t="s">
        <v>38</v>
      </c>
      <c r="D1685" t="s">
        <v>21</v>
      </c>
      <c r="E1685" t="s">
        <v>40</v>
      </c>
      <c r="F1685" t="s">
        <v>18</v>
      </c>
      <c r="G1685">
        <v>14442.654618368229</v>
      </c>
      <c r="H1685">
        <v>19</v>
      </c>
      <c r="I1685">
        <v>19</v>
      </c>
      <c r="J1685">
        <v>19</v>
      </c>
      <c r="K1685">
        <v>19</v>
      </c>
      <c r="L1685">
        <v>1</v>
      </c>
      <c r="M1685">
        <v>1275.9288191600581</v>
      </c>
      <c r="N1685">
        <v>14442.649844501901</v>
      </c>
    </row>
    <row r="1686" spans="1:14" x14ac:dyDescent="0.25">
      <c r="A1686">
        <v>1685</v>
      </c>
      <c r="B1686" t="s">
        <v>14</v>
      </c>
      <c r="C1686" t="s">
        <v>38</v>
      </c>
      <c r="D1686" t="s">
        <v>21</v>
      </c>
      <c r="E1686" t="s">
        <v>40</v>
      </c>
      <c r="F1686" t="s">
        <v>18</v>
      </c>
      <c r="G1686">
        <v>354250.7380658529</v>
      </c>
      <c r="H1686">
        <v>103</v>
      </c>
      <c r="I1686">
        <v>103</v>
      </c>
      <c r="J1686">
        <v>103</v>
      </c>
      <c r="K1686">
        <v>103</v>
      </c>
      <c r="L1686">
        <v>1</v>
      </c>
      <c r="M1686">
        <v>23059.615124409102</v>
      </c>
      <c r="N1686">
        <v>354250.74271960178</v>
      </c>
    </row>
    <row r="1687" spans="1:14" x14ac:dyDescent="0.25">
      <c r="A1687">
        <v>1686</v>
      </c>
      <c r="B1687" t="s">
        <v>14</v>
      </c>
      <c r="C1687" t="s">
        <v>38</v>
      </c>
      <c r="D1687" t="s">
        <v>21</v>
      </c>
      <c r="E1687" t="s">
        <v>40</v>
      </c>
      <c r="F1687" t="s">
        <v>18</v>
      </c>
      <c r="G1687">
        <v>36110.939886071807</v>
      </c>
      <c r="H1687">
        <v>4</v>
      </c>
      <c r="I1687">
        <v>4</v>
      </c>
      <c r="J1687">
        <v>4</v>
      </c>
      <c r="K1687">
        <v>4</v>
      </c>
      <c r="L1687">
        <v>1</v>
      </c>
      <c r="M1687">
        <v>3238.012107061325</v>
      </c>
      <c r="N1687">
        <v>36110.942664784438</v>
      </c>
    </row>
    <row r="1688" spans="1:14" x14ac:dyDescent="0.25">
      <c r="A1688">
        <v>1687</v>
      </c>
      <c r="B1688" t="s">
        <v>14</v>
      </c>
      <c r="C1688" t="s">
        <v>38</v>
      </c>
      <c r="D1688" t="s">
        <v>21</v>
      </c>
      <c r="E1688" t="s">
        <v>40</v>
      </c>
      <c r="F1688" t="s">
        <v>18</v>
      </c>
      <c r="G1688">
        <v>65049.157392964487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6062.1952948298203</v>
      </c>
      <c r="N1688">
        <v>65049.164687034157</v>
      </c>
    </row>
    <row r="1689" spans="1:14" x14ac:dyDescent="0.25">
      <c r="A1689">
        <v>1688</v>
      </c>
      <c r="B1689" t="s">
        <v>14</v>
      </c>
      <c r="C1689" t="s">
        <v>38</v>
      </c>
      <c r="D1689" t="s">
        <v>21</v>
      </c>
      <c r="E1689" t="s">
        <v>40</v>
      </c>
      <c r="F1689" t="s">
        <v>18</v>
      </c>
      <c r="G1689">
        <v>17659.861691693121</v>
      </c>
      <c r="H1689">
        <v>1</v>
      </c>
      <c r="I1689">
        <v>1</v>
      </c>
      <c r="J1689">
        <v>1</v>
      </c>
      <c r="K1689">
        <v>1</v>
      </c>
      <c r="L1689">
        <v>1</v>
      </c>
      <c r="M1689">
        <v>743.67228370247403</v>
      </c>
      <c r="N1689">
        <v>17659.860683593939</v>
      </c>
    </row>
    <row r="1690" spans="1:14" x14ac:dyDescent="0.25">
      <c r="A1690">
        <v>1689</v>
      </c>
      <c r="B1690" t="s">
        <v>14</v>
      </c>
      <c r="C1690" t="s">
        <v>38</v>
      </c>
      <c r="D1690" t="s">
        <v>21</v>
      </c>
      <c r="E1690" t="s">
        <v>40</v>
      </c>
      <c r="F1690" t="s">
        <v>18</v>
      </c>
      <c r="G1690">
        <v>137837.71000011789</v>
      </c>
      <c r="H1690">
        <v>15</v>
      </c>
      <c r="I1690">
        <v>15</v>
      </c>
      <c r="J1690">
        <v>15</v>
      </c>
      <c r="K1690">
        <v>15</v>
      </c>
      <c r="L1690">
        <v>1</v>
      </c>
      <c r="M1690">
        <v>1860.7244756052339</v>
      </c>
      <c r="N1690">
        <v>137837.7102033777</v>
      </c>
    </row>
    <row r="1691" spans="1:14" x14ac:dyDescent="0.25">
      <c r="A1691">
        <v>1690</v>
      </c>
      <c r="B1691" t="s">
        <v>14</v>
      </c>
      <c r="C1691" t="s">
        <v>38</v>
      </c>
      <c r="D1691" t="s">
        <v>21</v>
      </c>
      <c r="E1691" t="s">
        <v>40</v>
      </c>
      <c r="F1691" t="s">
        <v>18</v>
      </c>
      <c r="G1691">
        <v>37304.093599249929</v>
      </c>
      <c r="H1691">
        <v>9</v>
      </c>
      <c r="I1691">
        <v>9</v>
      </c>
      <c r="J1691">
        <v>9</v>
      </c>
      <c r="K1691">
        <v>9</v>
      </c>
      <c r="L1691">
        <v>1</v>
      </c>
      <c r="M1691">
        <v>1585.6573600530201</v>
      </c>
      <c r="N1691">
        <v>37304.096089927487</v>
      </c>
    </row>
    <row r="1692" spans="1:14" x14ac:dyDescent="0.25">
      <c r="A1692">
        <v>1691</v>
      </c>
      <c r="B1692" t="s">
        <v>14</v>
      </c>
      <c r="C1692" t="s">
        <v>38</v>
      </c>
      <c r="D1692" t="s">
        <v>24</v>
      </c>
      <c r="E1692" t="s">
        <v>40</v>
      </c>
      <c r="F1692" t="s">
        <v>18</v>
      </c>
      <c r="G1692">
        <v>92414.150785019345</v>
      </c>
      <c r="H1692">
        <v>11</v>
      </c>
      <c r="I1692">
        <v>11</v>
      </c>
      <c r="J1692">
        <v>11</v>
      </c>
      <c r="K1692">
        <v>11</v>
      </c>
      <c r="L1692">
        <v>1</v>
      </c>
      <c r="M1692">
        <v>9071.8420052051988</v>
      </c>
      <c r="N1692">
        <v>92414.152725287917</v>
      </c>
    </row>
    <row r="1693" spans="1:14" x14ac:dyDescent="0.25">
      <c r="A1693">
        <v>1692</v>
      </c>
      <c r="B1693" t="s">
        <v>14</v>
      </c>
      <c r="C1693" t="s">
        <v>38</v>
      </c>
      <c r="D1693" t="s">
        <v>24</v>
      </c>
      <c r="E1693" t="s">
        <v>40</v>
      </c>
      <c r="F1693" t="s">
        <v>18</v>
      </c>
      <c r="G1693">
        <v>24820.364937913149</v>
      </c>
      <c r="H1693">
        <v>11.5</v>
      </c>
      <c r="I1693">
        <v>11.5</v>
      </c>
      <c r="J1693">
        <v>11.5</v>
      </c>
      <c r="K1693">
        <v>11.5</v>
      </c>
      <c r="L1693">
        <v>1</v>
      </c>
      <c r="M1693">
        <v>627.66029880707379</v>
      </c>
      <c r="N1693">
        <v>24820.36509043194</v>
      </c>
    </row>
    <row r="1694" spans="1:14" x14ac:dyDescent="0.25">
      <c r="A1694">
        <v>1693</v>
      </c>
      <c r="B1694" t="s">
        <v>14</v>
      </c>
      <c r="C1694" t="s">
        <v>38</v>
      </c>
      <c r="D1694" t="s">
        <v>21</v>
      </c>
      <c r="E1694" t="s">
        <v>40</v>
      </c>
      <c r="F1694" t="s">
        <v>18</v>
      </c>
      <c r="G1694">
        <v>36897.674047258814</v>
      </c>
      <c r="H1694">
        <v>16</v>
      </c>
      <c r="I1694">
        <v>16</v>
      </c>
      <c r="J1694">
        <v>16</v>
      </c>
      <c r="K1694">
        <v>16</v>
      </c>
      <c r="L1694">
        <v>1</v>
      </c>
      <c r="M1694">
        <v>4302.2043730521518</v>
      </c>
      <c r="N1694">
        <v>36897.678757481379</v>
      </c>
    </row>
    <row r="1695" spans="1:14" x14ac:dyDescent="0.25">
      <c r="A1695">
        <v>1694</v>
      </c>
      <c r="B1695" t="s">
        <v>14</v>
      </c>
      <c r="C1695" t="s">
        <v>38</v>
      </c>
      <c r="D1695" t="s">
        <v>21</v>
      </c>
      <c r="E1695" t="s">
        <v>40</v>
      </c>
      <c r="F1695" t="s">
        <v>18</v>
      </c>
      <c r="G1695">
        <v>283201.69967546943</v>
      </c>
      <c r="H1695">
        <v>9</v>
      </c>
      <c r="I1695">
        <v>9</v>
      </c>
      <c r="J1695">
        <v>9</v>
      </c>
      <c r="K1695">
        <v>9</v>
      </c>
      <c r="L1695">
        <v>1</v>
      </c>
      <c r="M1695">
        <v>19650.72818580184</v>
      </c>
      <c r="N1695">
        <v>283201.68243654631</v>
      </c>
    </row>
    <row r="1696" spans="1:14" x14ac:dyDescent="0.25">
      <c r="A1696">
        <v>1695</v>
      </c>
      <c r="B1696" t="s">
        <v>19</v>
      </c>
      <c r="C1696" t="s">
        <v>38</v>
      </c>
      <c r="D1696" t="s">
        <v>27</v>
      </c>
      <c r="E1696" t="s">
        <v>31</v>
      </c>
      <c r="F1696" t="s">
        <v>5</v>
      </c>
      <c r="G1696">
        <v>15638.325657975711</v>
      </c>
      <c r="H1696">
        <v>6.7</v>
      </c>
      <c r="I1696">
        <v>3.35</v>
      </c>
      <c r="J1696">
        <v>3</v>
      </c>
      <c r="K1696">
        <v>3.7</v>
      </c>
      <c r="L1696">
        <v>2</v>
      </c>
      <c r="M1696">
        <v>505.75867559777367</v>
      </c>
      <c r="N1696">
        <v>15638.32452757584</v>
      </c>
    </row>
    <row r="1697" spans="1:14" x14ac:dyDescent="0.25">
      <c r="A1697">
        <v>1696</v>
      </c>
      <c r="B1697" t="s">
        <v>14</v>
      </c>
      <c r="C1697" t="s">
        <v>38</v>
      </c>
      <c r="D1697" t="s">
        <v>28</v>
      </c>
      <c r="E1697" t="s">
        <v>31</v>
      </c>
      <c r="F1697" t="s">
        <v>18</v>
      </c>
      <c r="G1697">
        <v>110166.3927654861</v>
      </c>
      <c r="H1697">
        <v>84.5</v>
      </c>
      <c r="I1697">
        <v>84.5</v>
      </c>
      <c r="J1697">
        <v>84.5</v>
      </c>
      <c r="K1697">
        <v>84.5</v>
      </c>
      <c r="L1697">
        <v>1</v>
      </c>
      <c r="M1697">
        <v>3272.8449123703622</v>
      </c>
      <c r="N1697">
        <v>110166.4001746499</v>
      </c>
    </row>
    <row r="1698" spans="1:14" x14ac:dyDescent="0.25">
      <c r="A1698">
        <v>1697</v>
      </c>
      <c r="B1698" t="s">
        <v>14</v>
      </c>
      <c r="C1698" t="s">
        <v>38</v>
      </c>
      <c r="D1698" t="s">
        <v>21</v>
      </c>
      <c r="E1698" t="s">
        <v>40</v>
      </c>
      <c r="F1698" t="s">
        <v>18</v>
      </c>
      <c r="G1698">
        <v>53625.205697100297</v>
      </c>
      <c r="H1698">
        <v>5</v>
      </c>
      <c r="I1698">
        <v>5</v>
      </c>
      <c r="J1698">
        <v>5</v>
      </c>
      <c r="K1698">
        <v>5</v>
      </c>
      <c r="L1698">
        <v>1</v>
      </c>
      <c r="M1698">
        <v>1653.5663226487461</v>
      </c>
      <c r="N1698">
        <v>53625.202914659967</v>
      </c>
    </row>
    <row r="1699" spans="1:14" x14ac:dyDescent="0.25">
      <c r="A1699">
        <v>1698</v>
      </c>
      <c r="B1699" t="s">
        <v>14</v>
      </c>
      <c r="C1699" t="s">
        <v>38</v>
      </c>
      <c r="D1699" t="s">
        <v>16</v>
      </c>
      <c r="E1699" t="s">
        <v>40</v>
      </c>
      <c r="F1699" t="s">
        <v>18</v>
      </c>
      <c r="G1699">
        <v>15030.391525578591</v>
      </c>
      <c r="H1699">
        <v>318</v>
      </c>
      <c r="I1699">
        <v>318</v>
      </c>
      <c r="J1699">
        <v>318</v>
      </c>
      <c r="K1699">
        <v>318</v>
      </c>
      <c r="L1699">
        <v>1</v>
      </c>
      <c r="M1699">
        <v>1372.8705802896959</v>
      </c>
      <c r="N1699">
        <v>15030.391525557319</v>
      </c>
    </row>
    <row r="1700" spans="1:14" x14ac:dyDescent="0.25">
      <c r="A1700">
        <v>1699</v>
      </c>
      <c r="B1700" t="s">
        <v>14</v>
      </c>
      <c r="C1700" t="s">
        <v>38</v>
      </c>
      <c r="D1700" t="s">
        <v>21</v>
      </c>
      <c r="E1700" t="s">
        <v>40</v>
      </c>
      <c r="F1700" t="s">
        <v>18</v>
      </c>
      <c r="G1700">
        <v>399109.75668943668</v>
      </c>
      <c r="H1700">
        <v>22</v>
      </c>
      <c r="I1700">
        <v>22</v>
      </c>
      <c r="J1700">
        <v>22</v>
      </c>
      <c r="K1700">
        <v>22</v>
      </c>
      <c r="L1700">
        <v>1</v>
      </c>
      <c r="M1700">
        <v>4827.1210586793077</v>
      </c>
      <c r="N1700">
        <v>399109.75280165859</v>
      </c>
    </row>
    <row r="1701" spans="1:14" x14ac:dyDescent="0.25">
      <c r="A1701">
        <v>1700</v>
      </c>
      <c r="B1701" t="s">
        <v>48</v>
      </c>
      <c r="C1701" t="s">
        <v>38</v>
      </c>
      <c r="D1701" t="s">
        <v>21</v>
      </c>
      <c r="E1701" t="s">
        <v>40</v>
      </c>
      <c r="F1701" t="s">
        <v>18</v>
      </c>
      <c r="G1701">
        <v>177149.91976099799</v>
      </c>
      <c r="H1701">
        <v>40</v>
      </c>
      <c r="I1701">
        <v>20</v>
      </c>
      <c r="J1701">
        <v>15</v>
      </c>
      <c r="K1701">
        <v>25</v>
      </c>
      <c r="L1701">
        <v>2</v>
      </c>
      <c r="M1701">
        <v>1910.41134692227</v>
      </c>
      <c r="N1701">
        <v>177149.93664958671</v>
      </c>
    </row>
    <row r="1702" spans="1:14" x14ac:dyDescent="0.25">
      <c r="A1702">
        <v>1701</v>
      </c>
      <c r="B1702" t="s">
        <v>14</v>
      </c>
      <c r="C1702" t="s">
        <v>38</v>
      </c>
      <c r="D1702" t="s">
        <v>21</v>
      </c>
      <c r="E1702" t="s">
        <v>40</v>
      </c>
      <c r="F1702" t="s">
        <v>18</v>
      </c>
      <c r="G1702">
        <v>43607.015026319328</v>
      </c>
      <c r="H1702">
        <v>1</v>
      </c>
      <c r="I1702">
        <v>1</v>
      </c>
      <c r="J1702">
        <v>1</v>
      </c>
      <c r="K1702">
        <v>1</v>
      </c>
      <c r="L1702">
        <v>1</v>
      </c>
      <c r="M1702">
        <v>1041.542712588626</v>
      </c>
      <c r="N1702">
        <v>43607.012800075427</v>
      </c>
    </row>
    <row r="1703" spans="1:14" x14ac:dyDescent="0.25">
      <c r="A1703">
        <v>1702</v>
      </c>
      <c r="B1703" t="s">
        <v>14</v>
      </c>
      <c r="C1703" t="s">
        <v>38</v>
      </c>
      <c r="D1703" t="s">
        <v>21</v>
      </c>
      <c r="E1703" t="s">
        <v>40</v>
      </c>
      <c r="F1703" t="s">
        <v>18</v>
      </c>
      <c r="G1703">
        <v>19882.151670505271</v>
      </c>
      <c r="H1703">
        <v>1</v>
      </c>
      <c r="I1703">
        <v>1</v>
      </c>
      <c r="J1703">
        <v>1</v>
      </c>
      <c r="K1703">
        <v>1</v>
      </c>
      <c r="L1703">
        <v>1</v>
      </c>
      <c r="M1703">
        <v>550.52229954927077</v>
      </c>
      <c r="N1703">
        <v>19882.152135785771</v>
      </c>
    </row>
    <row r="1704" spans="1:14" x14ac:dyDescent="0.25">
      <c r="A1704">
        <v>1703</v>
      </c>
      <c r="B1704" t="s">
        <v>14</v>
      </c>
      <c r="C1704" t="s">
        <v>38</v>
      </c>
      <c r="D1704" t="s">
        <v>21</v>
      </c>
      <c r="E1704" t="s">
        <v>40</v>
      </c>
      <c r="F1704" t="s">
        <v>18</v>
      </c>
      <c r="G1704">
        <v>79479.462742899545</v>
      </c>
      <c r="H1704">
        <v>10</v>
      </c>
      <c r="I1704">
        <v>5</v>
      </c>
      <c r="J1704">
        <v>5</v>
      </c>
      <c r="K1704">
        <v>5</v>
      </c>
      <c r="L1704">
        <v>2</v>
      </c>
      <c r="M1704">
        <v>1913.1055217184739</v>
      </c>
      <c r="N1704">
        <v>79479.464482560419</v>
      </c>
    </row>
    <row r="1705" spans="1:14" x14ac:dyDescent="0.25">
      <c r="A1705">
        <v>1704</v>
      </c>
      <c r="B1705" t="s">
        <v>14</v>
      </c>
      <c r="C1705" t="s">
        <v>38</v>
      </c>
      <c r="D1705" t="s">
        <v>21</v>
      </c>
      <c r="E1705" t="s">
        <v>40</v>
      </c>
      <c r="F1705" t="s">
        <v>18</v>
      </c>
      <c r="G1705">
        <v>418678.72867659759</v>
      </c>
      <c r="H1705">
        <v>4</v>
      </c>
      <c r="I1705">
        <v>4</v>
      </c>
      <c r="J1705">
        <v>4</v>
      </c>
      <c r="K1705">
        <v>4</v>
      </c>
      <c r="L1705">
        <v>1</v>
      </c>
      <c r="M1705">
        <v>8318.1205598998495</v>
      </c>
      <c r="N1705">
        <v>418678.7263268801</v>
      </c>
    </row>
    <row r="1706" spans="1:14" x14ac:dyDescent="0.25">
      <c r="A1706">
        <v>1705</v>
      </c>
      <c r="B1706" t="s">
        <v>14</v>
      </c>
      <c r="C1706" t="s">
        <v>38</v>
      </c>
      <c r="D1706" t="s">
        <v>21</v>
      </c>
      <c r="E1706" t="s">
        <v>40</v>
      </c>
      <c r="F1706" t="s">
        <v>18</v>
      </c>
      <c r="G1706">
        <v>151567.24538846451</v>
      </c>
      <c r="H1706">
        <v>38</v>
      </c>
      <c r="I1706">
        <v>38</v>
      </c>
      <c r="J1706">
        <v>38</v>
      </c>
      <c r="K1706">
        <v>38</v>
      </c>
      <c r="L1706">
        <v>1</v>
      </c>
      <c r="M1706">
        <v>2278.0789223220308</v>
      </c>
      <c r="N1706">
        <v>151567.2460868686</v>
      </c>
    </row>
    <row r="1707" spans="1:14" x14ac:dyDescent="0.25">
      <c r="A1707">
        <v>1706</v>
      </c>
      <c r="B1707" t="s">
        <v>14</v>
      </c>
      <c r="C1707" t="s">
        <v>38</v>
      </c>
      <c r="D1707" t="s">
        <v>21</v>
      </c>
      <c r="E1707" t="s">
        <v>40</v>
      </c>
      <c r="F1707" t="s">
        <v>18</v>
      </c>
      <c r="G1707">
        <v>191873.52172349981</v>
      </c>
      <c r="H1707">
        <v>53</v>
      </c>
      <c r="I1707">
        <v>53</v>
      </c>
      <c r="J1707">
        <v>53</v>
      </c>
      <c r="K1707">
        <v>53</v>
      </c>
      <c r="L1707">
        <v>1</v>
      </c>
      <c r="M1707">
        <v>2721.845020987942</v>
      </c>
      <c r="N1707">
        <v>191873.52005897361</v>
      </c>
    </row>
    <row r="1708" spans="1:14" x14ac:dyDescent="0.25">
      <c r="A1708">
        <v>1707</v>
      </c>
      <c r="B1708" t="s">
        <v>48</v>
      </c>
      <c r="C1708" t="s">
        <v>38</v>
      </c>
      <c r="D1708" t="s">
        <v>21</v>
      </c>
      <c r="E1708" t="s">
        <v>40</v>
      </c>
      <c r="F1708" t="s">
        <v>18</v>
      </c>
      <c r="G1708">
        <v>8819919.4874161016</v>
      </c>
      <c r="H1708">
        <v>638</v>
      </c>
      <c r="I1708">
        <v>638</v>
      </c>
      <c r="J1708">
        <v>638</v>
      </c>
      <c r="K1708">
        <v>638</v>
      </c>
      <c r="L1708">
        <v>1</v>
      </c>
      <c r="M1708">
        <v>52121.804945829768</v>
      </c>
      <c r="N1708">
        <v>8819919.490119135</v>
      </c>
    </row>
    <row r="1709" spans="1:14" x14ac:dyDescent="0.25">
      <c r="A1709">
        <v>1708</v>
      </c>
      <c r="B1709" t="s">
        <v>14</v>
      </c>
      <c r="C1709" t="s">
        <v>38</v>
      </c>
      <c r="D1709" t="s">
        <v>21</v>
      </c>
      <c r="E1709" t="s">
        <v>40</v>
      </c>
      <c r="F1709" t="s">
        <v>18</v>
      </c>
      <c r="G1709">
        <v>29343.76943770899</v>
      </c>
      <c r="H1709">
        <v>72</v>
      </c>
      <c r="I1709">
        <v>72</v>
      </c>
      <c r="J1709">
        <v>72</v>
      </c>
      <c r="K1709">
        <v>72</v>
      </c>
      <c r="L1709">
        <v>1</v>
      </c>
      <c r="M1709">
        <v>1120.2119815091321</v>
      </c>
      <c r="N1709">
        <v>29343.772779622908</v>
      </c>
    </row>
    <row r="1710" spans="1:14" x14ac:dyDescent="0.25">
      <c r="A1710">
        <v>1709</v>
      </c>
      <c r="B1710" t="s">
        <v>14</v>
      </c>
      <c r="C1710" t="s">
        <v>38</v>
      </c>
      <c r="D1710" t="s">
        <v>21</v>
      </c>
      <c r="E1710" t="s">
        <v>40</v>
      </c>
      <c r="F1710" t="s">
        <v>18</v>
      </c>
      <c r="G1710">
        <v>520201.03925990121</v>
      </c>
      <c r="H1710">
        <v>138</v>
      </c>
      <c r="I1710">
        <v>138</v>
      </c>
      <c r="J1710">
        <v>138</v>
      </c>
      <c r="K1710">
        <v>138</v>
      </c>
      <c r="L1710">
        <v>1</v>
      </c>
      <c r="M1710">
        <v>4505.6611791983623</v>
      </c>
      <c r="N1710">
        <v>520201.0459050861</v>
      </c>
    </row>
    <row r="1711" spans="1:14" x14ac:dyDescent="0.25">
      <c r="A1711">
        <v>1710</v>
      </c>
      <c r="B1711" t="s">
        <v>14</v>
      </c>
      <c r="C1711" t="s">
        <v>38</v>
      </c>
      <c r="D1711" t="s">
        <v>21</v>
      </c>
      <c r="E1711" t="s">
        <v>40</v>
      </c>
      <c r="F1711" t="s">
        <v>18</v>
      </c>
      <c r="G1711">
        <v>465721.74534610478</v>
      </c>
      <c r="H1711">
        <v>14</v>
      </c>
      <c r="I1711">
        <v>14</v>
      </c>
      <c r="J1711">
        <v>14</v>
      </c>
      <c r="K1711">
        <v>14</v>
      </c>
      <c r="L1711">
        <v>1</v>
      </c>
      <c r="M1711">
        <v>8796.2253919050108</v>
      </c>
      <c r="N1711">
        <v>465721.7565905088</v>
      </c>
    </row>
    <row r="1712" spans="1:14" x14ac:dyDescent="0.25">
      <c r="A1712">
        <v>1711</v>
      </c>
      <c r="B1712" t="s">
        <v>14</v>
      </c>
      <c r="C1712" t="s">
        <v>38</v>
      </c>
      <c r="D1712" t="s">
        <v>21</v>
      </c>
      <c r="E1712" t="s">
        <v>40</v>
      </c>
      <c r="F1712" t="s">
        <v>18</v>
      </c>
      <c r="G1712">
        <v>448492.0269568105</v>
      </c>
      <c r="H1712">
        <v>112</v>
      </c>
      <c r="I1712">
        <v>112</v>
      </c>
      <c r="J1712">
        <v>112</v>
      </c>
      <c r="K1712">
        <v>112</v>
      </c>
      <c r="L1712">
        <v>1</v>
      </c>
      <c r="M1712">
        <v>5254.2994230006298</v>
      </c>
      <c r="N1712">
        <v>448492.04344818741</v>
      </c>
    </row>
    <row r="1713" spans="1:14" x14ac:dyDescent="0.25">
      <c r="A1713">
        <v>1712</v>
      </c>
      <c r="B1713" t="s">
        <v>19</v>
      </c>
      <c r="C1713" t="s">
        <v>38</v>
      </c>
      <c r="D1713" t="s">
        <v>21</v>
      </c>
      <c r="E1713" t="s">
        <v>40</v>
      </c>
      <c r="F1713" t="s">
        <v>18</v>
      </c>
      <c r="G1713">
        <v>274272.60795864993</v>
      </c>
      <c r="H1713">
        <v>78</v>
      </c>
      <c r="I1713">
        <v>78</v>
      </c>
      <c r="J1713">
        <v>78</v>
      </c>
      <c r="K1713">
        <v>78</v>
      </c>
      <c r="L1713">
        <v>1</v>
      </c>
      <c r="M1713">
        <v>5830.0373317920476</v>
      </c>
      <c r="N1713">
        <v>274272.61140909209</v>
      </c>
    </row>
    <row r="1714" spans="1:14" x14ac:dyDescent="0.25">
      <c r="A1714">
        <v>1713</v>
      </c>
      <c r="B1714" t="s">
        <v>14</v>
      </c>
      <c r="C1714" t="s">
        <v>38</v>
      </c>
      <c r="D1714" t="s">
        <v>21</v>
      </c>
      <c r="E1714" t="s">
        <v>40</v>
      </c>
      <c r="F1714" t="s">
        <v>5</v>
      </c>
      <c r="G1714">
        <v>229448.1416936694</v>
      </c>
      <c r="H1714">
        <v>1</v>
      </c>
      <c r="I1714">
        <v>1</v>
      </c>
      <c r="J1714">
        <v>1</v>
      </c>
      <c r="K1714">
        <v>1</v>
      </c>
      <c r="L1714">
        <v>1</v>
      </c>
      <c r="M1714">
        <v>3378.003171463833</v>
      </c>
      <c r="N1714">
        <v>229448.14534838681</v>
      </c>
    </row>
    <row r="1715" spans="1:14" x14ac:dyDescent="0.25">
      <c r="A1715">
        <v>1714</v>
      </c>
      <c r="B1715" t="s">
        <v>14</v>
      </c>
      <c r="C1715" t="s">
        <v>38</v>
      </c>
      <c r="D1715" t="s">
        <v>21</v>
      </c>
      <c r="E1715" t="s">
        <v>40</v>
      </c>
      <c r="F1715" t="s">
        <v>5</v>
      </c>
      <c r="G1715">
        <v>33484.076641900872</v>
      </c>
      <c r="H1715">
        <v>68</v>
      </c>
      <c r="I1715">
        <v>68</v>
      </c>
      <c r="J1715">
        <v>68</v>
      </c>
      <c r="K1715">
        <v>68</v>
      </c>
      <c r="L1715">
        <v>1</v>
      </c>
      <c r="M1715">
        <v>1361.21655445704</v>
      </c>
      <c r="N1715">
        <v>33484.079903069971</v>
      </c>
    </row>
    <row r="1716" spans="1:14" x14ac:dyDescent="0.25">
      <c r="A1716">
        <v>1715</v>
      </c>
      <c r="B1716" t="s">
        <v>14</v>
      </c>
      <c r="C1716" t="s">
        <v>38</v>
      </c>
      <c r="D1716" t="s">
        <v>21</v>
      </c>
      <c r="E1716" t="s">
        <v>40</v>
      </c>
      <c r="F1716" t="s">
        <v>18</v>
      </c>
      <c r="G1716">
        <v>53461.409291633521</v>
      </c>
      <c r="H1716">
        <v>91</v>
      </c>
      <c r="I1716">
        <v>91</v>
      </c>
      <c r="J1716">
        <v>91</v>
      </c>
      <c r="K1716">
        <v>91</v>
      </c>
      <c r="L1716">
        <v>1</v>
      </c>
      <c r="M1716">
        <v>2275.0333210473359</v>
      </c>
      <c r="N1716">
        <v>53461.40853194306</v>
      </c>
    </row>
    <row r="1717" spans="1:14" x14ac:dyDescent="0.25">
      <c r="A1717">
        <v>1716</v>
      </c>
      <c r="B1717" t="s">
        <v>14</v>
      </c>
      <c r="C1717" t="s">
        <v>38</v>
      </c>
      <c r="D1717" t="s">
        <v>21</v>
      </c>
      <c r="E1717" t="s">
        <v>40</v>
      </c>
      <c r="F1717" t="s">
        <v>18</v>
      </c>
      <c r="G1717">
        <v>277961.3894124396</v>
      </c>
      <c r="H1717">
        <v>138</v>
      </c>
      <c r="I1717">
        <v>69</v>
      </c>
      <c r="J1717">
        <v>69</v>
      </c>
      <c r="K1717">
        <v>69</v>
      </c>
      <c r="L1717">
        <v>2</v>
      </c>
      <c r="M1717">
        <v>5400.26264572113</v>
      </c>
      <c r="N1717">
        <v>277961.39526549983</v>
      </c>
    </row>
    <row r="1718" spans="1:14" x14ac:dyDescent="0.25">
      <c r="A1718">
        <v>1717</v>
      </c>
      <c r="B1718" t="s">
        <v>14</v>
      </c>
      <c r="C1718" t="s">
        <v>38</v>
      </c>
      <c r="D1718" t="s">
        <v>21</v>
      </c>
      <c r="E1718" t="s">
        <v>40</v>
      </c>
      <c r="F1718" t="s">
        <v>18</v>
      </c>
      <c r="G1718">
        <v>91354.207192145099</v>
      </c>
      <c r="H1718">
        <v>54</v>
      </c>
      <c r="I1718">
        <v>27</v>
      </c>
      <c r="J1718">
        <v>27</v>
      </c>
      <c r="K1718">
        <v>27</v>
      </c>
      <c r="L1718">
        <v>2</v>
      </c>
      <c r="M1718">
        <v>2550.3924452799602</v>
      </c>
      <c r="N1718">
        <v>91354.209976993166</v>
      </c>
    </row>
    <row r="1719" spans="1:14" x14ac:dyDescent="0.25">
      <c r="A1719">
        <v>1718</v>
      </c>
      <c r="B1719" t="s">
        <v>14</v>
      </c>
      <c r="C1719" t="s">
        <v>38</v>
      </c>
      <c r="D1719" t="s">
        <v>21</v>
      </c>
      <c r="E1719" t="s">
        <v>40</v>
      </c>
      <c r="F1719" t="s">
        <v>18</v>
      </c>
      <c r="G1719">
        <v>206310.09085257881</v>
      </c>
      <c r="H1719">
        <v>106</v>
      </c>
      <c r="I1719">
        <v>53</v>
      </c>
      <c r="J1719">
        <v>53</v>
      </c>
      <c r="K1719">
        <v>53</v>
      </c>
      <c r="L1719">
        <v>2</v>
      </c>
      <c r="M1719">
        <v>4374.1657873160784</v>
      </c>
      <c r="N1719">
        <v>206310.08386979011</v>
      </c>
    </row>
    <row r="1720" spans="1:14" x14ac:dyDescent="0.25">
      <c r="A1720">
        <v>1719</v>
      </c>
      <c r="B1720" t="s">
        <v>14</v>
      </c>
      <c r="C1720" t="s">
        <v>38</v>
      </c>
      <c r="D1720" t="s">
        <v>21</v>
      </c>
      <c r="E1720" t="s">
        <v>40</v>
      </c>
      <c r="F1720" t="s">
        <v>18</v>
      </c>
      <c r="G1720">
        <v>541337.37075627886</v>
      </c>
      <c r="H1720">
        <v>302</v>
      </c>
      <c r="I1720">
        <v>151</v>
      </c>
      <c r="J1720">
        <v>151</v>
      </c>
      <c r="K1720">
        <v>151</v>
      </c>
      <c r="L1720">
        <v>2</v>
      </c>
      <c r="M1720">
        <v>12588.100722650181</v>
      </c>
      <c r="N1720">
        <v>541337.36721627275</v>
      </c>
    </row>
    <row r="1721" spans="1:14" x14ac:dyDescent="0.25">
      <c r="A1721">
        <v>1720</v>
      </c>
      <c r="B1721" t="s">
        <v>22</v>
      </c>
      <c r="C1721" t="s">
        <v>38</v>
      </c>
      <c r="D1721" t="s">
        <v>21</v>
      </c>
      <c r="E1721" t="s">
        <v>40</v>
      </c>
      <c r="F1721" t="s">
        <v>18</v>
      </c>
      <c r="G1721">
        <v>9121.0256969808943</v>
      </c>
      <c r="H1721">
        <v>1.9</v>
      </c>
      <c r="I1721">
        <v>1.9</v>
      </c>
      <c r="J1721">
        <v>1.9</v>
      </c>
      <c r="K1721">
        <v>1.9</v>
      </c>
      <c r="L1721">
        <v>1</v>
      </c>
      <c r="M1721">
        <v>446.21454977501162</v>
      </c>
      <c r="N1721">
        <v>9121.0262668653231</v>
      </c>
    </row>
    <row r="1722" spans="1:14" x14ac:dyDescent="0.25">
      <c r="A1722">
        <v>1721</v>
      </c>
      <c r="B1722" t="s">
        <v>14</v>
      </c>
      <c r="C1722" t="s">
        <v>38</v>
      </c>
      <c r="D1722" t="s">
        <v>21</v>
      </c>
      <c r="E1722" t="s">
        <v>40</v>
      </c>
      <c r="F1722" t="s">
        <v>18</v>
      </c>
      <c r="G1722">
        <v>552706.22848426155</v>
      </c>
      <c r="H1722">
        <v>170</v>
      </c>
      <c r="I1722">
        <v>170</v>
      </c>
      <c r="J1722">
        <v>170</v>
      </c>
      <c r="K1722">
        <v>170</v>
      </c>
      <c r="L1722">
        <v>1</v>
      </c>
      <c r="M1722">
        <v>5870.2566566103505</v>
      </c>
      <c r="N1722">
        <v>552706.23545239225</v>
      </c>
    </row>
    <row r="1723" spans="1:14" x14ac:dyDescent="0.25">
      <c r="A1723">
        <v>1722</v>
      </c>
      <c r="B1723" t="s">
        <v>14</v>
      </c>
      <c r="C1723" t="s">
        <v>38</v>
      </c>
      <c r="D1723" t="s">
        <v>21</v>
      </c>
      <c r="E1723" t="s">
        <v>40</v>
      </c>
      <c r="F1723" t="s">
        <v>18</v>
      </c>
      <c r="G1723">
        <v>232968.5014921932</v>
      </c>
      <c r="H1723">
        <v>74</v>
      </c>
      <c r="I1723">
        <v>74</v>
      </c>
      <c r="J1723">
        <v>74</v>
      </c>
      <c r="K1723">
        <v>74</v>
      </c>
      <c r="L1723">
        <v>1</v>
      </c>
      <c r="M1723">
        <v>2876.6062716007982</v>
      </c>
      <c r="N1723">
        <v>232968.49141995481</v>
      </c>
    </row>
    <row r="1724" spans="1:14" x14ac:dyDescent="0.25">
      <c r="A1724">
        <v>1723</v>
      </c>
      <c r="B1724" t="s">
        <v>22</v>
      </c>
      <c r="C1724" t="s">
        <v>38</v>
      </c>
      <c r="D1724" t="s">
        <v>21</v>
      </c>
      <c r="E1724" t="s">
        <v>40</v>
      </c>
      <c r="F1724" t="s">
        <v>18</v>
      </c>
      <c r="G1724">
        <v>9742.3472297563312</v>
      </c>
      <c r="H1724">
        <v>10.8</v>
      </c>
      <c r="I1724">
        <v>3.6</v>
      </c>
      <c r="J1724">
        <v>2.6</v>
      </c>
      <c r="K1724">
        <v>5.6</v>
      </c>
      <c r="L1724">
        <v>3</v>
      </c>
      <c r="M1724">
        <v>454.40204352476258</v>
      </c>
      <c r="N1724">
        <v>9742.3472851958359</v>
      </c>
    </row>
    <row r="1725" spans="1:14" x14ac:dyDescent="0.25">
      <c r="A1725">
        <v>1724</v>
      </c>
      <c r="B1725" t="s">
        <v>14</v>
      </c>
      <c r="C1725" t="s">
        <v>53</v>
      </c>
      <c r="D1725" t="s">
        <v>24</v>
      </c>
      <c r="E1725" t="s">
        <v>40</v>
      </c>
      <c r="F1725" t="s">
        <v>18</v>
      </c>
      <c r="G1725">
        <v>10825.21647568771</v>
      </c>
      <c r="H1725">
        <v>3</v>
      </c>
      <c r="I1725">
        <v>3</v>
      </c>
      <c r="J1725">
        <v>3</v>
      </c>
      <c r="K1725">
        <v>3</v>
      </c>
      <c r="L1725">
        <v>1</v>
      </c>
      <c r="M1725">
        <v>415.26301171549642</v>
      </c>
      <c r="N1725">
        <v>10825.21763375169</v>
      </c>
    </row>
    <row r="1726" spans="1:14" x14ac:dyDescent="0.25">
      <c r="A1726">
        <v>1725</v>
      </c>
      <c r="B1726" t="s">
        <v>22</v>
      </c>
      <c r="C1726" t="s">
        <v>38</v>
      </c>
      <c r="D1726" t="s">
        <v>21</v>
      </c>
      <c r="E1726" t="s">
        <v>40</v>
      </c>
      <c r="F1726" t="s">
        <v>18</v>
      </c>
      <c r="G1726">
        <v>813377.21313241532</v>
      </c>
      <c r="H1726">
        <v>478.3</v>
      </c>
      <c r="I1726">
        <v>478.3</v>
      </c>
      <c r="J1726">
        <v>478.3</v>
      </c>
      <c r="K1726">
        <v>478.3</v>
      </c>
      <c r="L1726">
        <v>1</v>
      </c>
      <c r="M1726">
        <v>11034.233187781931</v>
      </c>
      <c r="N1726">
        <v>813377.21349859657</v>
      </c>
    </row>
    <row r="1727" spans="1:14" x14ac:dyDescent="0.25">
      <c r="A1727">
        <v>1726</v>
      </c>
      <c r="B1727" t="s">
        <v>22</v>
      </c>
      <c r="C1727" t="s">
        <v>38</v>
      </c>
      <c r="D1727" t="s">
        <v>21</v>
      </c>
      <c r="E1727" t="s">
        <v>40</v>
      </c>
      <c r="F1727" t="s">
        <v>18</v>
      </c>
      <c r="G1727">
        <v>527855.38617005199</v>
      </c>
      <c r="H1727">
        <v>672</v>
      </c>
      <c r="I1727">
        <v>672</v>
      </c>
      <c r="J1727">
        <v>672</v>
      </c>
      <c r="K1727">
        <v>672</v>
      </c>
      <c r="L1727">
        <v>1</v>
      </c>
      <c r="M1727">
        <v>4311.8934205950727</v>
      </c>
      <c r="N1727">
        <v>527855.42754392466</v>
      </c>
    </row>
    <row r="1728" spans="1:14" x14ac:dyDescent="0.25">
      <c r="A1728">
        <v>1727</v>
      </c>
      <c r="B1728" t="s">
        <v>19</v>
      </c>
      <c r="C1728" t="s">
        <v>38</v>
      </c>
      <c r="D1728" t="s">
        <v>21</v>
      </c>
      <c r="E1728" t="s">
        <v>40</v>
      </c>
      <c r="F1728" t="s">
        <v>5</v>
      </c>
      <c r="G1728">
        <v>31686.203810665778</v>
      </c>
      <c r="H1728">
        <v>43</v>
      </c>
      <c r="I1728">
        <v>14.33333333333333</v>
      </c>
      <c r="J1728">
        <v>5</v>
      </c>
      <c r="K1728">
        <v>21</v>
      </c>
      <c r="L1728">
        <v>3</v>
      </c>
      <c r="M1728">
        <v>2479.449395609392</v>
      </c>
      <c r="N1728">
        <v>31686.182200415398</v>
      </c>
    </row>
    <row r="1729" spans="1:14" x14ac:dyDescent="0.25">
      <c r="A1729">
        <v>1728</v>
      </c>
      <c r="B1729" t="s">
        <v>19</v>
      </c>
      <c r="C1729" t="s">
        <v>38</v>
      </c>
      <c r="D1729" t="s">
        <v>34</v>
      </c>
      <c r="E1729" t="s">
        <v>40</v>
      </c>
      <c r="F1729" t="s">
        <v>5</v>
      </c>
      <c r="G1729">
        <v>8802.0553143279885</v>
      </c>
      <c r="H1729">
        <v>13.5</v>
      </c>
      <c r="I1729">
        <v>6.75</v>
      </c>
      <c r="J1729">
        <v>6</v>
      </c>
      <c r="K1729">
        <v>7.5</v>
      </c>
      <c r="L1729">
        <v>2</v>
      </c>
      <c r="M1729">
        <v>784.02336923829625</v>
      </c>
      <c r="N1729">
        <v>8802.0481208772871</v>
      </c>
    </row>
    <row r="1730" spans="1:14" x14ac:dyDescent="0.25">
      <c r="A1730">
        <v>1729</v>
      </c>
      <c r="B1730" t="s">
        <v>19</v>
      </c>
      <c r="C1730" t="s">
        <v>38</v>
      </c>
      <c r="D1730" t="s">
        <v>24</v>
      </c>
      <c r="E1730" t="s">
        <v>40</v>
      </c>
      <c r="F1730" t="s">
        <v>18</v>
      </c>
      <c r="G1730">
        <v>200003.8284482095</v>
      </c>
      <c r="H1730">
        <v>33</v>
      </c>
      <c r="I1730">
        <v>33</v>
      </c>
      <c r="J1730">
        <v>33</v>
      </c>
      <c r="K1730">
        <v>33</v>
      </c>
      <c r="L1730">
        <v>1</v>
      </c>
      <c r="M1730">
        <v>5855.2336868443836</v>
      </c>
      <c r="N1730">
        <v>200003.84041189149</v>
      </c>
    </row>
    <row r="1731" spans="1:14" x14ac:dyDescent="0.25">
      <c r="A1731">
        <v>1730</v>
      </c>
      <c r="B1731" t="s">
        <v>14</v>
      </c>
      <c r="C1731" t="s">
        <v>38</v>
      </c>
      <c r="D1731" t="s">
        <v>21</v>
      </c>
      <c r="E1731" t="s">
        <v>40</v>
      </c>
      <c r="F1731" t="s">
        <v>18</v>
      </c>
      <c r="G1731">
        <v>589598.64177942229</v>
      </c>
      <c r="H1731">
        <v>423.87</v>
      </c>
      <c r="I1731">
        <v>141.29</v>
      </c>
      <c r="J1731">
        <v>86</v>
      </c>
      <c r="K1731">
        <v>214.87</v>
      </c>
      <c r="L1731">
        <v>3</v>
      </c>
      <c r="M1731">
        <v>8761.8871565103054</v>
      </c>
      <c r="N1731">
        <v>589598.63620263617</v>
      </c>
    </row>
    <row r="1732" spans="1:14" x14ac:dyDescent="0.25">
      <c r="A1732">
        <v>1731</v>
      </c>
      <c r="B1732" t="s">
        <v>19</v>
      </c>
      <c r="C1732" t="s">
        <v>38</v>
      </c>
      <c r="D1732" t="s">
        <v>27</v>
      </c>
      <c r="E1732" t="s">
        <v>40</v>
      </c>
      <c r="F1732" t="s">
        <v>5</v>
      </c>
      <c r="G1732">
        <v>3012.685736227786</v>
      </c>
      <c r="H1732">
        <v>1.5</v>
      </c>
      <c r="I1732">
        <v>0.75</v>
      </c>
      <c r="J1732">
        <v>0.5</v>
      </c>
      <c r="K1732">
        <v>1</v>
      </c>
      <c r="L1732">
        <v>2</v>
      </c>
      <c r="M1732">
        <v>599.54241453562418</v>
      </c>
      <c r="N1732">
        <v>3012.6766741701222</v>
      </c>
    </row>
    <row r="1733" spans="1:14" x14ac:dyDescent="0.25">
      <c r="A1733">
        <v>1732</v>
      </c>
      <c r="B1733" t="s">
        <v>19</v>
      </c>
      <c r="C1733" t="s">
        <v>38</v>
      </c>
      <c r="D1733" t="s">
        <v>21</v>
      </c>
      <c r="E1733" t="s">
        <v>40</v>
      </c>
      <c r="F1733" t="s">
        <v>18</v>
      </c>
      <c r="G1733">
        <v>124003.876439739</v>
      </c>
      <c r="H1733">
        <v>30.8</v>
      </c>
      <c r="I1733">
        <v>7.7</v>
      </c>
      <c r="J1733">
        <v>4.5</v>
      </c>
      <c r="K1733">
        <v>10.9</v>
      </c>
      <c r="L1733">
        <v>4</v>
      </c>
      <c r="M1733">
        <v>5506.9145374968866</v>
      </c>
      <c r="N1733">
        <v>124003.86478136069</v>
      </c>
    </row>
    <row r="1734" spans="1:14" x14ac:dyDescent="0.25">
      <c r="A1734">
        <v>1733</v>
      </c>
      <c r="B1734" t="s">
        <v>19</v>
      </c>
      <c r="C1734" t="s">
        <v>38</v>
      </c>
      <c r="D1734" t="s">
        <v>21</v>
      </c>
      <c r="E1734" t="s">
        <v>40</v>
      </c>
      <c r="F1734" t="s">
        <v>5</v>
      </c>
      <c r="G1734">
        <v>23874.724932851681</v>
      </c>
      <c r="H1734">
        <v>15</v>
      </c>
      <c r="I1734">
        <v>15</v>
      </c>
      <c r="J1734">
        <v>15</v>
      </c>
      <c r="K1734">
        <v>15</v>
      </c>
      <c r="L1734">
        <v>1</v>
      </c>
      <c r="M1734">
        <v>728.25183019692815</v>
      </c>
      <c r="N1734">
        <v>23874.726174365838</v>
      </c>
    </row>
    <row r="1735" spans="1:14" x14ac:dyDescent="0.25">
      <c r="A1735">
        <v>1734</v>
      </c>
      <c r="B1735" t="s">
        <v>26</v>
      </c>
      <c r="C1735" t="s">
        <v>53</v>
      </c>
      <c r="D1735" t="s">
        <v>24</v>
      </c>
      <c r="E1735" t="s">
        <v>40</v>
      </c>
      <c r="F1735" t="s">
        <v>5</v>
      </c>
      <c r="G1735">
        <v>17092.21316693116</v>
      </c>
      <c r="H1735">
        <v>4.7</v>
      </c>
      <c r="I1735">
        <v>2.35</v>
      </c>
      <c r="J1735">
        <v>0.7</v>
      </c>
      <c r="K1735">
        <v>4</v>
      </c>
      <c r="L1735">
        <v>2</v>
      </c>
      <c r="M1735">
        <v>1017.803682908387</v>
      </c>
      <c r="N1735">
        <v>17092.21142660152</v>
      </c>
    </row>
    <row r="1736" spans="1:14" x14ac:dyDescent="0.25">
      <c r="A1736">
        <v>1735</v>
      </c>
      <c r="B1736" t="s">
        <v>19</v>
      </c>
      <c r="C1736" t="s">
        <v>53</v>
      </c>
      <c r="D1736" t="s">
        <v>16</v>
      </c>
      <c r="E1736" t="s">
        <v>40</v>
      </c>
      <c r="F1736" t="s">
        <v>5</v>
      </c>
      <c r="G1736">
        <v>8295.8068161472183</v>
      </c>
      <c r="H1736">
        <v>6</v>
      </c>
      <c r="I1736">
        <v>3</v>
      </c>
      <c r="J1736">
        <v>3</v>
      </c>
      <c r="K1736">
        <v>3</v>
      </c>
      <c r="L1736">
        <v>2</v>
      </c>
      <c r="M1736">
        <v>1973.053621332833</v>
      </c>
      <c r="N1736">
        <v>8295.8076551949889</v>
      </c>
    </row>
    <row r="1737" spans="1:14" x14ac:dyDescent="0.25">
      <c r="A1737">
        <v>1736</v>
      </c>
      <c r="B1737" t="s">
        <v>14</v>
      </c>
      <c r="C1737" t="s">
        <v>53</v>
      </c>
      <c r="D1737" t="s">
        <v>16</v>
      </c>
      <c r="E1737" t="s">
        <v>40</v>
      </c>
      <c r="F1737" t="s">
        <v>5</v>
      </c>
      <c r="G1737">
        <v>67280.575136209867</v>
      </c>
      <c r="H1737">
        <v>30</v>
      </c>
      <c r="I1737">
        <v>30</v>
      </c>
      <c r="J1737">
        <v>30</v>
      </c>
      <c r="K1737">
        <v>30</v>
      </c>
      <c r="L1737">
        <v>1</v>
      </c>
      <c r="M1737">
        <v>2590.7614086686249</v>
      </c>
      <c r="N1737">
        <v>67280.569650235018</v>
      </c>
    </row>
    <row r="1738" spans="1:14" x14ac:dyDescent="0.25">
      <c r="A1738">
        <v>1737</v>
      </c>
      <c r="B1738" t="s">
        <v>14</v>
      </c>
      <c r="C1738" t="s">
        <v>53</v>
      </c>
      <c r="D1738" t="s">
        <v>24</v>
      </c>
      <c r="E1738" t="s">
        <v>40</v>
      </c>
      <c r="F1738" t="s">
        <v>18</v>
      </c>
      <c r="G1738">
        <v>102936.13068840319</v>
      </c>
      <c r="H1738">
        <v>27</v>
      </c>
      <c r="I1738">
        <v>27</v>
      </c>
      <c r="J1738">
        <v>27</v>
      </c>
      <c r="K1738">
        <v>27</v>
      </c>
      <c r="L1738">
        <v>1</v>
      </c>
      <c r="M1738">
        <v>2407.722036516514</v>
      </c>
      <c r="N1738">
        <v>102936.1358927487</v>
      </c>
    </row>
    <row r="1739" spans="1:14" x14ac:dyDescent="0.25">
      <c r="A1739">
        <v>1738</v>
      </c>
      <c r="B1739" t="s">
        <v>14</v>
      </c>
      <c r="C1739" t="s">
        <v>53</v>
      </c>
      <c r="D1739" t="s">
        <v>24</v>
      </c>
      <c r="E1739" t="s">
        <v>40</v>
      </c>
      <c r="F1739" t="s">
        <v>18</v>
      </c>
      <c r="G1739">
        <v>46086.055141084667</v>
      </c>
      <c r="H1739">
        <v>12</v>
      </c>
      <c r="I1739">
        <v>12</v>
      </c>
      <c r="J1739">
        <v>12</v>
      </c>
      <c r="K1739">
        <v>12</v>
      </c>
      <c r="L1739">
        <v>1</v>
      </c>
      <c r="M1739">
        <v>1026.8393038964689</v>
      </c>
      <c r="N1739">
        <v>46086.046751816393</v>
      </c>
    </row>
    <row r="1740" spans="1:14" x14ac:dyDescent="0.25">
      <c r="A1740">
        <v>1739</v>
      </c>
      <c r="B1740" t="s">
        <v>14</v>
      </c>
      <c r="C1740" t="s">
        <v>38</v>
      </c>
      <c r="D1740" t="s">
        <v>21</v>
      </c>
      <c r="E1740" t="s">
        <v>40</v>
      </c>
      <c r="F1740" t="s">
        <v>5</v>
      </c>
      <c r="G1740">
        <v>1678772.7109175851</v>
      </c>
      <c r="H1740">
        <v>292</v>
      </c>
      <c r="I1740">
        <v>146</v>
      </c>
      <c r="J1740">
        <v>146</v>
      </c>
      <c r="K1740">
        <v>146</v>
      </c>
      <c r="L1740">
        <v>2</v>
      </c>
      <c r="M1740">
        <v>28118.689329917219</v>
      </c>
      <c r="N1740">
        <v>1678772.7022827161</v>
      </c>
    </row>
    <row r="1741" spans="1:14" x14ac:dyDescent="0.25">
      <c r="A1741">
        <v>1740</v>
      </c>
      <c r="B1741" t="s">
        <v>14</v>
      </c>
      <c r="C1741" t="s">
        <v>37</v>
      </c>
      <c r="D1741" t="s">
        <v>21</v>
      </c>
      <c r="E1741" t="s">
        <v>40</v>
      </c>
      <c r="F1741" t="s">
        <v>18</v>
      </c>
      <c r="G1741">
        <v>6843.0944530056486</v>
      </c>
      <c r="H1741">
        <v>62</v>
      </c>
      <c r="I1741">
        <v>62</v>
      </c>
      <c r="J1741">
        <v>62</v>
      </c>
      <c r="K1741">
        <v>62</v>
      </c>
      <c r="L1741">
        <v>1</v>
      </c>
      <c r="M1741">
        <v>352.97581926311813</v>
      </c>
      <c r="N1741">
        <v>6843.0944530074066</v>
      </c>
    </row>
    <row r="1742" spans="1:14" x14ac:dyDescent="0.25">
      <c r="A1742">
        <v>1741</v>
      </c>
      <c r="B1742" t="s">
        <v>14</v>
      </c>
      <c r="C1742" t="s">
        <v>37</v>
      </c>
      <c r="D1742" t="s">
        <v>27</v>
      </c>
      <c r="E1742" t="s">
        <v>40</v>
      </c>
      <c r="F1742" t="s">
        <v>18</v>
      </c>
      <c r="G1742">
        <v>12304.901773260181</v>
      </c>
      <c r="H1742">
        <v>36</v>
      </c>
      <c r="I1742">
        <v>36</v>
      </c>
      <c r="J1742">
        <v>36</v>
      </c>
      <c r="K1742">
        <v>36</v>
      </c>
      <c r="L1742">
        <v>1</v>
      </c>
      <c r="M1742">
        <v>858.2549329464473</v>
      </c>
      <c r="N1742">
        <v>12304.901767835299</v>
      </c>
    </row>
    <row r="1743" spans="1:14" x14ac:dyDescent="0.25">
      <c r="A1743">
        <v>1742</v>
      </c>
      <c r="B1743" t="s">
        <v>14</v>
      </c>
      <c r="C1743" t="s">
        <v>37</v>
      </c>
      <c r="D1743" t="s">
        <v>29</v>
      </c>
      <c r="E1743" t="s">
        <v>40</v>
      </c>
      <c r="F1743" t="s">
        <v>18</v>
      </c>
      <c r="G1743">
        <v>736.31398608987513</v>
      </c>
      <c r="H1743">
        <v>5</v>
      </c>
      <c r="I1743">
        <v>5</v>
      </c>
      <c r="J1743">
        <v>5</v>
      </c>
      <c r="K1743">
        <v>5</v>
      </c>
      <c r="L1743">
        <v>1</v>
      </c>
      <c r="M1743">
        <v>119.96337912232249</v>
      </c>
      <c r="N1743">
        <v>736.31500834361145</v>
      </c>
    </row>
    <row r="1744" spans="1:14" x14ac:dyDescent="0.25">
      <c r="A1744">
        <v>1743</v>
      </c>
      <c r="B1744" t="s">
        <v>14</v>
      </c>
      <c r="C1744" t="s">
        <v>38</v>
      </c>
      <c r="D1744" t="s">
        <v>21</v>
      </c>
      <c r="E1744" t="s">
        <v>40</v>
      </c>
      <c r="F1744" t="s">
        <v>18</v>
      </c>
      <c r="G1744">
        <v>221560.1511759689</v>
      </c>
      <c r="H1744">
        <v>116</v>
      </c>
      <c r="I1744">
        <v>58</v>
      </c>
      <c r="J1744">
        <v>58</v>
      </c>
      <c r="K1744">
        <v>58</v>
      </c>
      <c r="L1744">
        <v>2</v>
      </c>
      <c r="M1744">
        <v>2844.5612455526789</v>
      </c>
      <c r="N1744">
        <v>221560.15828641041</v>
      </c>
    </row>
    <row r="1745" spans="1:14" x14ac:dyDescent="0.25">
      <c r="A1745">
        <v>1744</v>
      </c>
      <c r="B1745" t="s">
        <v>14</v>
      </c>
      <c r="C1745" t="s">
        <v>38</v>
      </c>
      <c r="D1745" t="s">
        <v>21</v>
      </c>
      <c r="E1745" t="s">
        <v>40</v>
      </c>
      <c r="F1745" t="s">
        <v>18</v>
      </c>
      <c r="G1745">
        <v>458076.405317272</v>
      </c>
      <c r="H1745">
        <v>114</v>
      </c>
      <c r="I1745">
        <v>114</v>
      </c>
      <c r="J1745">
        <v>114</v>
      </c>
      <c r="K1745">
        <v>114</v>
      </c>
      <c r="L1745">
        <v>1</v>
      </c>
      <c r="M1745">
        <v>4586.3606470024224</v>
      </c>
      <c r="N1745">
        <v>458076.41060242912</v>
      </c>
    </row>
    <row r="1746" spans="1:14" x14ac:dyDescent="0.25">
      <c r="A1746">
        <v>1745</v>
      </c>
      <c r="B1746" t="s">
        <v>14</v>
      </c>
      <c r="C1746" t="s">
        <v>38</v>
      </c>
      <c r="D1746" t="s">
        <v>24</v>
      </c>
      <c r="E1746" t="s">
        <v>40</v>
      </c>
      <c r="F1746" t="s">
        <v>18</v>
      </c>
      <c r="G1746">
        <v>2818.8744005602261</v>
      </c>
      <c r="H1746">
        <v>35</v>
      </c>
      <c r="I1746">
        <v>35</v>
      </c>
      <c r="J1746">
        <v>35</v>
      </c>
      <c r="K1746">
        <v>35</v>
      </c>
      <c r="L1746">
        <v>1</v>
      </c>
      <c r="M1746">
        <v>287.03140881463798</v>
      </c>
      <c r="N1746">
        <v>2818.8735538697679</v>
      </c>
    </row>
    <row r="1747" spans="1:14" x14ac:dyDescent="0.25">
      <c r="A1747">
        <v>1746</v>
      </c>
      <c r="B1747" t="s">
        <v>14</v>
      </c>
      <c r="C1747" t="s">
        <v>38</v>
      </c>
      <c r="D1747" t="s">
        <v>21</v>
      </c>
      <c r="E1747" t="s">
        <v>40</v>
      </c>
      <c r="F1747" t="s">
        <v>18</v>
      </c>
      <c r="G1747">
        <v>17211.877448347419</v>
      </c>
      <c r="H1747">
        <v>1</v>
      </c>
      <c r="I1747">
        <v>1</v>
      </c>
      <c r="J1747">
        <v>1</v>
      </c>
      <c r="K1747">
        <v>1</v>
      </c>
      <c r="L1747">
        <v>1</v>
      </c>
      <c r="M1747">
        <v>914.80415225461434</v>
      </c>
      <c r="N1747">
        <v>17211.876288596392</v>
      </c>
    </row>
    <row r="1748" spans="1:14" x14ac:dyDescent="0.25">
      <c r="A1748">
        <v>1747</v>
      </c>
      <c r="B1748" t="s">
        <v>14</v>
      </c>
      <c r="C1748" t="s">
        <v>38</v>
      </c>
      <c r="D1748" t="s">
        <v>21</v>
      </c>
      <c r="E1748" t="s">
        <v>40</v>
      </c>
      <c r="F1748" t="s">
        <v>18</v>
      </c>
      <c r="G1748">
        <v>42680.588079617577</v>
      </c>
      <c r="H1748">
        <v>2</v>
      </c>
      <c r="I1748">
        <v>2</v>
      </c>
      <c r="J1748">
        <v>2</v>
      </c>
      <c r="K1748">
        <v>2</v>
      </c>
      <c r="L1748">
        <v>1</v>
      </c>
      <c r="M1748">
        <v>1105.976562582005</v>
      </c>
      <c r="N1748">
        <v>42680.590493910728</v>
      </c>
    </row>
    <row r="1749" spans="1:14" x14ac:dyDescent="0.25">
      <c r="A1749">
        <v>1748</v>
      </c>
      <c r="B1749" t="s">
        <v>14</v>
      </c>
      <c r="C1749" t="s">
        <v>38</v>
      </c>
      <c r="D1749" t="s">
        <v>21</v>
      </c>
      <c r="E1749" t="s">
        <v>40</v>
      </c>
      <c r="F1749" t="s">
        <v>18</v>
      </c>
      <c r="G1749">
        <v>735329.50987011753</v>
      </c>
      <c r="H1749">
        <v>74</v>
      </c>
      <c r="I1749">
        <v>74</v>
      </c>
      <c r="J1749">
        <v>74</v>
      </c>
      <c r="K1749">
        <v>74</v>
      </c>
      <c r="L1749">
        <v>1</v>
      </c>
      <c r="M1749">
        <v>8834.5381910485958</v>
      </c>
      <c r="N1749">
        <v>735329.50875848997</v>
      </c>
    </row>
    <row r="1750" spans="1:14" x14ac:dyDescent="0.25">
      <c r="A1750">
        <v>1749</v>
      </c>
      <c r="B1750" t="s">
        <v>14</v>
      </c>
      <c r="C1750" t="s">
        <v>38</v>
      </c>
      <c r="D1750" t="s">
        <v>21</v>
      </c>
      <c r="E1750" t="s">
        <v>40</v>
      </c>
      <c r="F1750" t="s">
        <v>18</v>
      </c>
      <c r="G1750">
        <v>376064.78334890283</v>
      </c>
      <c r="H1750">
        <v>10</v>
      </c>
      <c r="I1750">
        <v>10</v>
      </c>
      <c r="J1750">
        <v>10</v>
      </c>
      <c r="K1750">
        <v>10</v>
      </c>
      <c r="L1750">
        <v>1</v>
      </c>
      <c r="M1750">
        <v>11203.905282835651</v>
      </c>
      <c r="N1750">
        <v>376064.79040595068</v>
      </c>
    </row>
    <row r="1751" spans="1:14" x14ac:dyDescent="0.25">
      <c r="A1751">
        <v>1750</v>
      </c>
      <c r="B1751" t="s">
        <v>14</v>
      </c>
      <c r="C1751" t="s">
        <v>37</v>
      </c>
      <c r="D1751" t="s">
        <v>21</v>
      </c>
      <c r="E1751" t="s">
        <v>40</v>
      </c>
      <c r="F1751" t="s">
        <v>5</v>
      </c>
      <c r="G1751">
        <v>238284.99403967429</v>
      </c>
      <c r="H1751">
        <v>25</v>
      </c>
      <c r="I1751">
        <v>25</v>
      </c>
      <c r="J1751">
        <v>25</v>
      </c>
      <c r="K1751">
        <v>25</v>
      </c>
      <c r="L1751">
        <v>1</v>
      </c>
      <c r="M1751">
        <v>6143.6628770322659</v>
      </c>
      <c r="N1751">
        <v>238284.99906859829</v>
      </c>
    </row>
    <row r="1752" spans="1:14" x14ac:dyDescent="0.25">
      <c r="A1752">
        <v>1751</v>
      </c>
      <c r="B1752" t="s">
        <v>14</v>
      </c>
      <c r="C1752" t="s">
        <v>37</v>
      </c>
      <c r="D1752" t="s">
        <v>29</v>
      </c>
      <c r="E1752" t="s">
        <v>40</v>
      </c>
      <c r="F1752" t="s">
        <v>18</v>
      </c>
      <c r="G1752">
        <v>616.34558151476188</v>
      </c>
      <c r="H1752">
        <v>30</v>
      </c>
      <c r="I1752">
        <v>30</v>
      </c>
      <c r="J1752">
        <v>30</v>
      </c>
      <c r="K1752">
        <v>30</v>
      </c>
      <c r="L1752">
        <v>1</v>
      </c>
      <c r="M1752">
        <v>98.616804830335482</v>
      </c>
      <c r="N1752">
        <v>616.34558151614601</v>
      </c>
    </row>
    <row r="1753" spans="1:14" x14ac:dyDescent="0.25">
      <c r="A1753">
        <v>1752</v>
      </c>
      <c r="B1753" t="s">
        <v>14</v>
      </c>
      <c r="C1753" t="s">
        <v>37</v>
      </c>
      <c r="D1753" t="s">
        <v>29</v>
      </c>
      <c r="E1753" t="s">
        <v>40</v>
      </c>
      <c r="F1753" t="s">
        <v>5</v>
      </c>
      <c r="G1753">
        <v>607.07080371303027</v>
      </c>
      <c r="H1753">
        <v>2</v>
      </c>
      <c r="I1753">
        <v>2</v>
      </c>
      <c r="J1753">
        <v>2</v>
      </c>
      <c r="K1753">
        <v>2</v>
      </c>
      <c r="L1753">
        <v>1</v>
      </c>
      <c r="M1753">
        <v>216.3968251058439</v>
      </c>
      <c r="N1753">
        <v>607.0708037099688</v>
      </c>
    </row>
    <row r="1754" spans="1:14" x14ac:dyDescent="0.25">
      <c r="A1754">
        <v>1753</v>
      </c>
      <c r="B1754" t="s">
        <v>14</v>
      </c>
      <c r="C1754" t="s">
        <v>37</v>
      </c>
      <c r="D1754" t="s">
        <v>21</v>
      </c>
      <c r="E1754" t="s">
        <v>40</v>
      </c>
      <c r="F1754" t="s">
        <v>5</v>
      </c>
      <c r="G1754">
        <v>74950.647139736087</v>
      </c>
      <c r="H1754">
        <v>130</v>
      </c>
      <c r="I1754">
        <v>43.333333333333343</v>
      </c>
      <c r="J1754">
        <v>30</v>
      </c>
      <c r="K1754">
        <v>50</v>
      </c>
      <c r="L1754">
        <v>3</v>
      </c>
      <c r="M1754">
        <v>1263.220952576105</v>
      </c>
      <c r="N1754">
        <v>74950.647306175131</v>
      </c>
    </row>
    <row r="1755" spans="1:14" x14ac:dyDescent="0.25">
      <c r="A1755">
        <v>1754</v>
      </c>
      <c r="B1755" t="s">
        <v>14</v>
      </c>
      <c r="C1755" t="s">
        <v>37</v>
      </c>
      <c r="D1755" t="s">
        <v>21</v>
      </c>
      <c r="E1755" t="s">
        <v>40</v>
      </c>
      <c r="F1755" t="s">
        <v>5</v>
      </c>
      <c r="G1755">
        <v>126621.64588245749</v>
      </c>
      <c r="H1755">
        <v>21</v>
      </c>
      <c r="I1755">
        <v>21</v>
      </c>
      <c r="J1755">
        <v>21</v>
      </c>
      <c r="K1755">
        <v>21</v>
      </c>
      <c r="L1755">
        <v>1</v>
      </c>
      <c r="M1755">
        <v>1768.051956050663</v>
      </c>
      <c r="N1755">
        <v>126621.6479097461</v>
      </c>
    </row>
    <row r="1756" spans="1:14" x14ac:dyDescent="0.25">
      <c r="A1756">
        <v>1755</v>
      </c>
      <c r="B1756" t="s">
        <v>14</v>
      </c>
      <c r="C1756" t="s">
        <v>37</v>
      </c>
      <c r="D1756" t="s">
        <v>21</v>
      </c>
      <c r="E1756" t="s">
        <v>40</v>
      </c>
      <c r="F1756" t="s">
        <v>18</v>
      </c>
      <c r="G1756">
        <v>8219.5657900902625</v>
      </c>
      <c r="H1756">
        <v>27</v>
      </c>
      <c r="I1756">
        <v>27</v>
      </c>
      <c r="J1756">
        <v>27</v>
      </c>
      <c r="K1756">
        <v>27</v>
      </c>
      <c r="L1756">
        <v>1</v>
      </c>
      <c r="M1756">
        <v>417.17893391064058</v>
      </c>
      <c r="N1756">
        <v>8219.5657900930382</v>
      </c>
    </row>
    <row r="1757" spans="1:14" x14ac:dyDescent="0.25">
      <c r="A1757">
        <v>1756</v>
      </c>
      <c r="B1757" t="s">
        <v>14</v>
      </c>
      <c r="C1757" t="s">
        <v>37</v>
      </c>
      <c r="D1757" t="s">
        <v>21</v>
      </c>
      <c r="E1757" t="s">
        <v>40</v>
      </c>
      <c r="F1757" t="s">
        <v>18</v>
      </c>
      <c r="G1757">
        <v>2342.4216280520432</v>
      </c>
      <c r="H1757">
        <v>2</v>
      </c>
      <c r="I1757">
        <v>2</v>
      </c>
      <c r="J1757">
        <v>2</v>
      </c>
      <c r="K1757">
        <v>2</v>
      </c>
      <c r="L1757">
        <v>1</v>
      </c>
      <c r="M1757">
        <v>218.33910894232781</v>
      </c>
      <c r="N1757">
        <v>2342.422918839251</v>
      </c>
    </row>
    <row r="1758" spans="1:14" x14ac:dyDescent="0.25">
      <c r="A1758">
        <v>1757</v>
      </c>
      <c r="B1758" t="s">
        <v>14</v>
      </c>
      <c r="C1758" t="s">
        <v>37</v>
      </c>
      <c r="D1758" t="s">
        <v>21</v>
      </c>
      <c r="E1758" t="s">
        <v>40</v>
      </c>
      <c r="F1758" t="s">
        <v>5</v>
      </c>
      <c r="G1758">
        <v>9646.9295897883876</v>
      </c>
      <c r="H1758">
        <v>8</v>
      </c>
      <c r="I1758">
        <v>4</v>
      </c>
      <c r="J1758">
        <v>4</v>
      </c>
      <c r="K1758">
        <v>4</v>
      </c>
      <c r="L1758">
        <v>2</v>
      </c>
      <c r="M1758">
        <v>732.09052568216407</v>
      </c>
      <c r="N1758">
        <v>9646.9282144651534</v>
      </c>
    </row>
    <row r="1759" spans="1:14" x14ac:dyDescent="0.25">
      <c r="A1759">
        <v>1758</v>
      </c>
      <c r="B1759" t="s">
        <v>14</v>
      </c>
      <c r="C1759" t="s">
        <v>37</v>
      </c>
      <c r="D1759" t="s">
        <v>21</v>
      </c>
      <c r="E1759" t="s">
        <v>40</v>
      </c>
      <c r="F1759" t="s">
        <v>5</v>
      </c>
      <c r="G1759">
        <v>112995.68221495859</v>
      </c>
      <c r="H1759">
        <v>5</v>
      </c>
      <c r="I1759">
        <v>5</v>
      </c>
      <c r="J1759">
        <v>5</v>
      </c>
      <c r="K1759">
        <v>5</v>
      </c>
      <c r="L1759">
        <v>1</v>
      </c>
      <c r="M1759">
        <v>3952.0914885445559</v>
      </c>
      <c r="N1759">
        <v>112995.6837601619</v>
      </c>
    </row>
    <row r="1760" spans="1:14" x14ac:dyDescent="0.25">
      <c r="A1760">
        <v>1759</v>
      </c>
      <c r="B1760" t="s">
        <v>14</v>
      </c>
      <c r="C1760" t="s">
        <v>37</v>
      </c>
      <c r="D1760" t="s">
        <v>21</v>
      </c>
      <c r="E1760" t="s">
        <v>40</v>
      </c>
      <c r="F1760" t="s">
        <v>5</v>
      </c>
      <c r="G1760">
        <v>192851.8609572335</v>
      </c>
      <c r="H1760">
        <v>5</v>
      </c>
      <c r="I1760">
        <v>5</v>
      </c>
      <c r="J1760">
        <v>5</v>
      </c>
      <c r="K1760">
        <v>5</v>
      </c>
      <c r="L1760">
        <v>1</v>
      </c>
      <c r="M1760">
        <v>3108.5532518861032</v>
      </c>
      <c r="N1760">
        <v>192851.85602320181</v>
      </c>
    </row>
    <row r="1761" spans="1:14" x14ac:dyDescent="0.25">
      <c r="A1761">
        <v>1760</v>
      </c>
      <c r="B1761" t="s">
        <v>14</v>
      </c>
      <c r="C1761" t="s">
        <v>37</v>
      </c>
      <c r="D1761" t="s">
        <v>24</v>
      </c>
      <c r="E1761" t="s">
        <v>40</v>
      </c>
      <c r="F1761" t="s">
        <v>18</v>
      </c>
      <c r="G1761">
        <v>8871.3558332267967</v>
      </c>
      <c r="H1761">
        <v>3</v>
      </c>
      <c r="I1761">
        <v>3</v>
      </c>
      <c r="J1761">
        <v>3</v>
      </c>
      <c r="K1761">
        <v>3</v>
      </c>
      <c r="L1761">
        <v>1</v>
      </c>
      <c r="M1761">
        <v>416.96399947379359</v>
      </c>
      <c r="N1761">
        <v>8871.3548890427719</v>
      </c>
    </row>
    <row r="1762" spans="1:14" x14ac:dyDescent="0.25">
      <c r="A1762">
        <v>1761</v>
      </c>
      <c r="B1762" t="s">
        <v>14</v>
      </c>
      <c r="C1762" t="s">
        <v>37</v>
      </c>
      <c r="D1762" t="s">
        <v>21</v>
      </c>
      <c r="E1762" t="s">
        <v>40</v>
      </c>
      <c r="F1762" t="s">
        <v>18</v>
      </c>
      <c r="G1762">
        <v>23389.414082278861</v>
      </c>
      <c r="H1762">
        <v>10</v>
      </c>
      <c r="I1762">
        <v>10</v>
      </c>
      <c r="J1762">
        <v>10</v>
      </c>
      <c r="K1762">
        <v>10</v>
      </c>
      <c r="L1762">
        <v>1</v>
      </c>
      <c r="M1762">
        <v>621.18893749514564</v>
      </c>
      <c r="N1762">
        <v>23389.415465660371</v>
      </c>
    </row>
    <row r="1763" spans="1:14" x14ac:dyDescent="0.25">
      <c r="A1763">
        <v>1762</v>
      </c>
      <c r="B1763" t="s">
        <v>19</v>
      </c>
      <c r="C1763" t="s">
        <v>53</v>
      </c>
      <c r="D1763" t="s">
        <v>21</v>
      </c>
      <c r="E1763" t="s">
        <v>40</v>
      </c>
      <c r="F1763" t="s">
        <v>5</v>
      </c>
      <c r="G1763">
        <v>10142.44727417256</v>
      </c>
      <c r="H1763">
        <v>10.5</v>
      </c>
      <c r="I1763">
        <v>1.166666666666667</v>
      </c>
      <c r="J1763">
        <v>0.5</v>
      </c>
      <c r="K1763">
        <v>3</v>
      </c>
      <c r="L1763">
        <v>9</v>
      </c>
      <c r="M1763">
        <v>865.2807042517627</v>
      </c>
      <c r="N1763">
        <v>10142.44743320073</v>
      </c>
    </row>
    <row r="1764" spans="1:14" x14ac:dyDescent="0.25">
      <c r="A1764">
        <v>1763</v>
      </c>
      <c r="B1764" t="s">
        <v>14</v>
      </c>
      <c r="C1764" t="s">
        <v>53</v>
      </c>
      <c r="D1764" t="s">
        <v>24</v>
      </c>
      <c r="E1764" t="s">
        <v>40</v>
      </c>
      <c r="F1764" t="s">
        <v>5</v>
      </c>
      <c r="G1764">
        <v>9500.6355345622378</v>
      </c>
      <c r="H1764">
        <v>7.5</v>
      </c>
      <c r="I1764">
        <v>2.5</v>
      </c>
      <c r="J1764">
        <v>2.5</v>
      </c>
      <c r="K1764">
        <v>2.5</v>
      </c>
      <c r="L1764">
        <v>3</v>
      </c>
      <c r="M1764">
        <v>556.92363984612177</v>
      </c>
      <c r="N1764">
        <v>9500.6342808048321</v>
      </c>
    </row>
    <row r="1765" spans="1:14" x14ac:dyDescent="0.25">
      <c r="A1765">
        <v>1764</v>
      </c>
      <c r="B1765" t="s">
        <v>14</v>
      </c>
      <c r="C1765" t="s">
        <v>53</v>
      </c>
      <c r="D1765" t="s">
        <v>21</v>
      </c>
      <c r="E1765" t="s">
        <v>40</v>
      </c>
      <c r="F1765" t="s">
        <v>5</v>
      </c>
      <c r="G1765">
        <v>7945.8910515414436</v>
      </c>
      <c r="H1765">
        <v>11.1</v>
      </c>
      <c r="I1765">
        <v>3.7000000000000011</v>
      </c>
      <c r="J1765">
        <v>3.7</v>
      </c>
      <c r="K1765">
        <v>3.7</v>
      </c>
      <c r="L1765">
        <v>3</v>
      </c>
      <c r="M1765">
        <v>522.29921418661149</v>
      </c>
      <c r="N1765">
        <v>7945.8931775767423</v>
      </c>
    </row>
    <row r="1766" spans="1:14" x14ac:dyDescent="0.25">
      <c r="A1766">
        <v>1765</v>
      </c>
      <c r="B1766" t="s">
        <v>14</v>
      </c>
      <c r="C1766" t="s">
        <v>53</v>
      </c>
      <c r="D1766" t="s">
        <v>21</v>
      </c>
      <c r="E1766" t="s">
        <v>40</v>
      </c>
      <c r="F1766" t="s">
        <v>5</v>
      </c>
      <c r="G1766">
        <v>21578.61945600919</v>
      </c>
      <c r="H1766">
        <v>78.900000000000006</v>
      </c>
      <c r="I1766">
        <v>26.3</v>
      </c>
      <c r="J1766">
        <v>26.3</v>
      </c>
      <c r="K1766">
        <v>26.3</v>
      </c>
      <c r="L1766">
        <v>3</v>
      </c>
      <c r="M1766">
        <v>1116.7178365714781</v>
      </c>
      <c r="N1766">
        <v>21578.623114264879</v>
      </c>
    </row>
    <row r="1767" spans="1:14" x14ac:dyDescent="0.25">
      <c r="A1767">
        <v>1766</v>
      </c>
      <c r="B1767" t="s">
        <v>22</v>
      </c>
      <c r="G1767">
        <v>166.91866028680619</v>
      </c>
      <c r="H1767">
        <v>1</v>
      </c>
      <c r="I1767">
        <v>0.5</v>
      </c>
      <c r="J1767">
        <v>0.5</v>
      </c>
      <c r="K1767">
        <v>0.5</v>
      </c>
      <c r="L1767">
        <v>2</v>
      </c>
      <c r="M1767">
        <v>649.71596547107697</v>
      </c>
      <c r="N1767">
        <v>166.91908843472231</v>
      </c>
    </row>
    <row r="1768" spans="1:14" x14ac:dyDescent="0.25">
      <c r="A1768">
        <v>1767</v>
      </c>
      <c r="G1768">
        <v>12817.16250363299</v>
      </c>
      <c r="H1768">
        <v>11.1</v>
      </c>
      <c r="I1768">
        <v>1.85</v>
      </c>
      <c r="J1768">
        <v>0.1</v>
      </c>
      <c r="K1768">
        <v>9</v>
      </c>
      <c r="L1768">
        <v>6</v>
      </c>
      <c r="M1768">
        <v>9155.7586234725713</v>
      </c>
      <c r="N1768">
        <v>12817.168439530251</v>
      </c>
    </row>
    <row r="1769" spans="1:14" x14ac:dyDescent="0.25">
      <c r="A1769">
        <v>1768</v>
      </c>
      <c r="G1769">
        <v>4885.6243139278313</v>
      </c>
      <c r="H1769">
        <v>11.4</v>
      </c>
      <c r="I1769">
        <v>1.9</v>
      </c>
      <c r="J1769">
        <v>0.4</v>
      </c>
      <c r="K1769">
        <v>3</v>
      </c>
      <c r="L1769">
        <v>6</v>
      </c>
      <c r="M1769">
        <v>10156.40147801696</v>
      </c>
      <c r="N1769">
        <v>4885.6549696450438</v>
      </c>
    </row>
    <row r="1770" spans="1:14" x14ac:dyDescent="0.25">
      <c r="A1770">
        <v>1769</v>
      </c>
      <c r="B1770" t="s">
        <v>19</v>
      </c>
      <c r="C1770" t="s">
        <v>43</v>
      </c>
      <c r="D1770" t="s">
        <v>21</v>
      </c>
      <c r="E1770" t="s">
        <v>31</v>
      </c>
      <c r="F1770" t="s">
        <v>5</v>
      </c>
      <c r="G1770">
        <v>635.64749959262531</v>
      </c>
      <c r="H1770">
        <v>15.2</v>
      </c>
      <c r="I1770">
        <v>1.3818181818181821</v>
      </c>
      <c r="J1770">
        <v>0.7</v>
      </c>
      <c r="K1770">
        <v>3.3</v>
      </c>
      <c r="L1770">
        <v>11</v>
      </c>
      <c r="M1770">
        <v>100.08604348957211</v>
      </c>
      <c r="N1770">
        <v>635.64733800889735</v>
      </c>
    </row>
    <row r="1771" spans="1:14" x14ac:dyDescent="0.25">
      <c r="A1771">
        <v>1770</v>
      </c>
      <c r="B1771" t="s">
        <v>22</v>
      </c>
      <c r="C1771" t="s">
        <v>45</v>
      </c>
      <c r="D1771" t="s">
        <v>24</v>
      </c>
      <c r="E1771" t="s">
        <v>31</v>
      </c>
      <c r="F1771" t="s">
        <v>5</v>
      </c>
      <c r="G1771">
        <v>153.318410946819</v>
      </c>
      <c r="H1771">
        <v>123.19</v>
      </c>
      <c r="I1771">
        <v>7.2464705882352938</v>
      </c>
      <c r="J1771">
        <v>0.3</v>
      </c>
      <c r="K1771">
        <v>19</v>
      </c>
      <c r="L1771">
        <v>17</v>
      </c>
      <c r="M1771">
        <v>251.57986264799001</v>
      </c>
      <c r="N1771">
        <v>153.31751779257189</v>
      </c>
    </row>
    <row r="1772" spans="1:14" x14ac:dyDescent="0.25">
      <c r="A1772">
        <v>1771</v>
      </c>
      <c r="B1772" t="s">
        <v>26</v>
      </c>
      <c r="C1772" t="s">
        <v>45</v>
      </c>
      <c r="D1772" t="s">
        <v>21</v>
      </c>
      <c r="E1772" t="s">
        <v>31</v>
      </c>
      <c r="F1772" t="s">
        <v>5</v>
      </c>
      <c r="G1772">
        <v>110134.89026823451</v>
      </c>
      <c r="H1772">
        <v>190.8</v>
      </c>
      <c r="I1772">
        <v>95.399999999999991</v>
      </c>
      <c r="J1772">
        <v>52.23</v>
      </c>
      <c r="K1772">
        <v>138.57</v>
      </c>
      <c r="L1772">
        <v>2</v>
      </c>
      <c r="M1772">
        <v>4104.1115811709506</v>
      </c>
      <c r="N1772">
        <v>110134.88210104989</v>
      </c>
    </row>
    <row r="1773" spans="1:14" x14ac:dyDescent="0.25">
      <c r="A1773">
        <v>1772</v>
      </c>
      <c r="B1773" t="s">
        <v>26</v>
      </c>
      <c r="C1773" t="s">
        <v>45</v>
      </c>
      <c r="D1773" t="s">
        <v>27</v>
      </c>
      <c r="E1773" t="s">
        <v>31</v>
      </c>
      <c r="F1773" t="s">
        <v>5</v>
      </c>
      <c r="G1773">
        <v>9284.3732398432676</v>
      </c>
      <c r="H1773">
        <v>13.31</v>
      </c>
      <c r="I1773">
        <v>1.331</v>
      </c>
      <c r="J1773">
        <v>0.1</v>
      </c>
      <c r="K1773">
        <v>4.5</v>
      </c>
      <c r="L1773">
        <v>10</v>
      </c>
      <c r="M1773">
        <v>813.15026191848085</v>
      </c>
      <c r="N1773">
        <v>9284.3745521653109</v>
      </c>
    </row>
    <row r="1774" spans="1:14" x14ac:dyDescent="0.25">
      <c r="A1774">
        <v>1773</v>
      </c>
      <c r="B1774" t="s">
        <v>22</v>
      </c>
      <c r="C1774" t="s">
        <v>45</v>
      </c>
      <c r="D1774" t="s">
        <v>16</v>
      </c>
      <c r="E1774" t="s">
        <v>31</v>
      </c>
      <c r="F1774" t="s">
        <v>18</v>
      </c>
      <c r="G1774">
        <v>1302.360670652402</v>
      </c>
      <c r="H1774">
        <v>0.65</v>
      </c>
      <c r="I1774">
        <v>0.65</v>
      </c>
      <c r="J1774">
        <v>0.65</v>
      </c>
      <c r="K1774">
        <v>0.65</v>
      </c>
      <c r="L1774">
        <v>1</v>
      </c>
      <c r="M1774">
        <v>3053.7374000640798</v>
      </c>
      <c r="N1774">
        <v>1302.361449856478</v>
      </c>
    </row>
    <row r="1775" spans="1:14" x14ac:dyDescent="0.25">
      <c r="A1775">
        <v>1774</v>
      </c>
      <c r="B1775" t="s">
        <v>19</v>
      </c>
      <c r="C1775" t="s">
        <v>45</v>
      </c>
      <c r="D1775" t="s">
        <v>16</v>
      </c>
      <c r="E1775" t="s">
        <v>31</v>
      </c>
      <c r="F1775" t="s">
        <v>18</v>
      </c>
      <c r="G1775">
        <v>6667.1823256105708</v>
      </c>
      <c r="H1775">
        <v>4</v>
      </c>
      <c r="I1775">
        <v>4</v>
      </c>
      <c r="J1775">
        <v>4</v>
      </c>
      <c r="K1775">
        <v>4</v>
      </c>
      <c r="L1775">
        <v>1</v>
      </c>
      <c r="M1775">
        <v>2111.2935938834921</v>
      </c>
      <c r="N1775">
        <v>6667.1797124542918</v>
      </c>
    </row>
    <row r="1776" spans="1:14" x14ac:dyDescent="0.25">
      <c r="A1776">
        <v>1775</v>
      </c>
      <c r="B1776" t="s">
        <v>26</v>
      </c>
      <c r="C1776" t="s">
        <v>45</v>
      </c>
      <c r="D1776" t="s">
        <v>27</v>
      </c>
      <c r="E1776" t="s">
        <v>31</v>
      </c>
      <c r="F1776" t="s">
        <v>5</v>
      </c>
      <c r="G1776">
        <v>3017.872709941847</v>
      </c>
      <c r="H1776">
        <v>3.2</v>
      </c>
      <c r="I1776">
        <v>3.2</v>
      </c>
      <c r="J1776">
        <v>3.2</v>
      </c>
      <c r="K1776">
        <v>3.2</v>
      </c>
      <c r="L1776">
        <v>1</v>
      </c>
      <c r="M1776">
        <v>467.27077310872693</v>
      </c>
      <c r="N1776">
        <v>3017.8717690963381</v>
      </c>
    </row>
    <row r="1777" spans="1:14" x14ac:dyDescent="0.25">
      <c r="A1777">
        <v>1776</v>
      </c>
      <c r="B1777" t="s">
        <v>26</v>
      </c>
      <c r="C1777" t="s">
        <v>45</v>
      </c>
      <c r="D1777" t="s">
        <v>24</v>
      </c>
      <c r="E1777" t="s">
        <v>31</v>
      </c>
      <c r="F1777" t="s">
        <v>5</v>
      </c>
      <c r="G1777">
        <v>33840.342409538767</v>
      </c>
      <c r="H1777">
        <v>19.8</v>
      </c>
      <c r="I1777">
        <v>19.8</v>
      </c>
      <c r="J1777">
        <v>19.8</v>
      </c>
      <c r="K1777">
        <v>19.8</v>
      </c>
      <c r="L1777">
        <v>1</v>
      </c>
      <c r="M1777">
        <v>915.25436019851008</v>
      </c>
      <c r="N1777">
        <v>33840.339018476741</v>
      </c>
    </row>
    <row r="1778" spans="1:14" x14ac:dyDescent="0.25">
      <c r="A1778">
        <v>1777</v>
      </c>
      <c r="B1778" t="s">
        <v>19</v>
      </c>
      <c r="C1778" t="s">
        <v>45</v>
      </c>
      <c r="D1778" t="s">
        <v>16</v>
      </c>
      <c r="E1778" t="s">
        <v>31</v>
      </c>
      <c r="F1778" t="s">
        <v>5</v>
      </c>
      <c r="G1778">
        <v>6150.9536208153522</v>
      </c>
      <c r="H1778">
        <v>90</v>
      </c>
      <c r="I1778">
        <v>90</v>
      </c>
      <c r="J1778">
        <v>90</v>
      </c>
      <c r="K1778">
        <v>90</v>
      </c>
      <c r="L1778">
        <v>1</v>
      </c>
      <c r="M1778">
        <v>2077.9808791709638</v>
      </c>
      <c r="N1778">
        <v>6150.9526739433941</v>
      </c>
    </row>
    <row r="1779" spans="1:14" x14ac:dyDescent="0.25">
      <c r="A1779">
        <v>1778</v>
      </c>
      <c r="B1779" t="s">
        <v>19</v>
      </c>
      <c r="C1779" t="s">
        <v>45</v>
      </c>
      <c r="D1779" t="s">
        <v>16</v>
      </c>
      <c r="E1779" t="s">
        <v>31</v>
      </c>
      <c r="F1779" t="s">
        <v>18</v>
      </c>
      <c r="G1779">
        <v>6616.2588080258911</v>
      </c>
      <c r="H1779">
        <v>396.7</v>
      </c>
      <c r="I1779">
        <v>2.2412429378531069</v>
      </c>
      <c r="J1779">
        <v>0.2</v>
      </c>
      <c r="K1779">
        <v>22</v>
      </c>
      <c r="L1779">
        <v>177</v>
      </c>
      <c r="M1779">
        <v>13413.24008141249</v>
      </c>
      <c r="N1779">
        <v>6616.2552998154351</v>
      </c>
    </row>
    <row r="1780" spans="1:14" x14ac:dyDescent="0.25">
      <c r="A1780">
        <v>1779</v>
      </c>
      <c r="B1780" t="s">
        <v>19</v>
      </c>
      <c r="C1780" t="s">
        <v>45</v>
      </c>
      <c r="D1780" t="s">
        <v>16</v>
      </c>
      <c r="E1780" t="s">
        <v>31</v>
      </c>
      <c r="F1780" t="s">
        <v>18</v>
      </c>
      <c r="G1780">
        <v>6211.3383613431761</v>
      </c>
      <c r="H1780">
        <v>0.1</v>
      </c>
      <c r="I1780">
        <v>0.1</v>
      </c>
      <c r="J1780">
        <v>0.1</v>
      </c>
      <c r="K1780">
        <v>0.1</v>
      </c>
      <c r="L1780">
        <v>1</v>
      </c>
      <c r="M1780">
        <v>12607.536405152059</v>
      </c>
      <c r="N1780">
        <v>6211.3433410821262</v>
      </c>
    </row>
    <row r="1781" spans="1:14" x14ac:dyDescent="0.25">
      <c r="A1781">
        <v>1780</v>
      </c>
      <c r="B1781" t="s">
        <v>19</v>
      </c>
      <c r="C1781" t="s">
        <v>45</v>
      </c>
      <c r="D1781" t="s">
        <v>21</v>
      </c>
      <c r="E1781" t="s">
        <v>31</v>
      </c>
      <c r="F1781" t="s">
        <v>5</v>
      </c>
      <c r="G1781">
        <v>22103.58224640723</v>
      </c>
      <c r="H1781">
        <v>11.2</v>
      </c>
      <c r="I1781">
        <v>1.244444444444444</v>
      </c>
      <c r="J1781">
        <v>0.1</v>
      </c>
      <c r="K1781">
        <v>3</v>
      </c>
      <c r="L1781">
        <v>9</v>
      </c>
      <c r="M1781">
        <v>4464.3069951462967</v>
      </c>
      <c r="N1781">
        <v>22103.575967909801</v>
      </c>
    </row>
    <row r="1782" spans="1:14" x14ac:dyDescent="0.25">
      <c r="A1782">
        <v>1781</v>
      </c>
      <c r="B1782" t="s">
        <v>14</v>
      </c>
      <c r="C1782" t="s">
        <v>45</v>
      </c>
      <c r="D1782" t="s">
        <v>24</v>
      </c>
      <c r="E1782" t="s">
        <v>31</v>
      </c>
      <c r="F1782" t="s">
        <v>5</v>
      </c>
      <c r="G1782">
        <v>50603.405668601757</v>
      </c>
      <c r="H1782">
        <v>30</v>
      </c>
      <c r="I1782">
        <v>30</v>
      </c>
      <c r="J1782">
        <v>30</v>
      </c>
      <c r="K1782">
        <v>30</v>
      </c>
      <c r="L1782">
        <v>1</v>
      </c>
      <c r="M1782">
        <v>1726.085523718179</v>
      </c>
      <c r="N1782">
        <v>50603.418742452988</v>
      </c>
    </row>
    <row r="1783" spans="1:14" x14ac:dyDescent="0.25">
      <c r="A1783">
        <v>1782</v>
      </c>
      <c r="B1783" t="s">
        <v>26</v>
      </c>
      <c r="C1783" t="s">
        <v>45</v>
      </c>
      <c r="D1783" t="s">
        <v>16</v>
      </c>
      <c r="E1783" t="s">
        <v>31</v>
      </c>
      <c r="F1783" t="s">
        <v>5</v>
      </c>
      <c r="G1783">
        <v>6305.4547395584541</v>
      </c>
      <c r="H1783">
        <v>3.5</v>
      </c>
      <c r="I1783">
        <v>1.75</v>
      </c>
      <c r="J1783">
        <v>1</v>
      </c>
      <c r="K1783">
        <v>2.5</v>
      </c>
      <c r="L1783">
        <v>2</v>
      </c>
      <c r="M1783">
        <v>563.64804072761092</v>
      </c>
      <c r="N1783">
        <v>6305.4546818906256</v>
      </c>
    </row>
    <row r="1784" spans="1:14" x14ac:dyDescent="0.25">
      <c r="A1784">
        <v>1783</v>
      </c>
      <c r="B1784" t="s">
        <v>22</v>
      </c>
      <c r="C1784" t="s">
        <v>54</v>
      </c>
      <c r="D1784" t="s">
        <v>16</v>
      </c>
      <c r="E1784" t="s">
        <v>31</v>
      </c>
      <c r="F1784" t="s">
        <v>5</v>
      </c>
      <c r="G1784">
        <v>1030.3123306562879</v>
      </c>
      <c r="H1784">
        <v>144.36000000000001</v>
      </c>
      <c r="I1784">
        <v>1.924800000000001</v>
      </c>
      <c r="J1784">
        <v>0.06</v>
      </c>
      <c r="K1784">
        <v>16</v>
      </c>
      <c r="L1784">
        <v>75</v>
      </c>
      <c r="M1784">
        <v>2207.84892725078</v>
      </c>
      <c r="N1784">
        <v>1030.3107196459021</v>
      </c>
    </row>
    <row r="1785" spans="1:14" x14ac:dyDescent="0.25">
      <c r="A1785">
        <v>1784</v>
      </c>
      <c r="B1785" t="s">
        <v>19</v>
      </c>
      <c r="C1785" t="s">
        <v>45</v>
      </c>
      <c r="D1785" t="s">
        <v>16</v>
      </c>
      <c r="E1785" t="s">
        <v>31</v>
      </c>
      <c r="F1785" t="s">
        <v>18</v>
      </c>
      <c r="G1785">
        <v>2333.3503752934689</v>
      </c>
      <c r="H1785">
        <v>58.3</v>
      </c>
      <c r="I1785">
        <v>3.0684210526315789</v>
      </c>
      <c r="J1785">
        <v>0.5</v>
      </c>
      <c r="K1785">
        <v>7</v>
      </c>
      <c r="L1785">
        <v>19</v>
      </c>
      <c r="M1785">
        <v>8287.6962299989027</v>
      </c>
      <c r="N1785">
        <v>2333.352143398552</v>
      </c>
    </row>
    <row r="1786" spans="1:14" x14ac:dyDescent="0.25">
      <c r="A1786">
        <v>1785</v>
      </c>
      <c r="B1786" t="s">
        <v>26</v>
      </c>
      <c r="C1786" t="s">
        <v>45</v>
      </c>
      <c r="D1786" t="s">
        <v>29</v>
      </c>
      <c r="E1786" t="s">
        <v>31</v>
      </c>
      <c r="F1786" t="s">
        <v>18</v>
      </c>
      <c r="G1786">
        <v>19037.178902442749</v>
      </c>
      <c r="H1786">
        <v>4.5</v>
      </c>
      <c r="I1786">
        <v>4.5</v>
      </c>
      <c r="J1786">
        <v>4.5</v>
      </c>
      <c r="K1786">
        <v>4.5</v>
      </c>
      <c r="L1786">
        <v>1</v>
      </c>
      <c r="M1786">
        <v>639.66753248398868</v>
      </c>
      <c r="N1786">
        <v>19037.180815316719</v>
      </c>
    </row>
    <row r="1787" spans="1:14" x14ac:dyDescent="0.25">
      <c r="A1787">
        <v>1786</v>
      </c>
      <c r="B1787" t="s">
        <v>26</v>
      </c>
      <c r="C1787" t="s">
        <v>45</v>
      </c>
      <c r="D1787" t="s">
        <v>21</v>
      </c>
      <c r="E1787" t="s">
        <v>31</v>
      </c>
      <c r="F1787" t="s">
        <v>5</v>
      </c>
      <c r="G1787">
        <v>68952.892781063696</v>
      </c>
      <c r="H1787">
        <v>5.75</v>
      </c>
      <c r="I1787">
        <v>0.8214285714285714</v>
      </c>
      <c r="J1787">
        <v>0.25</v>
      </c>
      <c r="K1787">
        <v>2.25</v>
      </c>
      <c r="L1787">
        <v>7</v>
      </c>
      <c r="M1787">
        <v>2580.1304637541689</v>
      </c>
      <c r="N1787">
        <v>68952.894128854285</v>
      </c>
    </row>
    <row r="1788" spans="1:14" x14ac:dyDescent="0.25">
      <c r="A1788">
        <v>1787</v>
      </c>
      <c r="B1788" t="s">
        <v>19</v>
      </c>
      <c r="C1788" t="s">
        <v>45</v>
      </c>
      <c r="D1788" t="s">
        <v>16</v>
      </c>
      <c r="E1788" t="s">
        <v>31</v>
      </c>
      <c r="F1788" t="s">
        <v>18</v>
      </c>
      <c r="G1788">
        <v>4093.8560877146192</v>
      </c>
      <c r="H1788">
        <v>189.1</v>
      </c>
      <c r="I1788">
        <v>1.9101010101010101</v>
      </c>
      <c r="J1788">
        <v>0.1</v>
      </c>
      <c r="K1788">
        <v>6</v>
      </c>
      <c r="L1788">
        <v>99</v>
      </c>
      <c r="M1788">
        <v>28336.257221655189</v>
      </c>
      <c r="N1788">
        <v>4093.8430191631001</v>
      </c>
    </row>
    <row r="1789" spans="1:14" x14ac:dyDescent="0.25">
      <c r="A1789">
        <v>1788</v>
      </c>
      <c r="B1789" t="s">
        <v>19</v>
      </c>
      <c r="C1789" t="s">
        <v>45</v>
      </c>
      <c r="D1789" t="s">
        <v>16</v>
      </c>
      <c r="E1789" t="s">
        <v>31</v>
      </c>
      <c r="F1789" t="s">
        <v>18</v>
      </c>
      <c r="G1789">
        <v>8007.2382287245064</v>
      </c>
      <c r="H1789">
        <v>29.8</v>
      </c>
      <c r="I1789">
        <v>1.3545454545454541</v>
      </c>
      <c r="J1789">
        <v>0.05</v>
      </c>
      <c r="K1789">
        <v>5</v>
      </c>
      <c r="L1789">
        <v>22</v>
      </c>
      <c r="M1789">
        <v>5317.0252371508832</v>
      </c>
      <c r="N1789">
        <v>8007.2402307553657</v>
      </c>
    </row>
    <row r="1790" spans="1:14" x14ac:dyDescent="0.25">
      <c r="A1790">
        <v>1789</v>
      </c>
      <c r="B1790" t="s">
        <v>19</v>
      </c>
      <c r="C1790" t="s">
        <v>45</v>
      </c>
      <c r="D1790" t="s">
        <v>16</v>
      </c>
      <c r="E1790" t="s">
        <v>31</v>
      </c>
      <c r="F1790" t="s">
        <v>18</v>
      </c>
      <c r="G1790">
        <v>3987.428019345391</v>
      </c>
      <c r="H1790">
        <v>0.2</v>
      </c>
      <c r="I1790">
        <v>0.2</v>
      </c>
      <c r="J1790">
        <v>0.2</v>
      </c>
      <c r="K1790">
        <v>0.2</v>
      </c>
      <c r="L1790">
        <v>1</v>
      </c>
      <c r="M1790">
        <v>27613.318235555391</v>
      </c>
      <c r="N1790">
        <v>3987.4280704227172</v>
      </c>
    </row>
    <row r="1791" spans="1:14" x14ac:dyDescent="0.25">
      <c r="A1791">
        <v>1790</v>
      </c>
      <c r="B1791" t="s">
        <v>22</v>
      </c>
      <c r="C1791" t="s">
        <v>54</v>
      </c>
      <c r="D1791" t="s">
        <v>34</v>
      </c>
      <c r="E1791" t="s">
        <v>31</v>
      </c>
      <c r="F1791" t="s">
        <v>5</v>
      </c>
      <c r="G1791">
        <v>1172.965545253224</v>
      </c>
      <c r="H1791">
        <v>41.85</v>
      </c>
      <c r="I1791">
        <v>3.8045454545454551</v>
      </c>
      <c r="J1791">
        <v>0.2</v>
      </c>
      <c r="K1791">
        <v>16</v>
      </c>
      <c r="L1791">
        <v>11</v>
      </c>
      <c r="M1791">
        <v>815.96118141178488</v>
      </c>
      <c r="N1791">
        <v>1172.9622580881189</v>
      </c>
    </row>
    <row r="1792" spans="1:14" x14ac:dyDescent="0.25">
      <c r="A1792">
        <v>1791</v>
      </c>
      <c r="B1792" t="s">
        <v>19</v>
      </c>
      <c r="C1792" t="s">
        <v>45</v>
      </c>
      <c r="D1792" t="s">
        <v>16</v>
      </c>
      <c r="E1792" t="s">
        <v>31</v>
      </c>
      <c r="F1792" t="s">
        <v>18</v>
      </c>
      <c r="G1792">
        <v>42622.044209078616</v>
      </c>
      <c r="H1792">
        <v>243.86</v>
      </c>
      <c r="I1792">
        <v>5.94780487804878</v>
      </c>
      <c r="J1792">
        <v>0.1</v>
      </c>
      <c r="K1792">
        <v>28.02</v>
      </c>
      <c r="L1792">
        <v>41</v>
      </c>
      <c r="M1792">
        <v>14654.82393705024</v>
      </c>
      <c r="N1792">
        <v>42622.030407658967</v>
      </c>
    </row>
    <row r="1793" spans="1:14" x14ac:dyDescent="0.25">
      <c r="A1793">
        <v>1792</v>
      </c>
      <c r="B1793" t="s">
        <v>26</v>
      </c>
      <c r="C1793" t="s">
        <v>45</v>
      </c>
      <c r="D1793" t="s">
        <v>27</v>
      </c>
      <c r="E1793" t="s">
        <v>31</v>
      </c>
      <c r="F1793" t="s">
        <v>5</v>
      </c>
      <c r="G1793">
        <v>18342.124227488301</v>
      </c>
      <c r="H1793">
        <v>3.5</v>
      </c>
      <c r="I1793">
        <v>3.5</v>
      </c>
      <c r="J1793">
        <v>3.5</v>
      </c>
      <c r="K1793">
        <v>3.5</v>
      </c>
      <c r="L1793">
        <v>1</v>
      </c>
      <c r="M1793">
        <v>632.48610149273929</v>
      </c>
      <c r="N1793">
        <v>18342.12274118423</v>
      </c>
    </row>
    <row r="1794" spans="1:14" x14ac:dyDescent="0.25">
      <c r="A1794">
        <v>1793</v>
      </c>
      <c r="B1794" t="s">
        <v>19</v>
      </c>
      <c r="C1794" t="s">
        <v>54</v>
      </c>
      <c r="D1794" t="s">
        <v>27</v>
      </c>
      <c r="E1794" t="s">
        <v>31</v>
      </c>
      <c r="F1794" t="s">
        <v>5</v>
      </c>
      <c r="G1794">
        <v>8715.3220327144991</v>
      </c>
      <c r="H1794">
        <v>56.100000000000009</v>
      </c>
      <c r="I1794">
        <v>3.7400000000000011</v>
      </c>
      <c r="J1794">
        <v>0.2</v>
      </c>
      <c r="K1794">
        <v>14</v>
      </c>
      <c r="L1794">
        <v>15</v>
      </c>
      <c r="M1794">
        <v>18904.249458254711</v>
      </c>
      <c r="N1794">
        <v>8715.350783142836</v>
      </c>
    </row>
    <row r="1795" spans="1:14" x14ac:dyDescent="0.25">
      <c r="A1795">
        <v>1794</v>
      </c>
      <c r="B1795" t="s">
        <v>19</v>
      </c>
      <c r="C1795" t="s">
        <v>55</v>
      </c>
      <c r="D1795" t="s">
        <v>16</v>
      </c>
      <c r="E1795" t="s">
        <v>31</v>
      </c>
      <c r="F1795" t="s">
        <v>18</v>
      </c>
      <c r="G1795">
        <v>2894.4506025101891</v>
      </c>
      <c r="H1795">
        <v>33.049999999999997</v>
      </c>
      <c r="I1795">
        <v>0.76860465116279075</v>
      </c>
      <c r="J1795">
        <v>0.05</v>
      </c>
      <c r="K1795">
        <v>2.5</v>
      </c>
      <c r="L1795">
        <v>43</v>
      </c>
      <c r="M1795">
        <v>13885.51330436207</v>
      </c>
      <c r="N1795">
        <v>2894.435702978486</v>
      </c>
    </row>
    <row r="1796" spans="1:14" x14ac:dyDescent="0.25">
      <c r="A1796">
        <v>1795</v>
      </c>
      <c r="B1796" t="s">
        <v>19</v>
      </c>
      <c r="C1796" t="s">
        <v>55</v>
      </c>
      <c r="D1796" t="s">
        <v>16</v>
      </c>
      <c r="E1796" t="s">
        <v>31</v>
      </c>
      <c r="F1796" t="s">
        <v>18</v>
      </c>
      <c r="G1796">
        <v>2347.1076207669298</v>
      </c>
      <c r="H1796">
        <v>6.8</v>
      </c>
      <c r="I1796">
        <v>0.97142857142857142</v>
      </c>
      <c r="J1796">
        <v>0.3</v>
      </c>
      <c r="K1796">
        <v>2</v>
      </c>
      <c r="L1796">
        <v>7</v>
      </c>
      <c r="M1796">
        <v>5835.9500284259548</v>
      </c>
      <c r="N1796">
        <v>2347.1136709046832</v>
      </c>
    </row>
    <row r="1797" spans="1:14" x14ac:dyDescent="0.25">
      <c r="A1797">
        <v>1796</v>
      </c>
      <c r="B1797" t="s">
        <v>22</v>
      </c>
      <c r="C1797" t="s">
        <v>55</v>
      </c>
      <c r="D1797" t="s">
        <v>16</v>
      </c>
      <c r="E1797" t="s">
        <v>31</v>
      </c>
      <c r="F1797" t="s">
        <v>5</v>
      </c>
      <c r="G1797">
        <v>19.155423963827971</v>
      </c>
      <c r="H1797">
        <v>1.5</v>
      </c>
      <c r="I1797">
        <v>0.75</v>
      </c>
      <c r="J1797">
        <v>0.5</v>
      </c>
      <c r="K1797">
        <v>1</v>
      </c>
      <c r="L1797">
        <v>2</v>
      </c>
      <c r="M1797">
        <v>215.06974080534661</v>
      </c>
      <c r="N1797">
        <v>19.155292103863239</v>
      </c>
    </row>
    <row r="1798" spans="1:14" x14ac:dyDescent="0.25">
      <c r="A1798">
        <v>1797</v>
      </c>
      <c r="B1798" t="s">
        <v>19</v>
      </c>
      <c r="C1798" t="s">
        <v>55</v>
      </c>
      <c r="D1798" t="s">
        <v>16</v>
      </c>
      <c r="E1798" t="s">
        <v>31</v>
      </c>
      <c r="F1798" t="s">
        <v>18</v>
      </c>
      <c r="G1798">
        <v>88105.025503643701</v>
      </c>
      <c r="H1798">
        <v>61.110000000000007</v>
      </c>
      <c r="I1798">
        <v>2.0369999999999999</v>
      </c>
      <c r="J1798">
        <v>0.05</v>
      </c>
      <c r="K1798">
        <v>40.5</v>
      </c>
      <c r="L1798">
        <v>30</v>
      </c>
      <c r="M1798">
        <v>36579.483921090949</v>
      </c>
      <c r="N1798">
        <v>88105.006147173786</v>
      </c>
    </row>
    <row r="1799" spans="1:14" x14ac:dyDescent="0.25">
      <c r="A1799">
        <v>1798</v>
      </c>
      <c r="B1799" t="s">
        <v>26</v>
      </c>
      <c r="C1799" t="s">
        <v>56</v>
      </c>
      <c r="D1799" t="s">
        <v>21</v>
      </c>
      <c r="E1799" t="s">
        <v>31</v>
      </c>
      <c r="F1799" t="s">
        <v>5</v>
      </c>
      <c r="G1799">
        <v>27257.969773017681</v>
      </c>
      <c r="H1799">
        <v>110</v>
      </c>
      <c r="I1799">
        <v>15.71428571428571</v>
      </c>
      <c r="J1799">
        <v>15</v>
      </c>
      <c r="K1799">
        <v>20</v>
      </c>
      <c r="L1799">
        <v>7</v>
      </c>
      <c r="M1799">
        <v>1691.012085565736</v>
      </c>
      <c r="N1799">
        <v>27257.96955158452</v>
      </c>
    </row>
    <row r="1800" spans="1:14" x14ac:dyDescent="0.25">
      <c r="A1800">
        <v>1799</v>
      </c>
      <c r="B1800" t="s">
        <v>22</v>
      </c>
      <c r="C1800" t="s">
        <v>56</v>
      </c>
      <c r="D1800" t="s">
        <v>21</v>
      </c>
      <c r="E1800" t="s">
        <v>31</v>
      </c>
      <c r="F1800" t="s">
        <v>5</v>
      </c>
      <c r="G1800">
        <v>868.17294632762844</v>
      </c>
      <c r="H1800">
        <v>0.95212101652143921</v>
      </c>
      <c r="I1800">
        <v>0.95212101652143921</v>
      </c>
      <c r="J1800">
        <v>0.95212101652143921</v>
      </c>
      <c r="K1800">
        <v>0.95212101652143921</v>
      </c>
      <c r="L1800">
        <v>1</v>
      </c>
      <c r="M1800">
        <v>174.671132027038</v>
      </c>
      <c r="N1800">
        <v>868.17234658633822</v>
      </c>
    </row>
    <row r="1801" spans="1:14" x14ac:dyDescent="0.25">
      <c r="A1801">
        <v>1800</v>
      </c>
      <c r="B1801" t="s">
        <v>22</v>
      </c>
      <c r="C1801" t="s">
        <v>56</v>
      </c>
      <c r="D1801" t="s">
        <v>21</v>
      </c>
      <c r="E1801" t="s">
        <v>31</v>
      </c>
      <c r="F1801" t="s">
        <v>5</v>
      </c>
      <c r="G1801">
        <v>2233.9258004847829</v>
      </c>
      <c r="H1801">
        <v>2.107544759339246</v>
      </c>
      <c r="I1801">
        <v>2.107544759339246</v>
      </c>
      <c r="J1801">
        <v>2.107544759339246</v>
      </c>
      <c r="K1801">
        <v>2.107544759339246</v>
      </c>
      <c r="L1801">
        <v>1</v>
      </c>
      <c r="M1801">
        <v>487.26776208918932</v>
      </c>
      <c r="N1801">
        <v>2233.9228206649791</v>
      </c>
    </row>
    <row r="1802" spans="1:14" x14ac:dyDescent="0.25">
      <c r="A1802">
        <v>1801</v>
      </c>
      <c r="B1802" t="s">
        <v>22</v>
      </c>
      <c r="C1802" t="s">
        <v>56</v>
      </c>
      <c r="D1802" t="s">
        <v>24</v>
      </c>
      <c r="E1802" t="s">
        <v>31</v>
      </c>
      <c r="F1802" t="s">
        <v>5</v>
      </c>
      <c r="G1802">
        <v>993.40612118971785</v>
      </c>
      <c r="H1802">
        <v>4.13</v>
      </c>
      <c r="I1802">
        <v>0.41299999999999998</v>
      </c>
      <c r="J1802">
        <v>0.2</v>
      </c>
      <c r="K1802">
        <v>0.9</v>
      </c>
      <c r="L1802">
        <v>10</v>
      </c>
      <c r="M1802">
        <v>132.46581824861849</v>
      </c>
      <c r="N1802">
        <v>993.40654529553547</v>
      </c>
    </row>
    <row r="1803" spans="1:14" x14ac:dyDescent="0.25">
      <c r="A1803">
        <v>1802</v>
      </c>
      <c r="B1803" t="s">
        <v>22</v>
      </c>
      <c r="C1803" t="s">
        <v>56</v>
      </c>
      <c r="D1803" t="s">
        <v>21</v>
      </c>
      <c r="E1803" t="s">
        <v>31</v>
      </c>
      <c r="F1803" t="s">
        <v>5</v>
      </c>
      <c r="G1803">
        <v>553.08299526157043</v>
      </c>
      <c r="H1803">
        <v>0.83568901455743727</v>
      </c>
      <c r="I1803">
        <v>0.83568901455743727</v>
      </c>
      <c r="J1803">
        <v>0.83568901455743727</v>
      </c>
      <c r="K1803">
        <v>0.83568901455743727</v>
      </c>
      <c r="L1803">
        <v>1</v>
      </c>
      <c r="M1803">
        <v>103.4372694531547</v>
      </c>
      <c r="N1803">
        <v>553.08260017780788</v>
      </c>
    </row>
    <row r="1804" spans="1:14" x14ac:dyDescent="0.25">
      <c r="A1804">
        <v>1803</v>
      </c>
      <c r="B1804" t="s">
        <v>22</v>
      </c>
      <c r="C1804" t="s">
        <v>56</v>
      </c>
      <c r="D1804" t="s">
        <v>24</v>
      </c>
      <c r="E1804" t="s">
        <v>31</v>
      </c>
      <c r="F1804" t="s">
        <v>5</v>
      </c>
      <c r="G1804">
        <v>2432.9524898214672</v>
      </c>
      <c r="H1804">
        <v>1.2942858670736239</v>
      </c>
      <c r="I1804">
        <v>1.2942858670736239</v>
      </c>
      <c r="J1804">
        <v>1.2942858670736239</v>
      </c>
      <c r="K1804">
        <v>1.2942858670736239</v>
      </c>
      <c r="L1804">
        <v>1</v>
      </c>
      <c r="M1804">
        <v>289.7139568235371</v>
      </c>
      <c r="N1804">
        <v>2432.952047754844</v>
      </c>
    </row>
    <row r="1805" spans="1:14" x14ac:dyDescent="0.25">
      <c r="A1805">
        <v>1804</v>
      </c>
      <c r="B1805" t="s">
        <v>22</v>
      </c>
      <c r="C1805" t="s">
        <v>56</v>
      </c>
      <c r="D1805" t="s">
        <v>21</v>
      </c>
      <c r="E1805" t="s">
        <v>31</v>
      </c>
      <c r="F1805" t="s">
        <v>5</v>
      </c>
      <c r="G1805">
        <v>166.9152556453023</v>
      </c>
      <c r="H1805">
        <v>0.83258664927029535</v>
      </c>
      <c r="I1805">
        <v>0.83258664927029535</v>
      </c>
      <c r="J1805">
        <v>0.83258664927029535</v>
      </c>
      <c r="K1805">
        <v>0.83258664927029535</v>
      </c>
      <c r="L1805">
        <v>1</v>
      </c>
      <c r="M1805">
        <v>135.6500510724849</v>
      </c>
      <c r="N1805">
        <v>166.91553337027139</v>
      </c>
    </row>
    <row r="1806" spans="1:14" x14ac:dyDescent="0.25">
      <c r="A1806">
        <v>1805</v>
      </c>
      <c r="B1806" t="s">
        <v>22</v>
      </c>
      <c r="C1806" t="s">
        <v>56</v>
      </c>
      <c r="D1806" t="s">
        <v>21</v>
      </c>
      <c r="E1806" t="s">
        <v>31</v>
      </c>
      <c r="F1806" t="s">
        <v>5</v>
      </c>
      <c r="G1806">
        <v>1087.788842924864</v>
      </c>
      <c r="H1806">
        <v>0.32649399206834179</v>
      </c>
      <c r="I1806">
        <v>0.32649399206834179</v>
      </c>
      <c r="J1806">
        <v>0.32649399206834179</v>
      </c>
      <c r="K1806">
        <v>0.32649399206834179</v>
      </c>
      <c r="L1806">
        <v>1</v>
      </c>
      <c r="M1806">
        <v>230.026529016723</v>
      </c>
      <c r="N1806">
        <v>1087.7893875970631</v>
      </c>
    </row>
    <row r="1807" spans="1:14" x14ac:dyDescent="0.25">
      <c r="A1807">
        <v>1806</v>
      </c>
      <c r="B1807" t="s">
        <v>19</v>
      </c>
      <c r="C1807" t="s">
        <v>56</v>
      </c>
      <c r="D1807" t="s">
        <v>21</v>
      </c>
      <c r="E1807" t="s">
        <v>31</v>
      </c>
      <c r="F1807" t="s">
        <v>5</v>
      </c>
      <c r="G1807">
        <v>4046.8634182392689</v>
      </c>
      <c r="H1807">
        <v>1</v>
      </c>
      <c r="I1807">
        <v>1</v>
      </c>
      <c r="J1807">
        <v>1</v>
      </c>
      <c r="K1807">
        <v>1</v>
      </c>
      <c r="L1807">
        <v>1</v>
      </c>
      <c r="M1807">
        <v>225.50916952374041</v>
      </c>
      <c r="N1807">
        <v>4046.8634182392689</v>
      </c>
    </row>
    <row r="1808" spans="1:14" x14ac:dyDescent="0.25">
      <c r="A1808">
        <v>1807</v>
      </c>
      <c r="B1808" t="s">
        <v>22</v>
      </c>
      <c r="C1808" t="s">
        <v>56</v>
      </c>
      <c r="D1808" t="s">
        <v>21</v>
      </c>
      <c r="E1808" t="s">
        <v>31</v>
      </c>
      <c r="F1808" t="s">
        <v>5</v>
      </c>
      <c r="G1808">
        <v>18001.886204165639</v>
      </c>
      <c r="H1808">
        <v>15.69670334049542</v>
      </c>
      <c r="I1808">
        <v>5.2322344468318072</v>
      </c>
      <c r="J1808">
        <v>5</v>
      </c>
      <c r="K1808">
        <v>5.4327153816827414</v>
      </c>
      <c r="L1808">
        <v>3</v>
      </c>
      <c r="M1808">
        <v>653.05480286321608</v>
      </c>
      <c r="N1808">
        <v>18001.888838974271</v>
      </c>
    </row>
    <row r="1809" spans="1:14" x14ac:dyDescent="0.25">
      <c r="A1809">
        <v>1808</v>
      </c>
      <c r="B1809" t="s">
        <v>22</v>
      </c>
      <c r="C1809" t="s">
        <v>57</v>
      </c>
      <c r="D1809" t="s">
        <v>21</v>
      </c>
      <c r="E1809" t="s">
        <v>31</v>
      </c>
      <c r="F1809" t="s">
        <v>5</v>
      </c>
      <c r="G1809">
        <v>12084.775369324499</v>
      </c>
      <c r="H1809">
        <v>4.0195544164462076</v>
      </c>
      <c r="I1809">
        <v>4.0195544164462076</v>
      </c>
      <c r="J1809">
        <v>4.0195544164462076</v>
      </c>
      <c r="K1809">
        <v>4.0195544164462076</v>
      </c>
      <c r="L1809">
        <v>1</v>
      </c>
      <c r="M1809">
        <v>610.8097170795769</v>
      </c>
      <c r="N1809">
        <v>12084.776569603589</v>
      </c>
    </row>
    <row r="1810" spans="1:14" x14ac:dyDescent="0.25">
      <c r="A1810">
        <v>1809</v>
      </c>
      <c r="B1810" t="s">
        <v>22</v>
      </c>
      <c r="C1810" t="s">
        <v>57</v>
      </c>
      <c r="D1810" t="s">
        <v>21</v>
      </c>
      <c r="E1810" t="s">
        <v>31</v>
      </c>
      <c r="F1810" t="s">
        <v>5</v>
      </c>
      <c r="G1810">
        <v>43890.515487965451</v>
      </c>
      <c r="H1810">
        <v>28.231558489311819</v>
      </c>
      <c r="I1810">
        <v>28.231558489311819</v>
      </c>
      <c r="J1810">
        <v>28.231558489311819</v>
      </c>
      <c r="K1810">
        <v>28.231558489311819</v>
      </c>
      <c r="L1810">
        <v>1</v>
      </c>
      <c r="M1810">
        <v>1450.159332033483</v>
      </c>
      <c r="N1810">
        <v>43890.513242530877</v>
      </c>
    </row>
    <row r="1811" spans="1:14" x14ac:dyDescent="0.25">
      <c r="A1811">
        <v>1810</v>
      </c>
      <c r="B1811" t="s">
        <v>19</v>
      </c>
      <c r="C1811" t="s">
        <v>54</v>
      </c>
      <c r="D1811" t="s">
        <v>21</v>
      </c>
      <c r="E1811" t="s">
        <v>31</v>
      </c>
      <c r="F1811" t="s">
        <v>5</v>
      </c>
      <c r="G1811">
        <v>146428.8585255309</v>
      </c>
      <c r="H1811">
        <v>121.12</v>
      </c>
      <c r="I1811">
        <v>40.373333333333328</v>
      </c>
      <c r="J1811">
        <v>11</v>
      </c>
      <c r="K1811">
        <v>65.62</v>
      </c>
      <c r="L1811">
        <v>3</v>
      </c>
      <c r="M1811">
        <v>3320.9814056232358</v>
      </c>
      <c r="N1811">
        <v>146428.87110553481</v>
      </c>
    </row>
    <row r="1812" spans="1:14" x14ac:dyDescent="0.25">
      <c r="A1812">
        <v>1811</v>
      </c>
      <c r="B1812" t="s">
        <v>19</v>
      </c>
      <c r="C1812" t="s">
        <v>57</v>
      </c>
      <c r="D1812" t="s">
        <v>16</v>
      </c>
      <c r="E1812" t="s">
        <v>31</v>
      </c>
      <c r="F1812" t="s">
        <v>5</v>
      </c>
      <c r="G1812">
        <v>737.30238673427471</v>
      </c>
      <c r="H1812">
        <v>5.2</v>
      </c>
      <c r="I1812">
        <v>5.2</v>
      </c>
      <c r="J1812">
        <v>5.2</v>
      </c>
      <c r="K1812">
        <v>5.2</v>
      </c>
      <c r="L1812">
        <v>1</v>
      </c>
      <c r="M1812">
        <v>186.68417351371741</v>
      </c>
      <c r="N1812">
        <v>737.30307410337161</v>
      </c>
    </row>
    <row r="1813" spans="1:14" x14ac:dyDescent="0.25">
      <c r="A1813">
        <v>1812</v>
      </c>
      <c r="B1813" t="s">
        <v>14</v>
      </c>
      <c r="C1813" t="s">
        <v>57</v>
      </c>
      <c r="D1813" t="s">
        <v>21</v>
      </c>
      <c r="E1813" t="s">
        <v>31</v>
      </c>
      <c r="F1813" t="s">
        <v>5</v>
      </c>
      <c r="G1813">
        <v>138597.1495864701</v>
      </c>
      <c r="H1813">
        <v>40</v>
      </c>
      <c r="I1813">
        <v>40</v>
      </c>
      <c r="J1813">
        <v>40</v>
      </c>
      <c r="K1813">
        <v>40</v>
      </c>
      <c r="L1813">
        <v>1</v>
      </c>
      <c r="M1813">
        <v>7094.7129639578143</v>
      </c>
      <c r="N1813">
        <v>138597.14319528849</v>
      </c>
    </row>
    <row r="1814" spans="1:14" x14ac:dyDescent="0.25">
      <c r="A1814">
        <v>1813</v>
      </c>
      <c r="B1814" t="s">
        <v>19</v>
      </c>
      <c r="C1814" t="s">
        <v>56</v>
      </c>
      <c r="D1814" t="s">
        <v>21</v>
      </c>
      <c r="E1814" t="s">
        <v>31</v>
      </c>
      <c r="F1814" t="s">
        <v>5</v>
      </c>
      <c r="G1814">
        <v>4046.8634182392689</v>
      </c>
      <c r="H1814">
        <v>1</v>
      </c>
      <c r="I1814">
        <v>1</v>
      </c>
      <c r="J1814">
        <v>1</v>
      </c>
      <c r="K1814">
        <v>1</v>
      </c>
      <c r="L1814">
        <v>1</v>
      </c>
      <c r="M1814">
        <v>225.50916952374041</v>
      </c>
      <c r="N1814">
        <v>4046.8634182392689</v>
      </c>
    </row>
    <row r="1815" spans="1:14" x14ac:dyDescent="0.25">
      <c r="A1815">
        <v>1814</v>
      </c>
      <c r="B1815" t="s">
        <v>26</v>
      </c>
      <c r="C1815" t="s">
        <v>54</v>
      </c>
      <c r="D1815" t="s">
        <v>21</v>
      </c>
      <c r="E1815" t="s">
        <v>31</v>
      </c>
      <c r="F1815" t="s">
        <v>5</v>
      </c>
      <c r="G1815">
        <v>2238.0269606880461</v>
      </c>
      <c r="H1815">
        <v>3</v>
      </c>
      <c r="I1815">
        <v>0.75</v>
      </c>
      <c r="J1815">
        <v>0.25</v>
      </c>
      <c r="K1815">
        <v>1.25</v>
      </c>
      <c r="L1815">
        <v>4</v>
      </c>
      <c r="M1815">
        <v>189.01613526086939</v>
      </c>
      <c r="N1815">
        <v>2238.0269606914339</v>
      </c>
    </row>
    <row r="1816" spans="1:14" x14ac:dyDescent="0.25">
      <c r="A1816">
        <v>1815</v>
      </c>
      <c r="B1816" t="s">
        <v>22</v>
      </c>
      <c r="C1816" t="s">
        <v>57</v>
      </c>
      <c r="D1816" t="s">
        <v>24</v>
      </c>
      <c r="E1816" t="s">
        <v>31</v>
      </c>
      <c r="F1816" t="s">
        <v>5</v>
      </c>
      <c r="G1816">
        <v>16427.919407751258</v>
      </c>
      <c r="H1816">
        <v>4.4000000000000004</v>
      </c>
      <c r="I1816">
        <v>4.4000000000000004</v>
      </c>
      <c r="J1816">
        <v>4.4000000000000004</v>
      </c>
      <c r="K1816">
        <v>4.4000000000000004</v>
      </c>
      <c r="L1816">
        <v>1</v>
      </c>
      <c r="M1816">
        <v>740.07714830578402</v>
      </c>
      <c r="N1816">
        <v>16427.91949319834</v>
      </c>
    </row>
    <row r="1817" spans="1:14" x14ac:dyDescent="0.25">
      <c r="A1817">
        <v>1816</v>
      </c>
      <c r="B1817" t="s">
        <v>19</v>
      </c>
      <c r="C1817" t="s">
        <v>56</v>
      </c>
      <c r="D1817" t="s">
        <v>16</v>
      </c>
      <c r="E1817" t="s">
        <v>31</v>
      </c>
      <c r="F1817" t="s">
        <v>5</v>
      </c>
      <c r="G1817">
        <v>11017.850846890929</v>
      </c>
      <c r="H1817">
        <v>148</v>
      </c>
      <c r="I1817">
        <v>1.37037037037037</v>
      </c>
      <c r="J1817">
        <v>0.1</v>
      </c>
      <c r="K1817">
        <v>10</v>
      </c>
      <c r="L1817">
        <v>108</v>
      </c>
      <c r="M1817">
        <v>16690.24676762932</v>
      </c>
      <c r="N1817">
        <v>11017.824132658679</v>
      </c>
    </row>
    <row r="1818" spans="1:14" x14ac:dyDescent="0.25">
      <c r="A1818">
        <v>1817</v>
      </c>
      <c r="B1818" t="s">
        <v>26</v>
      </c>
      <c r="C1818" t="s">
        <v>56</v>
      </c>
      <c r="D1818" t="s">
        <v>21</v>
      </c>
      <c r="E1818" t="s">
        <v>31</v>
      </c>
      <c r="F1818" t="s">
        <v>5</v>
      </c>
      <c r="G1818">
        <v>47713.574062709347</v>
      </c>
      <c r="H1818">
        <v>15</v>
      </c>
      <c r="I1818">
        <v>15</v>
      </c>
      <c r="J1818">
        <v>15</v>
      </c>
      <c r="K1818">
        <v>15</v>
      </c>
      <c r="L1818">
        <v>1</v>
      </c>
      <c r="M1818">
        <v>1236.507482356707</v>
      </c>
      <c r="N1818">
        <v>47713.572330198142</v>
      </c>
    </row>
    <row r="1819" spans="1:14" x14ac:dyDescent="0.25">
      <c r="A1819">
        <v>1818</v>
      </c>
      <c r="B1819" t="s">
        <v>19</v>
      </c>
      <c r="C1819" t="s">
        <v>57</v>
      </c>
      <c r="D1819" t="s">
        <v>16</v>
      </c>
      <c r="E1819" t="s">
        <v>31</v>
      </c>
      <c r="F1819" t="s">
        <v>18</v>
      </c>
      <c r="G1819">
        <v>3554.976754054378</v>
      </c>
      <c r="H1819">
        <v>3.32</v>
      </c>
      <c r="I1819">
        <v>0.83</v>
      </c>
      <c r="J1819">
        <v>0.32</v>
      </c>
      <c r="K1819">
        <v>1.1000000000000001</v>
      </c>
      <c r="L1819">
        <v>4</v>
      </c>
      <c r="M1819">
        <v>17096.636128455491</v>
      </c>
      <c r="N1819">
        <v>3554.9619010049751</v>
      </c>
    </row>
    <row r="1820" spans="1:14" x14ac:dyDescent="0.25">
      <c r="A1820">
        <v>1819</v>
      </c>
      <c r="B1820" t="s">
        <v>26</v>
      </c>
      <c r="C1820" t="s">
        <v>56</v>
      </c>
      <c r="D1820" t="s">
        <v>21</v>
      </c>
      <c r="E1820" t="s">
        <v>31</v>
      </c>
      <c r="F1820" t="s">
        <v>5</v>
      </c>
      <c r="G1820">
        <v>60702.951273589271</v>
      </c>
      <c r="H1820">
        <v>300</v>
      </c>
      <c r="I1820">
        <v>16.666666666666671</v>
      </c>
      <c r="J1820">
        <v>15</v>
      </c>
      <c r="K1820">
        <v>25</v>
      </c>
      <c r="L1820">
        <v>18</v>
      </c>
      <c r="M1820">
        <v>873.39325798251321</v>
      </c>
      <c r="N1820">
        <v>60702.951273589271</v>
      </c>
    </row>
    <row r="1821" spans="1:14" x14ac:dyDescent="0.25">
      <c r="A1821">
        <v>1820</v>
      </c>
      <c r="B1821" t="s">
        <v>26</v>
      </c>
      <c r="C1821" t="s">
        <v>56</v>
      </c>
      <c r="D1821" t="s">
        <v>21</v>
      </c>
      <c r="E1821" t="s">
        <v>31</v>
      </c>
      <c r="F1821" t="s">
        <v>5</v>
      </c>
      <c r="G1821">
        <v>57655.287995633887</v>
      </c>
      <c r="H1821">
        <v>105</v>
      </c>
      <c r="I1821">
        <v>15</v>
      </c>
      <c r="J1821">
        <v>15</v>
      </c>
      <c r="K1821">
        <v>15</v>
      </c>
      <c r="L1821">
        <v>7</v>
      </c>
      <c r="M1821">
        <v>870.57623380988946</v>
      </c>
      <c r="N1821">
        <v>57655.27368749</v>
      </c>
    </row>
    <row r="1822" spans="1:14" x14ac:dyDescent="0.25">
      <c r="A1822">
        <v>1821</v>
      </c>
      <c r="B1822" t="s">
        <v>22</v>
      </c>
      <c r="C1822" t="s">
        <v>57</v>
      </c>
      <c r="D1822" t="s">
        <v>24</v>
      </c>
      <c r="E1822" t="s">
        <v>31</v>
      </c>
      <c r="F1822" t="s">
        <v>5</v>
      </c>
      <c r="G1822">
        <v>49385.984110488818</v>
      </c>
      <c r="H1822">
        <v>40.932974302784253</v>
      </c>
      <c r="I1822">
        <v>20.46648715139213</v>
      </c>
      <c r="J1822">
        <v>16.53297430278425</v>
      </c>
      <c r="K1822">
        <v>24.4</v>
      </c>
      <c r="L1822">
        <v>2</v>
      </c>
      <c r="M1822">
        <v>2751.2317528071972</v>
      </c>
      <c r="N1822">
        <v>49385.97570172244</v>
      </c>
    </row>
    <row r="1823" spans="1:14" x14ac:dyDescent="0.25">
      <c r="A1823">
        <v>1822</v>
      </c>
      <c r="B1823" t="s">
        <v>26</v>
      </c>
      <c r="C1823" t="s">
        <v>56</v>
      </c>
      <c r="D1823" t="s">
        <v>21</v>
      </c>
      <c r="E1823" t="s">
        <v>31</v>
      </c>
      <c r="F1823" t="s">
        <v>5</v>
      </c>
      <c r="G1823">
        <v>60702.951273589271</v>
      </c>
      <c r="H1823">
        <v>90</v>
      </c>
      <c r="I1823">
        <v>15</v>
      </c>
      <c r="J1823">
        <v>15</v>
      </c>
      <c r="K1823">
        <v>15</v>
      </c>
      <c r="L1823">
        <v>6</v>
      </c>
      <c r="M1823">
        <v>873.39325798251321</v>
      </c>
      <c r="N1823">
        <v>60702.951273589271</v>
      </c>
    </row>
    <row r="1824" spans="1:14" x14ac:dyDescent="0.25">
      <c r="A1824">
        <v>1823</v>
      </c>
      <c r="B1824" t="s">
        <v>19</v>
      </c>
      <c r="C1824" t="s">
        <v>56</v>
      </c>
      <c r="D1824" t="s">
        <v>21</v>
      </c>
      <c r="E1824" t="s">
        <v>31</v>
      </c>
      <c r="F1824" t="s">
        <v>5</v>
      </c>
      <c r="G1824">
        <v>5560.2290670038456</v>
      </c>
      <c r="H1824">
        <v>2</v>
      </c>
      <c r="I1824">
        <v>2</v>
      </c>
      <c r="J1824">
        <v>2</v>
      </c>
      <c r="K1824">
        <v>2</v>
      </c>
      <c r="L1824">
        <v>1</v>
      </c>
      <c r="M1824">
        <v>298.19021452397999</v>
      </c>
      <c r="N1824">
        <v>5560.232630263632</v>
      </c>
    </row>
    <row r="1825" spans="1:14" x14ac:dyDescent="0.25">
      <c r="A1825">
        <v>1824</v>
      </c>
      <c r="B1825" t="s">
        <v>26</v>
      </c>
      <c r="C1825" t="s">
        <v>56</v>
      </c>
      <c r="D1825" t="s">
        <v>21</v>
      </c>
      <c r="E1825" t="s">
        <v>31</v>
      </c>
      <c r="F1825" t="s">
        <v>5</v>
      </c>
      <c r="G1825">
        <v>59205.932490016108</v>
      </c>
      <c r="H1825">
        <v>80</v>
      </c>
      <c r="I1825">
        <v>20</v>
      </c>
      <c r="J1825">
        <v>15</v>
      </c>
      <c r="K1825">
        <v>25</v>
      </c>
      <c r="L1825">
        <v>4</v>
      </c>
      <c r="M1825">
        <v>1110.251414176686</v>
      </c>
      <c r="N1825">
        <v>59205.936684890257</v>
      </c>
    </row>
    <row r="1826" spans="1:14" x14ac:dyDescent="0.25">
      <c r="A1826">
        <v>1825</v>
      </c>
      <c r="B1826" t="s">
        <v>19</v>
      </c>
      <c r="C1826" t="s">
        <v>56</v>
      </c>
      <c r="D1826" t="s">
        <v>16</v>
      </c>
      <c r="E1826" t="s">
        <v>31</v>
      </c>
      <c r="F1826" t="s">
        <v>18</v>
      </c>
      <c r="G1826">
        <v>1843.0849311471279</v>
      </c>
      <c r="H1826">
        <v>1.0668464482617139</v>
      </c>
      <c r="I1826">
        <v>1.0668464482617139</v>
      </c>
      <c r="J1826">
        <v>1.0668464482617139</v>
      </c>
      <c r="K1826">
        <v>1.0668464482617139</v>
      </c>
      <c r="L1826">
        <v>1</v>
      </c>
      <c r="M1826">
        <v>250.56850380558549</v>
      </c>
      <c r="N1826">
        <v>1843.083535433565</v>
      </c>
    </row>
    <row r="1827" spans="1:14" x14ac:dyDescent="0.25">
      <c r="A1827">
        <v>1826</v>
      </c>
      <c r="B1827" t="s">
        <v>23</v>
      </c>
      <c r="C1827" t="s">
        <v>57</v>
      </c>
      <c r="D1827" t="s">
        <v>24</v>
      </c>
      <c r="E1827" t="s">
        <v>31</v>
      </c>
      <c r="F1827" t="s">
        <v>5</v>
      </c>
      <c r="G1827">
        <v>12140.59025471785</v>
      </c>
      <c r="H1827">
        <v>47</v>
      </c>
      <c r="I1827">
        <v>7.833333333333333</v>
      </c>
      <c r="J1827">
        <v>3</v>
      </c>
      <c r="K1827">
        <v>15</v>
      </c>
      <c r="L1827">
        <v>6</v>
      </c>
      <c r="M1827">
        <v>390.59333918778202</v>
      </c>
      <c r="N1827">
        <v>12140.59025471785</v>
      </c>
    </row>
    <row r="1828" spans="1:14" x14ac:dyDescent="0.25">
      <c r="A1828">
        <v>1827</v>
      </c>
      <c r="B1828" t="s">
        <v>26</v>
      </c>
      <c r="C1828" t="s">
        <v>57</v>
      </c>
      <c r="D1828" t="s">
        <v>21</v>
      </c>
      <c r="E1828" t="s">
        <v>31</v>
      </c>
      <c r="F1828" t="s">
        <v>5</v>
      </c>
      <c r="G1828">
        <v>189637.81817521539</v>
      </c>
      <c r="H1828">
        <v>392</v>
      </c>
      <c r="I1828">
        <v>56</v>
      </c>
      <c r="J1828">
        <v>5</v>
      </c>
      <c r="K1828">
        <v>95</v>
      </c>
      <c r="L1828">
        <v>7</v>
      </c>
      <c r="M1828">
        <v>6349.6066180040316</v>
      </c>
      <c r="N1828">
        <v>189637.816431035</v>
      </c>
    </row>
    <row r="1829" spans="1:14" x14ac:dyDescent="0.25">
      <c r="A1829">
        <v>1828</v>
      </c>
      <c r="B1829" t="s">
        <v>14</v>
      </c>
      <c r="C1829" t="s">
        <v>57</v>
      </c>
      <c r="D1829" t="s">
        <v>28</v>
      </c>
      <c r="F1829" t="s">
        <v>18</v>
      </c>
      <c r="G1829">
        <v>4039.3680895120569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409.85705596758493</v>
      </c>
      <c r="N1829">
        <v>4039.371498370037</v>
      </c>
    </row>
    <row r="1830" spans="1:14" x14ac:dyDescent="0.25">
      <c r="A1830">
        <v>1829</v>
      </c>
      <c r="B1830" t="s">
        <v>19</v>
      </c>
      <c r="C1830" t="s">
        <v>57</v>
      </c>
      <c r="D1830" t="s">
        <v>27</v>
      </c>
      <c r="E1830" t="s">
        <v>31</v>
      </c>
      <c r="F1830" t="s">
        <v>5</v>
      </c>
      <c r="G1830">
        <v>26750.30422190878</v>
      </c>
      <c r="H1830">
        <v>54.7</v>
      </c>
      <c r="I1830">
        <v>54.7</v>
      </c>
      <c r="J1830">
        <v>54.7</v>
      </c>
      <c r="K1830">
        <v>54.7</v>
      </c>
      <c r="L1830">
        <v>1</v>
      </c>
      <c r="M1830">
        <v>1015.599356750122</v>
      </c>
      <c r="N1830">
        <v>26750.30216970605</v>
      </c>
    </row>
    <row r="1831" spans="1:14" x14ac:dyDescent="0.25">
      <c r="A1831">
        <v>1830</v>
      </c>
      <c r="B1831" t="s">
        <v>26</v>
      </c>
      <c r="C1831" t="s">
        <v>57</v>
      </c>
      <c r="D1831" t="s">
        <v>21</v>
      </c>
      <c r="E1831" t="s">
        <v>31</v>
      </c>
      <c r="F1831" t="s">
        <v>5</v>
      </c>
      <c r="G1831">
        <v>37441.534206045741</v>
      </c>
      <c r="H1831">
        <v>17.399999999999999</v>
      </c>
      <c r="I1831">
        <v>17.399999999999999</v>
      </c>
      <c r="J1831">
        <v>17.399999999999999</v>
      </c>
      <c r="K1831">
        <v>17.399999999999999</v>
      </c>
      <c r="L1831">
        <v>1</v>
      </c>
      <c r="M1831">
        <v>1553.77950631367</v>
      </c>
      <c r="N1831">
        <v>37441.531367033938</v>
      </c>
    </row>
    <row r="1832" spans="1:14" x14ac:dyDescent="0.25">
      <c r="A1832">
        <v>1831</v>
      </c>
      <c r="B1832" t="s">
        <v>26</v>
      </c>
      <c r="C1832" t="s">
        <v>57</v>
      </c>
      <c r="D1832" t="s">
        <v>21</v>
      </c>
      <c r="E1832" t="s">
        <v>31</v>
      </c>
      <c r="F1832" t="s">
        <v>5</v>
      </c>
      <c r="G1832">
        <v>186114.49723319811</v>
      </c>
      <c r="H1832">
        <v>74</v>
      </c>
      <c r="I1832">
        <v>37</v>
      </c>
      <c r="J1832">
        <v>30</v>
      </c>
      <c r="K1832">
        <v>44</v>
      </c>
      <c r="L1832">
        <v>2</v>
      </c>
      <c r="M1832">
        <v>7783.2272390621138</v>
      </c>
      <c r="N1832">
        <v>186114.50918730241</v>
      </c>
    </row>
    <row r="1833" spans="1:14" x14ac:dyDescent="0.25">
      <c r="A1833">
        <v>1832</v>
      </c>
      <c r="B1833" t="s">
        <v>22</v>
      </c>
      <c r="C1833" t="s">
        <v>56</v>
      </c>
      <c r="D1833" t="s">
        <v>27</v>
      </c>
      <c r="E1833" t="s">
        <v>31</v>
      </c>
      <c r="F1833" t="s">
        <v>5</v>
      </c>
      <c r="G1833">
        <v>186.41934192200131</v>
      </c>
      <c r="H1833">
        <v>127.41</v>
      </c>
      <c r="I1833">
        <v>1.3848913043478259</v>
      </c>
      <c r="J1833">
        <v>0.05</v>
      </c>
      <c r="K1833">
        <v>8.1</v>
      </c>
      <c r="L1833">
        <v>92</v>
      </c>
      <c r="M1833">
        <v>531.18630666836191</v>
      </c>
      <c r="N1833">
        <v>186.41551739222021</v>
      </c>
    </row>
    <row r="1834" spans="1:14" x14ac:dyDescent="0.25">
      <c r="A1834">
        <v>1833</v>
      </c>
      <c r="B1834" t="s">
        <v>19</v>
      </c>
      <c r="C1834" t="s">
        <v>57</v>
      </c>
      <c r="D1834" t="s">
        <v>21</v>
      </c>
      <c r="E1834" t="s">
        <v>31</v>
      </c>
      <c r="F1834" t="s">
        <v>5</v>
      </c>
      <c r="G1834">
        <v>115522.6185426125</v>
      </c>
      <c r="H1834">
        <v>56.9</v>
      </c>
      <c r="I1834">
        <v>28.45</v>
      </c>
      <c r="J1834">
        <v>28</v>
      </c>
      <c r="K1834">
        <v>28.9</v>
      </c>
      <c r="L1834">
        <v>2</v>
      </c>
      <c r="M1834">
        <v>1900.078958847349</v>
      </c>
      <c r="N1834">
        <v>115522.6132438465</v>
      </c>
    </row>
    <row r="1835" spans="1:14" x14ac:dyDescent="0.25">
      <c r="A1835">
        <v>1834</v>
      </c>
      <c r="B1835" t="s">
        <v>26</v>
      </c>
      <c r="C1835" t="s">
        <v>57</v>
      </c>
      <c r="D1835" t="s">
        <v>27</v>
      </c>
      <c r="E1835" t="s">
        <v>31</v>
      </c>
      <c r="F1835" t="s">
        <v>5</v>
      </c>
      <c r="G1835">
        <v>5293.231854678148</v>
      </c>
      <c r="H1835">
        <v>15.6</v>
      </c>
      <c r="I1835">
        <v>15.6</v>
      </c>
      <c r="J1835">
        <v>15.6</v>
      </c>
      <c r="K1835">
        <v>15.6</v>
      </c>
      <c r="L1835">
        <v>1</v>
      </c>
      <c r="M1835">
        <v>577.93439270540989</v>
      </c>
      <c r="N1835">
        <v>5293.2292663320231</v>
      </c>
    </row>
    <row r="1836" spans="1:14" x14ac:dyDescent="0.25">
      <c r="A1836">
        <v>1835</v>
      </c>
      <c r="B1836" t="s">
        <v>19</v>
      </c>
      <c r="C1836" t="s">
        <v>57</v>
      </c>
      <c r="D1836" t="s">
        <v>21</v>
      </c>
      <c r="E1836" t="s">
        <v>31</v>
      </c>
      <c r="F1836" t="s">
        <v>5</v>
      </c>
      <c r="G1836">
        <v>30570.94587564722</v>
      </c>
      <c r="H1836">
        <v>18</v>
      </c>
      <c r="I1836">
        <v>18</v>
      </c>
      <c r="J1836">
        <v>18</v>
      </c>
      <c r="K1836">
        <v>18</v>
      </c>
      <c r="L1836">
        <v>1</v>
      </c>
      <c r="M1836">
        <v>1706.2299753331449</v>
      </c>
      <c r="N1836">
        <v>30570.950914603269</v>
      </c>
    </row>
    <row r="1837" spans="1:14" x14ac:dyDescent="0.25">
      <c r="A1837">
        <v>1836</v>
      </c>
      <c r="B1837" t="s">
        <v>22</v>
      </c>
      <c r="C1837" t="s">
        <v>57</v>
      </c>
      <c r="D1837" t="s">
        <v>21</v>
      </c>
      <c r="E1837" t="s">
        <v>31</v>
      </c>
      <c r="F1837" t="s">
        <v>5</v>
      </c>
      <c r="G1837">
        <v>8607.0332891575563</v>
      </c>
      <c r="H1837">
        <v>2.8</v>
      </c>
      <c r="I1837">
        <v>2.8</v>
      </c>
      <c r="J1837">
        <v>2.8</v>
      </c>
      <c r="K1837">
        <v>2.8</v>
      </c>
      <c r="L1837">
        <v>1</v>
      </c>
      <c r="M1837">
        <v>375.46596021289889</v>
      </c>
      <c r="N1837">
        <v>8607.0334852649976</v>
      </c>
    </row>
    <row r="1838" spans="1:14" x14ac:dyDescent="0.25">
      <c r="A1838">
        <v>1837</v>
      </c>
      <c r="B1838" t="s">
        <v>26</v>
      </c>
      <c r="C1838" t="s">
        <v>57</v>
      </c>
      <c r="D1838" t="s">
        <v>24</v>
      </c>
      <c r="E1838" t="s">
        <v>31</v>
      </c>
      <c r="F1838" t="s">
        <v>5</v>
      </c>
      <c r="G1838">
        <v>752.185930588867</v>
      </c>
      <c r="H1838">
        <v>31.3</v>
      </c>
      <c r="I1838">
        <v>31.3</v>
      </c>
      <c r="J1838">
        <v>31.3</v>
      </c>
      <c r="K1838">
        <v>31.3</v>
      </c>
      <c r="L1838">
        <v>1</v>
      </c>
      <c r="M1838">
        <v>133.9781873336081</v>
      </c>
      <c r="N1838">
        <v>752.18593058880458</v>
      </c>
    </row>
    <row r="1839" spans="1:14" x14ac:dyDescent="0.25">
      <c r="A1839">
        <v>1838</v>
      </c>
      <c r="B1839" t="s">
        <v>19</v>
      </c>
      <c r="C1839" t="s">
        <v>57</v>
      </c>
      <c r="D1839" t="s">
        <v>27</v>
      </c>
      <c r="E1839" t="s">
        <v>31</v>
      </c>
      <c r="F1839" t="s">
        <v>5</v>
      </c>
      <c r="G1839">
        <v>31109.110385374719</v>
      </c>
      <c r="H1839">
        <v>30.5</v>
      </c>
      <c r="I1839">
        <v>30.5</v>
      </c>
      <c r="J1839">
        <v>30.5</v>
      </c>
      <c r="K1839">
        <v>30.5</v>
      </c>
      <c r="L1839">
        <v>1</v>
      </c>
      <c r="M1839">
        <v>1082.0565044164259</v>
      </c>
      <c r="N1839">
        <v>31109.114461864439</v>
      </c>
    </row>
    <row r="1840" spans="1:14" x14ac:dyDescent="0.25">
      <c r="A1840">
        <v>1839</v>
      </c>
      <c r="B1840" t="s">
        <v>14</v>
      </c>
      <c r="C1840" t="s">
        <v>57</v>
      </c>
      <c r="D1840" t="s">
        <v>21</v>
      </c>
      <c r="E1840" t="s">
        <v>31</v>
      </c>
      <c r="F1840" t="s">
        <v>5</v>
      </c>
      <c r="G1840">
        <v>104397.1111275311</v>
      </c>
      <c r="H1840">
        <v>50</v>
      </c>
      <c r="I1840">
        <v>25</v>
      </c>
      <c r="J1840">
        <v>25</v>
      </c>
      <c r="K1840">
        <v>25</v>
      </c>
      <c r="L1840">
        <v>2</v>
      </c>
      <c r="M1840">
        <v>2252.563962391886</v>
      </c>
      <c r="N1840">
        <v>104397.1210783058</v>
      </c>
    </row>
    <row r="1841" spans="1:14" x14ac:dyDescent="0.25">
      <c r="A1841">
        <v>1840</v>
      </c>
      <c r="B1841" t="s">
        <v>19</v>
      </c>
      <c r="C1841" t="s">
        <v>58</v>
      </c>
      <c r="D1841" t="s">
        <v>16</v>
      </c>
      <c r="E1841" t="s">
        <v>59</v>
      </c>
      <c r="F1841" t="s">
        <v>5</v>
      </c>
      <c r="G1841">
        <v>13037.07298066476</v>
      </c>
      <c r="H1841">
        <v>162.44999999999999</v>
      </c>
      <c r="I1841">
        <v>8.1225000000000005</v>
      </c>
      <c r="J1841">
        <v>0.25</v>
      </c>
      <c r="K1841">
        <v>28</v>
      </c>
      <c r="L1841">
        <v>20</v>
      </c>
      <c r="M1841">
        <v>5271.6984343354206</v>
      </c>
      <c r="N1841">
        <v>13037.055391599821</v>
      </c>
    </row>
    <row r="1842" spans="1:14" x14ac:dyDescent="0.25">
      <c r="A1842">
        <v>1841</v>
      </c>
      <c r="B1842" t="s">
        <v>22</v>
      </c>
      <c r="C1842" t="s">
        <v>58</v>
      </c>
      <c r="D1842" t="s">
        <v>28</v>
      </c>
      <c r="E1842" t="s">
        <v>59</v>
      </c>
      <c r="F1842" t="s">
        <v>18</v>
      </c>
      <c r="G1842">
        <v>1266.4560280057599</v>
      </c>
      <c r="H1842">
        <v>15.83</v>
      </c>
      <c r="I1842">
        <v>15.83</v>
      </c>
      <c r="J1842">
        <v>15.83</v>
      </c>
      <c r="K1842">
        <v>15.83</v>
      </c>
      <c r="L1842">
        <v>1</v>
      </c>
      <c r="M1842">
        <v>154.99000964700051</v>
      </c>
      <c r="N1842">
        <v>1266.457149422803</v>
      </c>
    </row>
    <row r="1843" spans="1:14" x14ac:dyDescent="0.25">
      <c r="A1843">
        <v>1842</v>
      </c>
      <c r="B1843" t="s">
        <v>19</v>
      </c>
      <c r="C1843" t="s">
        <v>57</v>
      </c>
      <c r="D1843" t="s">
        <v>27</v>
      </c>
      <c r="E1843" t="s">
        <v>31</v>
      </c>
      <c r="F1843" t="s">
        <v>5</v>
      </c>
      <c r="G1843">
        <v>203596.86092889251</v>
      </c>
      <c r="H1843">
        <v>83.1</v>
      </c>
      <c r="I1843">
        <v>83.1</v>
      </c>
      <c r="J1843">
        <v>83.1</v>
      </c>
      <c r="K1843">
        <v>83.1</v>
      </c>
      <c r="L1843">
        <v>1</v>
      </c>
      <c r="M1843">
        <v>4105.1854621582579</v>
      </c>
      <c r="N1843">
        <v>203596.85345783329</v>
      </c>
    </row>
    <row r="1844" spans="1:14" x14ac:dyDescent="0.25">
      <c r="A1844">
        <v>1843</v>
      </c>
      <c r="B1844" t="s">
        <v>22</v>
      </c>
      <c r="C1844" t="s">
        <v>57</v>
      </c>
      <c r="D1844" t="s">
        <v>16</v>
      </c>
      <c r="E1844" t="s">
        <v>31</v>
      </c>
      <c r="F1844" t="s">
        <v>5</v>
      </c>
      <c r="G1844">
        <v>232.75228676637701</v>
      </c>
      <c r="H1844">
        <v>37</v>
      </c>
      <c r="I1844">
        <v>9.25</v>
      </c>
      <c r="J1844">
        <v>1</v>
      </c>
      <c r="K1844">
        <v>20</v>
      </c>
      <c r="L1844">
        <v>4</v>
      </c>
      <c r="M1844">
        <v>85.89200522898426</v>
      </c>
      <c r="N1844">
        <v>232.75190655733931</v>
      </c>
    </row>
    <row r="1845" spans="1:14" x14ac:dyDescent="0.25">
      <c r="A1845">
        <v>1844</v>
      </c>
      <c r="B1845" t="s">
        <v>22</v>
      </c>
      <c r="C1845" t="s">
        <v>58</v>
      </c>
      <c r="D1845" t="s">
        <v>28</v>
      </c>
      <c r="E1845" t="s">
        <v>59</v>
      </c>
      <c r="F1845" t="s">
        <v>18</v>
      </c>
      <c r="G1845">
        <v>476.2629338831207</v>
      </c>
      <c r="H1845">
        <v>331</v>
      </c>
      <c r="I1845">
        <v>165.5</v>
      </c>
      <c r="J1845">
        <v>161</v>
      </c>
      <c r="K1845">
        <v>170</v>
      </c>
      <c r="L1845">
        <v>2</v>
      </c>
      <c r="M1845">
        <v>171.78429727652431</v>
      </c>
      <c r="N1845">
        <v>476.26157925290892</v>
      </c>
    </row>
    <row r="1846" spans="1:14" x14ac:dyDescent="0.25">
      <c r="A1846">
        <v>1845</v>
      </c>
      <c r="B1846" t="s">
        <v>22</v>
      </c>
      <c r="C1846" t="s">
        <v>58</v>
      </c>
      <c r="D1846" t="s">
        <v>27</v>
      </c>
      <c r="E1846" t="s">
        <v>59</v>
      </c>
      <c r="F1846" t="s">
        <v>18</v>
      </c>
      <c r="G1846">
        <v>15305.532236892221</v>
      </c>
      <c r="H1846">
        <v>9</v>
      </c>
      <c r="I1846">
        <v>4.5</v>
      </c>
      <c r="J1846">
        <v>3</v>
      </c>
      <c r="K1846">
        <v>6</v>
      </c>
      <c r="L1846">
        <v>2</v>
      </c>
      <c r="M1846">
        <v>623.96336752959053</v>
      </c>
      <c r="N1846">
        <v>15305.536491461769</v>
      </c>
    </row>
    <row r="1847" spans="1:14" x14ac:dyDescent="0.25">
      <c r="A1847">
        <v>1846</v>
      </c>
      <c r="B1847" t="s">
        <v>19</v>
      </c>
      <c r="C1847" t="s">
        <v>58</v>
      </c>
      <c r="D1847" t="s">
        <v>16</v>
      </c>
      <c r="E1847" t="s">
        <v>59</v>
      </c>
      <c r="F1847" t="s">
        <v>18</v>
      </c>
      <c r="G1847">
        <v>77693.429561438432</v>
      </c>
      <c r="H1847">
        <v>47.32</v>
      </c>
      <c r="I1847">
        <v>3.64</v>
      </c>
      <c r="J1847">
        <v>0.01</v>
      </c>
      <c r="K1847">
        <v>26</v>
      </c>
      <c r="L1847">
        <v>13</v>
      </c>
      <c r="M1847">
        <v>23057.384391731419</v>
      </c>
      <c r="N1847">
        <v>77693.384611092406</v>
      </c>
    </row>
    <row r="1848" spans="1:14" x14ac:dyDescent="0.25">
      <c r="A1848">
        <v>1847</v>
      </c>
      <c r="B1848" t="s">
        <v>22</v>
      </c>
      <c r="C1848" t="s">
        <v>58</v>
      </c>
      <c r="D1848" t="s">
        <v>34</v>
      </c>
      <c r="E1848" t="s">
        <v>59</v>
      </c>
      <c r="F1848" t="s">
        <v>18</v>
      </c>
      <c r="G1848">
        <v>4753.0547203680444</v>
      </c>
      <c r="H1848">
        <v>9.77</v>
      </c>
      <c r="I1848">
        <v>9.77</v>
      </c>
      <c r="J1848">
        <v>9.77</v>
      </c>
      <c r="K1848">
        <v>9.77</v>
      </c>
      <c r="L1848">
        <v>1</v>
      </c>
      <c r="M1848">
        <v>2682.1499826882041</v>
      </c>
      <c r="N1848">
        <v>4753.0585150088182</v>
      </c>
    </row>
    <row r="1849" spans="1:14" x14ac:dyDescent="0.25">
      <c r="A1849">
        <v>1848</v>
      </c>
      <c r="B1849" t="s">
        <v>22</v>
      </c>
      <c r="C1849" t="s">
        <v>58</v>
      </c>
      <c r="D1849" t="s">
        <v>34</v>
      </c>
      <c r="E1849" t="s">
        <v>59</v>
      </c>
      <c r="F1849" t="s">
        <v>18</v>
      </c>
      <c r="G1849">
        <v>31087.989398234899</v>
      </c>
      <c r="H1849">
        <v>104.51</v>
      </c>
      <c r="I1849">
        <v>5.5005263157894726</v>
      </c>
      <c r="J1849">
        <v>0.11</v>
      </c>
      <c r="K1849">
        <v>28</v>
      </c>
      <c r="L1849">
        <v>19</v>
      </c>
      <c r="M1849">
        <v>22075.316268400511</v>
      </c>
      <c r="N1849">
        <v>31087.982991882349</v>
      </c>
    </row>
    <row r="1850" spans="1:14" x14ac:dyDescent="0.25">
      <c r="A1850">
        <v>1849</v>
      </c>
      <c r="B1850" t="s">
        <v>22</v>
      </c>
      <c r="C1850" t="s">
        <v>60</v>
      </c>
      <c r="D1850" t="s">
        <v>27</v>
      </c>
      <c r="E1850" t="s">
        <v>59</v>
      </c>
      <c r="F1850" t="s">
        <v>18</v>
      </c>
      <c r="G1850">
        <v>3366.3000109407672</v>
      </c>
      <c r="H1850">
        <v>38.200000000000003</v>
      </c>
      <c r="I1850">
        <v>4.7750000000000004</v>
      </c>
      <c r="J1850">
        <v>0.2</v>
      </c>
      <c r="K1850">
        <v>20</v>
      </c>
      <c r="L1850">
        <v>8</v>
      </c>
      <c r="M1850">
        <v>1712.273941674154</v>
      </c>
      <c r="N1850">
        <v>3366.3102434156872</v>
      </c>
    </row>
    <row r="1851" spans="1:14" x14ac:dyDescent="0.25">
      <c r="A1851">
        <v>1850</v>
      </c>
      <c r="B1851" t="s">
        <v>22</v>
      </c>
      <c r="C1851" t="s">
        <v>61</v>
      </c>
      <c r="D1851" t="s">
        <v>27</v>
      </c>
      <c r="E1851" t="s">
        <v>59</v>
      </c>
      <c r="F1851" t="s">
        <v>5</v>
      </c>
      <c r="G1851">
        <v>46050.023717521253</v>
      </c>
      <c r="H1851">
        <v>19.5</v>
      </c>
      <c r="I1851">
        <v>19.5</v>
      </c>
      <c r="J1851">
        <v>19.5</v>
      </c>
      <c r="K1851">
        <v>19.5</v>
      </c>
      <c r="L1851">
        <v>1</v>
      </c>
      <c r="M1851">
        <v>2141.2659748434721</v>
      </c>
      <c r="N1851">
        <v>46050.012511312343</v>
      </c>
    </row>
    <row r="1852" spans="1:14" x14ac:dyDescent="0.25">
      <c r="A1852">
        <v>1851</v>
      </c>
      <c r="B1852" t="s">
        <v>22</v>
      </c>
      <c r="C1852" t="s">
        <v>58</v>
      </c>
      <c r="D1852" t="s">
        <v>34</v>
      </c>
      <c r="E1852" t="s">
        <v>59</v>
      </c>
      <c r="F1852" t="s">
        <v>18</v>
      </c>
      <c r="G1852">
        <v>11059.778763348269</v>
      </c>
      <c r="H1852">
        <v>27.2</v>
      </c>
      <c r="I1852">
        <v>13.6</v>
      </c>
      <c r="J1852">
        <v>10</v>
      </c>
      <c r="K1852">
        <v>17.2</v>
      </c>
      <c r="L1852">
        <v>2</v>
      </c>
      <c r="M1852">
        <v>2374.0231455678149</v>
      </c>
      <c r="N1852">
        <v>11059.78180113947</v>
      </c>
    </row>
    <row r="1853" spans="1:14" x14ac:dyDescent="0.25">
      <c r="A1853">
        <v>1852</v>
      </c>
      <c r="B1853" t="s">
        <v>23</v>
      </c>
      <c r="C1853" t="s">
        <v>57</v>
      </c>
      <c r="D1853" t="s">
        <v>27</v>
      </c>
      <c r="E1853" t="s">
        <v>31</v>
      </c>
      <c r="F1853" t="s">
        <v>5</v>
      </c>
      <c r="G1853">
        <v>8539.7469458655651</v>
      </c>
      <c r="H1853">
        <v>8</v>
      </c>
      <c r="I1853">
        <v>4</v>
      </c>
      <c r="J1853">
        <v>3</v>
      </c>
      <c r="K1853">
        <v>5</v>
      </c>
      <c r="L1853">
        <v>2</v>
      </c>
      <c r="M1853">
        <v>414.41424670991518</v>
      </c>
      <c r="N1853">
        <v>8539.749955088877</v>
      </c>
    </row>
    <row r="1854" spans="1:14" x14ac:dyDescent="0.25">
      <c r="A1854">
        <v>1853</v>
      </c>
      <c r="B1854" t="s">
        <v>19</v>
      </c>
      <c r="C1854" t="s">
        <v>58</v>
      </c>
      <c r="D1854" t="s">
        <v>34</v>
      </c>
      <c r="E1854" t="s">
        <v>59</v>
      </c>
      <c r="F1854" t="s">
        <v>18</v>
      </c>
      <c r="G1854">
        <v>7808.2326633368411</v>
      </c>
      <c r="H1854">
        <v>71.400000000000006</v>
      </c>
      <c r="I1854">
        <v>71.400000000000006</v>
      </c>
      <c r="J1854">
        <v>71.400000000000006</v>
      </c>
      <c r="K1854">
        <v>71.400000000000006</v>
      </c>
      <c r="L1854">
        <v>1</v>
      </c>
      <c r="M1854">
        <v>2640.953091646993</v>
      </c>
      <c r="N1854">
        <v>7808.2344167104038</v>
      </c>
    </row>
    <row r="1855" spans="1:14" x14ac:dyDescent="0.25">
      <c r="A1855">
        <v>1854</v>
      </c>
      <c r="B1855" t="s">
        <v>19</v>
      </c>
      <c r="C1855" t="s">
        <v>57</v>
      </c>
      <c r="D1855" t="s">
        <v>16</v>
      </c>
      <c r="E1855" t="s">
        <v>31</v>
      </c>
      <c r="F1855" t="s">
        <v>18</v>
      </c>
      <c r="G1855">
        <v>20451.78373785238</v>
      </c>
      <c r="H1855">
        <v>277.14999999999998</v>
      </c>
      <c r="I1855">
        <v>2.496846846846847</v>
      </c>
      <c r="J1855">
        <v>0.1</v>
      </c>
      <c r="K1855">
        <v>20</v>
      </c>
      <c r="L1855">
        <v>111</v>
      </c>
      <c r="M1855">
        <v>44739.743622167043</v>
      </c>
      <c r="N1855">
        <v>20451.779694639939</v>
      </c>
    </row>
    <row r="1856" spans="1:14" x14ac:dyDescent="0.25">
      <c r="A1856">
        <v>1855</v>
      </c>
      <c r="B1856" t="s">
        <v>19</v>
      </c>
      <c r="C1856" t="s">
        <v>58</v>
      </c>
      <c r="D1856" t="s">
        <v>16</v>
      </c>
      <c r="E1856" t="s">
        <v>59</v>
      </c>
      <c r="F1856" t="s">
        <v>18</v>
      </c>
      <c r="G1856">
        <v>26353.49520461151</v>
      </c>
      <c r="H1856">
        <v>181.75</v>
      </c>
      <c r="I1856">
        <v>18.175000000000001</v>
      </c>
      <c r="J1856">
        <v>3</v>
      </c>
      <c r="K1856">
        <v>45</v>
      </c>
      <c r="L1856">
        <v>10</v>
      </c>
      <c r="M1856">
        <v>12515.205293854369</v>
      </c>
      <c r="N1856">
        <v>26353.484868365649</v>
      </c>
    </row>
    <row r="1857" spans="1:14" x14ac:dyDescent="0.25">
      <c r="A1857">
        <v>1856</v>
      </c>
      <c r="B1857" t="s">
        <v>19</v>
      </c>
      <c r="C1857" t="s">
        <v>61</v>
      </c>
      <c r="D1857" t="s">
        <v>25</v>
      </c>
      <c r="E1857" t="s">
        <v>59</v>
      </c>
      <c r="F1857" t="s">
        <v>18</v>
      </c>
      <c r="G1857">
        <v>24420.873724554149</v>
      </c>
      <c r="H1857">
        <v>42.9</v>
      </c>
      <c r="I1857">
        <v>3.0642857142857141</v>
      </c>
      <c r="J1857">
        <v>0.05</v>
      </c>
      <c r="K1857">
        <v>9.1999999999999993</v>
      </c>
      <c r="L1857">
        <v>14</v>
      </c>
      <c r="M1857">
        <v>12981.078383722061</v>
      </c>
      <c r="N1857">
        <v>24420.867578637841</v>
      </c>
    </row>
    <row r="1858" spans="1:14" x14ac:dyDescent="0.25">
      <c r="A1858">
        <v>1857</v>
      </c>
      <c r="B1858" t="s">
        <v>22</v>
      </c>
      <c r="C1858" t="s">
        <v>58</v>
      </c>
      <c r="D1858" t="s">
        <v>21</v>
      </c>
      <c r="E1858" t="s">
        <v>59</v>
      </c>
      <c r="F1858" t="s">
        <v>5</v>
      </c>
      <c r="G1858">
        <v>780.14904159692958</v>
      </c>
      <c r="H1858">
        <v>4.2</v>
      </c>
      <c r="I1858">
        <v>4.2</v>
      </c>
      <c r="J1858">
        <v>4.2</v>
      </c>
      <c r="K1858">
        <v>4.2</v>
      </c>
      <c r="L1858">
        <v>1</v>
      </c>
      <c r="M1858">
        <v>131.56703226165311</v>
      </c>
      <c r="N1858">
        <v>780.14802178269053</v>
      </c>
    </row>
    <row r="1859" spans="1:14" x14ac:dyDescent="0.25">
      <c r="A1859">
        <v>1858</v>
      </c>
      <c r="B1859" t="s">
        <v>22</v>
      </c>
      <c r="C1859" t="s">
        <v>58</v>
      </c>
      <c r="D1859" t="s">
        <v>27</v>
      </c>
      <c r="E1859" t="s">
        <v>59</v>
      </c>
      <c r="F1859" t="s">
        <v>5</v>
      </c>
      <c r="G1859">
        <v>3855.2540341049621</v>
      </c>
      <c r="H1859">
        <v>16.3</v>
      </c>
      <c r="I1859">
        <v>8.15</v>
      </c>
      <c r="J1859">
        <v>5</v>
      </c>
      <c r="K1859">
        <v>11.3</v>
      </c>
      <c r="L1859">
        <v>2</v>
      </c>
      <c r="M1859">
        <v>867.05457386495948</v>
      </c>
      <c r="N1859">
        <v>3855.2545712069409</v>
      </c>
    </row>
    <row r="1860" spans="1:14" x14ac:dyDescent="0.25">
      <c r="A1860">
        <v>1859</v>
      </c>
      <c r="B1860" t="s">
        <v>26</v>
      </c>
      <c r="C1860" t="s">
        <v>58</v>
      </c>
      <c r="D1860" t="s">
        <v>21</v>
      </c>
      <c r="E1860" t="s">
        <v>59</v>
      </c>
      <c r="F1860" t="s">
        <v>5</v>
      </c>
      <c r="G1860">
        <v>1441101.2496222749</v>
      </c>
      <c r="H1860">
        <v>2</v>
      </c>
      <c r="I1860">
        <v>0.5</v>
      </c>
      <c r="J1860">
        <v>0.5</v>
      </c>
      <c r="K1860">
        <v>0.5</v>
      </c>
      <c r="L1860">
        <v>4</v>
      </c>
      <c r="M1860">
        <v>13861.58181097259</v>
      </c>
      <c r="N1860">
        <v>1441101.2447605161</v>
      </c>
    </row>
    <row r="1861" spans="1:14" x14ac:dyDescent="0.25">
      <c r="A1861">
        <v>1860</v>
      </c>
      <c r="B1861" t="s">
        <v>19</v>
      </c>
      <c r="C1861" t="s">
        <v>60</v>
      </c>
      <c r="D1861" t="s">
        <v>16</v>
      </c>
      <c r="E1861" t="s">
        <v>59</v>
      </c>
      <c r="F1861" t="s">
        <v>18</v>
      </c>
      <c r="G1861">
        <v>14131.54839861966</v>
      </c>
      <c r="H1861">
        <v>30.05</v>
      </c>
      <c r="I1861">
        <v>3.7562500000000001</v>
      </c>
      <c r="J1861">
        <v>0.5</v>
      </c>
      <c r="K1861">
        <v>15</v>
      </c>
      <c r="L1861">
        <v>8</v>
      </c>
      <c r="M1861">
        <v>9113.7353235876089</v>
      </c>
      <c r="N1861">
        <v>14131.56244289031</v>
      </c>
    </row>
    <row r="1862" spans="1:14" x14ac:dyDescent="0.25">
      <c r="A1862">
        <v>1861</v>
      </c>
      <c r="B1862" t="s">
        <v>22</v>
      </c>
      <c r="C1862" t="s">
        <v>61</v>
      </c>
      <c r="D1862" t="s">
        <v>16</v>
      </c>
      <c r="E1862" t="s">
        <v>59</v>
      </c>
      <c r="F1862" t="s">
        <v>18</v>
      </c>
      <c r="G1862">
        <v>3392.5803510258638</v>
      </c>
      <c r="H1862">
        <v>427.15999999999991</v>
      </c>
      <c r="I1862">
        <v>4.147184466019417</v>
      </c>
      <c r="J1862">
        <v>0.1</v>
      </c>
      <c r="K1862">
        <v>40</v>
      </c>
      <c r="L1862">
        <v>103</v>
      </c>
      <c r="M1862">
        <v>4688.6722401241068</v>
      </c>
      <c r="N1862">
        <v>3392.5867005361338</v>
      </c>
    </row>
    <row r="1863" spans="1:14" x14ac:dyDescent="0.25">
      <c r="A1863">
        <v>1862</v>
      </c>
      <c r="B1863" t="s">
        <v>26</v>
      </c>
      <c r="C1863" t="s">
        <v>58</v>
      </c>
      <c r="D1863" t="s">
        <v>21</v>
      </c>
      <c r="E1863" t="s">
        <v>59</v>
      </c>
      <c r="F1863" t="s">
        <v>5</v>
      </c>
      <c r="G1863">
        <v>23964.358111770191</v>
      </c>
      <c r="H1863">
        <v>1</v>
      </c>
      <c r="I1863">
        <v>0.5</v>
      </c>
      <c r="J1863">
        <v>0.5</v>
      </c>
      <c r="K1863">
        <v>0.5</v>
      </c>
      <c r="L1863">
        <v>2</v>
      </c>
      <c r="M1863">
        <v>1731.1619627109619</v>
      </c>
      <c r="N1863">
        <v>23964.354217282169</v>
      </c>
    </row>
    <row r="1864" spans="1:14" x14ac:dyDescent="0.25">
      <c r="A1864">
        <v>1863</v>
      </c>
      <c r="B1864" t="s">
        <v>19</v>
      </c>
      <c r="C1864" t="s">
        <v>61</v>
      </c>
      <c r="D1864" t="s">
        <v>16</v>
      </c>
      <c r="E1864" t="s">
        <v>59</v>
      </c>
      <c r="F1864" t="s">
        <v>18</v>
      </c>
      <c r="G1864">
        <v>14660.142322942849</v>
      </c>
      <c r="H1864">
        <v>25.18</v>
      </c>
      <c r="I1864">
        <v>1.678666666666667</v>
      </c>
      <c r="J1864">
        <v>0.25</v>
      </c>
      <c r="K1864">
        <v>5.5</v>
      </c>
      <c r="L1864">
        <v>15</v>
      </c>
      <c r="M1864">
        <v>11801.638447229159</v>
      </c>
      <c r="N1864">
        <v>14660.15106106981</v>
      </c>
    </row>
    <row r="1865" spans="1:14" x14ac:dyDescent="0.25">
      <c r="A1865">
        <v>1864</v>
      </c>
      <c r="B1865" t="s">
        <v>22</v>
      </c>
      <c r="C1865" t="s">
        <v>57</v>
      </c>
      <c r="D1865" t="s">
        <v>27</v>
      </c>
      <c r="E1865" t="s">
        <v>31</v>
      </c>
      <c r="F1865" t="s">
        <v>5</v>
      </c>
      <c r="G1865">
        <v>3801.7668786791</v>
      </c>
      <c r="H1865">
        <v>92.3</v>
      </c>
      <c r="I1865">
        <v>8.3909090909090907</v>
      </c>
      <c r="J1865">
        <v>0.5</v>
      </c>
      <c r="K1865">
        <v>63</v>
      </c>
      <c r="L1865">
        <v>11</v>
      </c>
      <c r="M1865">
        <v>3204.7016791302781</v>
      </c>
      <c r="N1865">
        <v>3801.7447684860349</v>
      </c>
    </row>
    <row r="1866" spans="1:14" x14ac:dyDescent="0.25">
      <c r="A1866">
        <v>1865</v>
      </c>
      <c r="B1866" t="s">
        <v>19</v>
      </c>
      <c r="C1866" t="s">
        <v>60</v>
      </c>
      <c r="D1866" t="s">
        <v>27</v>
      </c>
      <c r="E1866" t="s">
        <v>59</v>
      </c>
      <c r="F1866" t="s">
        <v>5</v>
      </c>
      <c r="G1866">
        <v>61923.38203143335</v>
      </c>
      <c r="H1866">
        <v>34</v>
      </c>
      <c r="I1866">
        <v>17</v>
      </c>
      <c r="J1866">
        <v>17</v>
      </c>
      <c r="K1866">
        <v>17</v>
      </c>
      <c r="L1866">
        <v>2</v>
      </c>
      <c r="M1866">
        <v>967.81555445731055</v>
      </c>
      <c r="N1866">
        <v>61923.395867236031</v>
      </c>
    </row>
    <row r="1867" spans="1:14" x14ac:dyDescent="0.25">
      <c r="A1867">
        <v>1866</v>
      </c>
      <c r="B1867" t="s">
        <v>22</v>
      </c>
      <c r="C1867" t="s">
        <v>60</v>
      </c>
      <c r="D1867" t="s">
        <v>24</v>
      </c>
      <c r="E1867" t="s">
        <v>59</v>
      </c>
      <c r="F1867" t="s">
        <v>5</v>
      </c>
      <c r="G1867">
        <v>25032.73727530858</v>
      </c>
      <c r="H1867">
        <v>7.4</v>
      </c>
      <c r="I1867">
        <v>7.4</v>
      </c>
      <c r="J1867">
        <v>7.4</v>
      </c>
      <c r="K1867">
        <v>7.4</v>
      </c>
      <c r="L1867">
        <v>1</v>
      </c>
      <c r="M1867">
        <v>848.85556221283298</v>
      </c>
      <c r="N1867">
        <v>25032.735135681709</v>
      </c>
    </row>
    <row r="1868" spans="1:14" x14ac:dyDescent="0.25">
      <c r="A1868">
        <v>1867</v>
      </c>
      <c r="B1868" t="s">
        <v>22</v>
      </c>
      <c r="C1868" t="s">
        <v>60</v>
      </c>
      <c r="D1868" t="s">
        <v>21</v>
      </c>
      <c r="E1868" t="s">
        <v>59</v>
      </c>
      <c r="F1868" t="s">
        <v>5</v>
      </c>
      <c r="G1868">
        <v>57154.923353299528</v>
      </c>
      <c r="H1868">
        <v>14.861372101839009</v>
      </c>
      <c r="I1868">
        <v>14.861372101839009</v>
      </c>
      <c r="J1868">
        <v>14.861372101839009</v>
      </c>
      <c r="K1868">
        <v>14.861372101839009</v>
      </c>
      <c r="L1868">
        <v>1</v>
      </c>
      <c r="M1868">
        <v>1442.600798279658</v>
      </c>
      <c r="N1868">
        <v>57154.919315071791</v>
      </c>
    </row>
    <row r="1869" spans="1:14" x14ac:dyDescent="0.25">
      <c r="A1869">
        <v>1868</v>
      </c>
      <c r="B1869" t="s">
        <v>26</v>
      </c>
      <c r="C1869" t="s">
        <v>61</v>
      </c>
      <c r="D1869" t="s">
        <v>21</v>
      </c>
      <c r="E1869" t="s">
        <v>59</v>
      </c>
      <c r="F1869" t="s">
        <v>5</v>
      </c>
      <c r="G1869">
        <v>39902.027327684009</v>
      </c>
      <c r="H1869">
        <v>7.5</v>
      </c>
      <c r="I1869">
        <v>1.25</v>
      </c>
      <c r="J1869">
        <v>0.5</v>
      </c>
      <c r="K1869">
        <v>2.5</v>
      </c>
      <c r="L1869">
        <v>6</v>
      </c>
      <c r="M1869">
        <v>1775.7328997238469</v>
      </c>
      <c r="N1869">
        <v>39902.034030342416</v>
      </c>
    </row>
    <row r="1870" spans="1:14" x14ac:dyDescent="0.25">
      <c r="A1870">
        <v>1869</v>
      </c>
      <c r="B1870" t="s">
        <v>19</v>
      </c>
      <c r="C1870" t="s">
        <v>61</v>
      </c>
      <c r="D1870" t="s">
        <v>21</v>
      </c>
      <c r="E1870" t="s">
        <v>59</v>
      </c>
      <c r="F1870" t="s">
        <v>5</v>
      </c>
      <c r="G1870">
        <v>840.10048764424175</v>
      </c>
      <c r="H1870">
        <v>50.600000000000009</v>
      </c>
      <c r="I1870">
        <v>1.6322580645161291</v>
      </c>
      <c r="J1870">
        <v>0.05</v>
      </c>
      <c r="K1870">
        <v>10</v>
      </c>
      <c r="L1870">
        <v>31</v>
      </c>
      <c r="M1870">
        <v>693.87139649689652</v>
      </c>
      <c r="N1870">
        <v>840.10086948548042</v>
      </c>
    </row>
    <row r="1871" spans="1:14" x14ac:dyDescent="0.25">
      <c r="A1871">
        <v>1870</v>
      </c>
      <c r="B1871" t="s">
        <v>19</v>
      </c>
      <c r="C1871" t="s">
        <v>61</v>
      </c>
      <c r="D1871" t="s">
        <v>21</v>
      </c>
      <c r="E1871" t="s">
        <v>59</v>
      </c>
      <c r="F1871" t="s">
        <v>5</v>
      </c>
      <c r="G1871">
        <v>1868.4958726538271</v>
      </c>
      <c r="H1871">
        <v>25</v>
      </c>
      <c r="I1871">
        <v>25</v>
      </c>
      <c r="J1871">
        <v>25</v>
      </c>
      <c r="K1871">
        <v>25</v>
      </c>
      <c r="L1871">
        <v>1</v>
      </c>
      <c r="M1871">
        <v>1456.8741844903841</v>
      </c>
      <c r="N1871">
        <v>1868.497319762419</v>
      </c>
    </row>
    <row r="1872" spans="1:14" x14ac:dyDescent="0.25">
      <c r="A1872">
        <v>1871</v>
      </c>
      <c r="B1872" t="s">
        <v>19</v>
      </c>
      <c r="C1872" t="s">
        <v>61</v>
      </c>
      <c r="D1872" t="s">
        <v>29</v>
      </c>
      <c r="E1872" t="s">
        <v>59</v>
      </c>
      <c r="F1872" t="s">
        <v>5</v>
      </c>
      <c r="G1872">
        <v>13903.957093931471</v>
      </c>
      <c r="H1872">
        <v>70.22</v>
      </c>
      <c r="I1872">
        <v>5.4015384615384612</v>
      </c>
      <c r="J1872">
        <v>0.22</v>
      </c>
      <c r="K1872">
        <v>16</v>
      </c>
      <c r="L1872">
        <v>13</v>
      </c>
      <c r="M1872">
        <v>656.48520750322734</v>
      </c>
      <c r="N1872">
        <v>13903.95317870595</v>
      </c>
    </row>
    <row r="1873" spans="1:14" x14ac:dyDescent="0.25">
      <c r="A1873">
        <v>1872</v>
      </c>
      <c r="B1873" t="s">
        <v>19</v>
      </c>
      <c r="C1873" t="s">
        <v>58</v>
      </c>
      <c r="D1873" t="s">
        <v>16</v>
      </c>
      <c r="E1873" t="s">
        <v>59</v>
      </c>
      <c r="F1873" t="s">
        <v>18</v>
      </c>
      <c r="G1873">
        <v>12507.62103156491</v>
      </c>
      <c r="H1873">
        <v>1702.74</v>
      </c>
      <c r="I1873">
        <v>12.16242857142857</v>
      </c>
      <c r="J1873">
        <v>0.12</v>
      </c>
      <c r="K1873">
        <v>77</v>
      </c>
      <c r="L1873">
        <v>140</v>
      </c>
      <c r="M1873">
        <v>11323.52711272536</v>
      </c>
      <c r="N1873">
        <v>12507.62662328754</v>
      </c>
    </row>
    <row r="1874" spans="1:14" x14ac:dyDescent="0.25">
      <c r="A1874">
        <v>1873</v>
      </c>
      <c r="B1874" t="s">
        <v>19</v>
      </c>
      <c r="C1874" t="s">
        <v>61</v>
      </c>
      <c r="D1874" t="s">
        <v>21</v>
      </c>
      <c r="E1874" t="s">
        <v>59</v>
      </c>
      <c r="F1874" t="s">
        <v>5</v>
      </c>
      <c r="G1874">
        <v>260.76645347269363</v>
      </c>
      <c r="H1874">
        <v>17</v>
      </c>
      <c r="I1874">
        <v>5.666666666666667</v>
      </c>
      <c r="J1874">
        <v>5</v>
      </c>
      <c r="K1874">
        <v>6.5</v>
      </c>
      <c r="L1874">
        <v>3</v>
      </c>
      <c r="M1874">
        <v>164.3679036059668</v>
      </c>
      <c r="N1874">
        <v>260.76663895513889</v>
      </c>
    </row>
    <row r="1875" spans="1:14" x14ac:dyDescent="0.25">
      <c r="A1875">
        <v>1874</v>
      </c>
      <c r="B1875" t="s">
        <v>23</v>
      </c>
      <c r="C1875" t="s">
        <v>60</v>
      </c>
      <c r="D1875" t="s">
        <v>21</v>
      </c>
      <c r="E1875" t="s">
        <v>59</v>
      </c>
      <c r="F1875" t="s">
        <v>5</v>
      </c>
      <c r="G1875">
        <v>146573.5748983926</v>
      </c>
      <c r="H1875">
        <v>6.0000000000000001E-3</v>
      </c>
      <c r="I1875">
        <v>1E-3</v>
      </c>
      <c r="J1875">
        <v>1E-3</v>
      </c>
      <c r="K1875">
        <v>1E-3</v>
      </c>
      <c r="L1875">
        <v>6</v>
      </c>
      <c r="M1875">
        <v>4320.4412800099199</v>
      </c>
      <c r="N1875">
        <v>146573.56834776851</v>
      </c>
    </row>
    <row r="1876" spans="1:14" x14ac:dyDescent="0.25">
      <c r="A1876">
        <v>1875</v>
      </c>
      <c r="B1876" t="s">
        <v>22</v>
      </c>
      <c r="C1876" t="s">
        <v>60</v>
      </c>
      <c r="D1876" t="s">
        <v>27</v>
      </c>
      <c r="E1876" t="s">
        <v>59</v>
      </c>
      <c r="F1876" t="s">
        <v>5</v>
      </c>
      <c r="G1876">
        <v>218972.73433434911</v>
      </c>
      <c r="H1876">
        <v>631</v>
      </c>
      <c r="I1876">
        <v>45.071428571428569</v>
      </c>
      <c r="J1876">
        <v>12</v>
      </c>
      <c r="K1876">
        <v>170</v>
      </c>
      <c r="L1876">
        <v>14</v>
      </c>
      <c r="M1876">
        <v>9295.4212794025843</v>
      </c>
      <c r="N1876">
        <v>218972.7343369156</v>
      </c>
    </row>
    <row r="1877" spans="1:14" x14ac:dyDescent="0.25">
      <c r="A1877">
        <v>1876</v>
      </c>
      <c r="B1877" t="s">
        <v>19</v>
      </c>
      <c r="C1877" t="s">
        <v>61</v>
      </c>
      <c r="D1877" t="s">
        <v>21</v>
      </c>
      <c r="E1877" t="s">
        <v>59</v>
      </c>
      <c r="F1877" t="s">
        <v>5</v>
      </c>
      <c r="G1877">
        <v>4053.09105439524</v>
      </c>
      <c r="H1877">
        <v>33</v>
      </c>
      <c r="I1877">
        <v>8.25</v>
      </c>
      <c r="J1877">
        <v>4</v>
      </c>
      <c r="K1877">
        <v>12</v>
      </c>
      <c r="L1877">
        <v>4</v>
      </c>
      <c r="M1877">
        <v>1348.66246618526</v>
      </c>
      <c r="N1877">
        <v>4053.095037386096</v>
      </c>
    </row>
    <row r="1878" spans="1:14" x14ac:dyDescent="0.25">
      <c r="A1878">
        <v>1877</v>
      </c>
      <c r="B1878" t="s">
        <v>22</v>
      </c>
      <c r="C1878" t="s">
        <v>60</v>
      </c>
      <c r="D1878" t="s">
        <v>16</v>
      </c>
      <c r="E1878" t="s">
        <v>59</v>
      </c>
      <c r="F1878" t="s">
        <v>5</v>
      </c>
      <c r="G1878">
        <v>364.75002528542848</v>
      </c>
      <c r="H1878">
        <v>127.56</v>
      </c>
      <c r="I1878">
        <v>4.9061538461538463</v>
      </c>
      <c r="J1878">
        <v>7.0000000000000007E-2</v>
      </c>
      <c r="K1878">
        <v>40</v>
      </c>
      <c r="L1878">
        <v>26</v>
      </c>
      <c r="M1878">
        <v>373.85383231746329</v>
      </c>
      <c r="N1878">
        <v>364.75150956552619</v>
      </c>
    </row>
    <row r="1879" spans="1:14" x14ac:dyDescent="0.25">
      <c r="A1879">
        <v>1878</v>
      </c>
      <c r="B1879" t="s">
        <v>22</v>
      </c>
      <c r="C1879" t="s">
        <v>60</v>
      </c>
      <c r="D1879" t="s">
        <v>29</v>
      </c>
      <c r="E1879" t="s">
        <v>59</v>
      </c>
      <c r="F1879" t="s">
        <v>5</v>
      </c>
      <c r="G1879">
        <v>533.99845521295128</v>
      </c>
      <c r="H1879">
        <v>0.06</v>
      </c>
      <c r="I1879">
        <v>0.06</v>
      </c>
      <c r="J1879">
        <v>0.06</v>
      </c>
      <c r="K1879">
        <v>0.06</v>
      </c>
      <c r="L1879">
        <v>1</v>
      </c>
      <c r="M1879">
        <v>549.71430106720788</v>
      </c>
      <c r="N1879">
        <v>533.99593708713678</v>
      </c>
    </row>
    <row r="1880" spans="1:14" x14ac:dyDescent="0.25">
      <c r="A1880">
        <v>1879</v>
      </c>
      <c r="B1880" t="s">
        <v>19</v>
      </c>
      <c r="C1880" t="s">
        <v>61</v>
      </c>
      <c r="D1880" t="s">
        <v>21</v>
      </c>
      <c r="E1880" t="s">
        <v>59</v>
      </c>
      <c r="F1880" t="s">
        <v>5</v>
      </c>
      <c r="G1880">
        <v>315392.08791769092</v>
      </c>
      <c r="H1880">
        <v>54.5</v>
      </c>
      <c r="I1880">
        <v>7.7857142857142856</v>
      </c>
      <c r="J1880">
        <v>5.5</v>
      </c>
      <c r="K1880">
        <v>12</v>
      </c>
      <c r="L1880">
        <v>7</v>
      </c>
      <c r="M1880">
        <v>10542.862421275049</v>
      </c>
      <c r="N1880">
        <v>315392.08332078322</v>
      </c>
    </row>
    <row r="1881" spans="1:14" x14ac:dyDescent="0.25">
      <c r="A1881">
        <v>1880</v>
      </c>
      <c r="B1881" t="s">
        <v>23</v>
      </c>
      <c r="C1881" t="s">
        <v>60</v>
      </c>
      <c r="D1881" t="s">
        <v>21</v>
      </c>
      <c r="E1881" t="s">
        <v>59</v>
      </c>
      <c r="F1881" t="s">
        <v>5</v>
      </c>
      <c r="G1881">
        <v>36170.614728293527</v>
      </c>
      <c r="H1881">
        <v>9</v>
      </c>
      <c r="I1881">
        <v>9</v>
      </c>
      <c r="J1881">
        <v>9</v>
      </c>
      <c r="K1881">
        <v>9</v>
      </c>
      <c r="L1881">
        <v>1</v>
      </c>
      <c r="M1881">
        <v>867.31117063392503</v>
      </c>
      <c r="N1881">
        <v>36170.613962802658</v>
      </c>
    </row>
    <row r="1882" spans="1:14" x14ac:dyDescent="0.25">
      <c r="A1882">
        <v>1881</v>
      </c>
      <c r="B1882" t="s">
        <v>19</v>
      </c>
      <c r="C1882" t="s">
        <v>61</v>
      </c>
      <c r="D1882" t="s">
        <v>21</v>
      </c>
      <c r="E1882" t="s">
        <v>59</v>
      </c>
      <c r="F1882" t="s">
        <v>18</v>
      </c>
      <c r="G1882">
        <v>56.799121164121154</v>
      </c>
      <c r="H1882">
        <v>15.5</v>
      </c>
      <c r="I1882">
        <v>3.875</v>
      </c>
      <c r="J1882">
        <v>3</v>
      </c>
      <c r="K1882">
        <v>4.5</v>
      </c>
      <c r="L1882">
        <v>4</v>
      </c>
      <c r="M1882">
        <v>47.071655665186263</v>
      </c>
      <c r="N1882">
        <v>56.799096089190449</v>
      </c>
    </row>
    <row r="1883" spans="1:14" x14ac:dyDescent="0.25">
      <c r="A1883">
        <v>1882</v>
      </c>
      <c r="B1883" t="s">
        <v>22</v>
      </c>
      <c r="C1883" t="s">
        <v>60</v>
      </c>
      <c r="D1883" t="s">
        <v>24</v>
      </c>
      <c r="E1883" t="s">
        <v>59</v>
      </c>
      <c r="F1883" t="s">
        <v>5</v>
      </c>
      <c r="G1883">
        <v>13347.521385351991</v>
      </c>
      <c r="H1883">
        <v>8.3823476404762367</v>
      </c>
      <c r="I1883">
        <v>8.3823476404762367</v>
      </c>
      <c r="J1883">
        <v>8.3823476404762367</v>
      </c>
      <c r="K1883">
        <v>8.3823476404762367</v>
      </c>
      <c r="L1883">
        <v>1</v>
      </c>
      <c r="M1883">
        <v>535.80409325880203</v>
      </c>
      <c r="N1883">
        <v>13347.519673823081</v>
      </c>
    </row>
    <row r="1884" spans="1:14" x14ac:dyDescent="0.25">
      <c r="A1884">
        <v>1883</v>
      </c>
      <c r="B1884" t="s">
        <v>22</v>
      </c>
      <c r="C1884" t="s">
        <v>60</v>
      </c>
      <c r="D1884" t="s">
        <v>21</v>
      </c>
      <c r="E1884" t="s">
        <v>59</v>
      </c>
      <c r="F1884" t="s">
        <v>5</v>
      </c>
      <c r="G1884">
        <v>44052.615935310307</v>
      </c>
      <c r="H1884">
        <v>25.318927284292659</v>
      </c>
      <c r="I1884">
        <v>12.65946364214633</v>
      </c>
      <c r="J1884">
        <v>12.402894271613549</v>
      </c>
      <c r="K1884">
        <v>12.91603301267911</v>
      </c>
      <c r="L1884">
        <v>2</v>
      </c>
      <c r="M1884">
        <v>1300.0712468557069</v>
      </c>
      <c r="N1884">
        <v>44052.614463625367</v>
      </c>
    </row>
    <row r="1885" spans="1:14" x14ac:dyDescent="0.25">
      <c r="A1885">
        <v>1884</v>
      </c>
      <c r="B1885" t="s">
        <v>19</v>
      </c>
      <c r="C1885" t="s">
        <v>60</v>
      </c>
      <c r="D1885" t="s">
        <v>21</v>
      </c>
      <c r="E1885" t="s">
        <v>59</v>
      </c>
      <c r="F1885" t="s">
        <v>5</v>
      </c>
      <c r="G1885">
        <v>33728.527719275633</v>
      </c>
      <c r="H1885">
        <v>11.2</v>
      </c>
      <c r="I1885">
        <v>11.2</v>
      </c>
      <c r="J1885">
        <v>11.2</v>
      </c>
      <c r="K1885">
        <v>11.2</v>
      </c>
      <c r="L1885">
        <v>1</v>
      </c>
      <c r="M1885">
        <v>895.91291097829571</v>
      </c>
      <c r="N1885">
        <v>33728.530584925284</v>
      </c>
    </row>
    <row r="1886" spans="1:14" x14ac:dyDescent="0.25">
      <c r="A1886">
        <v>1885</v>
      </c>
      <c r="B1886" t="s">
        <v>19</v>
      </c>
      <c r="C1886" t="s">
        <v>61</v>
      </c>
      <c r="D1886" t="s">
        <v>21</v>
      </c>
      <c r="E1886" t="s">
        <v>59</v>
      </c>
      <c r="F1886" t="s">
        <v>5</v>
      </c>
      <c r="G1886">
        <v>145659.33143543749</v>
      </c>
      <c r="H1886">
        <v>89</v>
      </c>
      <c r="I1886">
        <v>9.8888888888888893</v>
      </c>
      <c r="J1886">
        <v>0.5</v>
      </c>
      <c r="K1886">
        <v>22</v>
      </c>
      <c r="L1886">
        <v>9</v>
      </c>
      <c r="M1886">
        <v>3367.527484389409</v>
      </c>
      <c r="N1886">
        <v>145659.32816291461</v>
      </c>
    </row>
    <row r="1887" spans="1:14" x14ac:dyDescent="0.25">
      <c r="A1887">
        <v>1886</v>
      </c>
      <c r="B1887" t="s">
        <v>19</v>
      </c>
      <c r="C1887" t="s">
        <v>61</v>
      </c>
      <c r="D1887" t="s">
        <v>21</v>
      </c>
      <c r="E1887" t="s">
        <v>59</v>
      </c>
      <c r="F1887" t="s">
        <v>5</v>
      </c>
      <c r="G1887">
        <v>1761.141241112216</v>
      </c>
      <c r="H1887">
        <v>18</v>
      </c>
      <c r="I1887">
        <v>4.5</v>
      </c>
      <c r="J1887">
        <v>3.5</v>
      </c>
      <c r="K1887">
        <v>5.5</v>
      </c>
      <c r="L1887">
        <v>4</v>
      </c>
      <c r="M1887">
        <v>874.61411652288564</v>
      </c>
      <c r="N1887">
        <v>1761.142802626604</v>
      </c>
    </row>
    <row r="1888" spans="1:14" x14ac:dyDescent="0.25">
      <c r="A1888">
        <v>1887</v>
      </c>
      <c r="B1888" t="s">
        <v>22</v>
      </c>
      <c r="C1888" t="s">
        <v>60</v>
      </c>
      <c r="D1888" t="s">
        <v>21</v>
      </c>
      <c r="E1888" t="s">
        <v>59</v>
      </c>
      <c r="F1888" t="s">
        <v>5</v>
      </c>
      <c r="G1888">
        <v>14305.84011254866</v>
      </c>
      <c r="H1888">
        <v>19.449722483600269</v>
      </c>
      <c r="I1888">
        <v>19.449722483600269</v>
      </c>
      <c r="J1888">
        <v>19.449722483600269</v>
      </c>
      <c r="K1888">
        <v>19.449722483600269</v>
      </c>
      <c r="L1888">
        <v>1</v>
      </c>
      <c r="M1888">
        <v>1243.4988436063491</v>
      </c>
      <c r="N1888">
        <v>14305.84014108118</v>
      </c>
    </row>
    <row r="1889" spans="1:14" x14ac:dyDescent="0.25">
      <c r="A1889">
        <v>1888</v>
      </c>
      <c r="B1889" t="s">
        <v>22</v>
      </c>
      <c r="C1889" t="s">
        <v>60</v>
      </c>
      <c r="D1889" t="s">
        <v>21</v>
      </c>
      <c r="E1889" t="s">
        <v>59</v>
      </c>
      <c r="F1889" t="s">
        <v>5</v>
      </c>
      <c r="G1889">
        <v>109288.8279609723</v>
      </c>
      <c r="H1889">
        <v>37.879434411413342</v>
      </c>
      <c r="I1889">
        <v>37.879434411413342</v>
      </c>
      <c r="J1889">
        <v>37.879434411413342</v>
      </c>
      <c r="K1889">
        <v>37.879434411413342</v>
      </c>
      <c r="L1889">
        <v>1</v>
      </c>
      <c r="M1889">
        <v>4669.0982285130804</v>
      </c>
      <c r="N1889">
        <v>109288.82613979081</v>
      </c>
    </row>
    <row r="1890" spans="1:14" x14ac:dyDescent="0.25">
      <c r="A1890">
        <v>1889</v>
      </c>
      <c r="B1890" t="s">
        <v>22</v>
      </c>
      <c r="C1890" t="s">
        <v>60</v>
      </c>
      <c r="D1890" t="s">
        <v>24</v>
      </c>
      <c r="E1890" t="s">
        <v>59</v>
      </c>
      <c r="F1890" t="s">
        <v>5</v>
      </c>
      <c r="G1890">
        <v>36220.770115650703</v>
      </c>
      <c r="H1890">
        <v>16.149999999999999</v>
      </c>
      <c r="I1890">
        <v>2.691666666666666</v>
      </c>
      <c r="J1890">
        <v>0.25</v>
      </c>
      <c r="K1890">
        <v>8</v>
      </c>
      <c r="L1890">
        <v>6</v>
      </c>
      <c r="M1890">
        <v>1066.3780719265169</v>
      </c>
      <c r="N1890">
        <v>36220.770309390908</v>
      </c>
    </row>
    <row r="1891" spans="1:14" x14ac:dyDescent="0.25">
      <c r="A1891">
        <v>1890</v>
      </c>
      <c r="B1891" t="s">
        <v>19</v>
      </c>
      <c r="C1891" t="s">
        <v>60</v>
      </c>
      <c r="D1891" t="s">
        <v>27</v>
      </c>
      <c r="E1891" t="s">
        <v>59</v>
      </c>
      <c r="F1891" t="s">
        <v>5</v>
      </c>
      <c r="G1891">
        <v>33523.774250144692</v>
      </c>
      <c r="H1891">
        <v>14.6</v>
      </c>
      <c r="I1891">
        <v>14.6</v>
      </c>
      <c r="J1891">
        <v>14.6</v>
      </c>
      <c r="K1891">
        <v>14.6</v>
      </c>
      <c r="L1891">
        <v>1</v>
      </c>
      <c r="M1891">
        <v>818.57983758434284</v>
      </c>
      <c r="N1891">
        <v>33523.774847003537</v>
      </c>
    </row>
    <row r="1892" spans="1:14" x14ac:dyDescent="0.25">
      <c r="A1892">
        <v>1891</v>
      </c>
      <c r="B1892" t="s">
        <v>19</v>
      </c>
      <c r="C1892" t="s">
        <v>58</v>
      </c>
      <c r="D1892" t="s">
        <v>16</v>
      </c>
      <c r="E1892" t="s">
        <v>59</v>
      </c>
      <c r="F1892" t="s">
        <v>18</v>
      </c>
      <c r="G1892">
        <v>26500.797398043171</v>
      </c>
      <c r="H1892">
        <v>0.41</v>
      </c>
      <c r="I1892">
        <v>0.20499999999999999</v>
      </c>
      <c r="J1892">
        <v>0.2</v>
      </c>
      <c r="K1892">
        <v>0.21</v>
      </c>
      <c r="L1892">
        <v>2</v>
      </c>
      <c r="M1892">
        <v>24025.940359377691</v>
      </c>
      <c r="N1892">
        <v>26500.742316701009</v>
      </c>
    </row>
    <row r="1893" spans="1:14" x14ac:dyDescent="0.25">
      <c r="A1893">
        <v>1892</v>
      </c>
      <c r="B1893" t="s">
        <v>19</v>
      </c>
      <c r="C1893" t="s">
        <v>58</v>
      </c>
      <c r="D1893" t="s">
        <v>27</v>
      </c>
      <c r="E1893" t="s">
        <v>59</v>
      </c>
      <c r="F1893" t="s">
        <v>18</v>
      </c>
      <c r="G1893">
        <v>29492.88640531732</v>
      </c>
      <c r="H1893">
        <v>57</v>
      </c>
      <c r="I1893">
        <v>28.5</v>
      </c>
      <c r="J1893">
        <v>27</v>
      </c>
      <c r="K1893">
        <v>30</v>
      </c>
      <c r="L1893">
        <v>2</v>
      </c>
      <c r="M1893">
        <v>21595.369925876079</v>
      </c>
      <c r="N1893">
        <v>29492.810114786698</v>
      </c>
    </row>
    <row r="1894" spans="1:14" x14ac:dyDescent="0.25">
      <c r="A1894">
        <v>1893</v>
      </c>
      <c r="B1894" t="s">
        <v>22</v>
      </c>
      <c r="C1894" t="s">
        <v>58</v>
      </c>
      <c r="D1894" t="s">
        <v>16</v>
      </c>
      <c r="E1894" t="s">
        <v>59</v>
      </c>
      <c r="F1894" t="s">
        <v>18</v>
      </c>
      <c r="G1894">
        <v>18808.067574326629</v>
      </c>
      <c r="H1894">
        <v>11.75</v>
      </c>
      <c r="I1894">
        <v>2.35</v>
      </c>
      <c r="J1894">
        <v>0.25</v>
      </c>
      <c r="K1894">
        <v>5</v>
      </c>
      <c r="L1894">
        <v>5</v>
      </c>
      <c r="M1894">
        <v>12247.51441480454</v>
      </c>
      <c r="N1894">
        <v>18808.064194566068</v>
      </c>
    </row>
    <row r="1895" spans="1:14" x14ac:dyDescent="0.25">
      <c r="A1895">
        <v>1894</v>
      </c>
      <c r="B1895" t="s">
        <v>19</v>
      </c>
      <c r="C1895" t="s">
        <v>60</v>
      </c>
      <c r="D1895" t="s">
        <v>21</v>
      </c>
      <c r="E1895" t="s">
        <v>59</v>
      </c>
      <c r="F1895" t="s">
        <v>5</v>
      </c>
      <c r="G1895">
        <v>60490.313516714807</v>
      </c>
      <c r="H1895">
        <v>15</v>
      </c>
      <c r="I1895">
        <v>15</v>
      </c>
      <c r="J1895">
        <v>15</v>
      </c>
      <c r="K1895">
        <v>15</v>
      </c>
      <c r="L1895">
        <v>1</v>
      </c>
      <c r="M1895">
        <v>1245.8128903144909</v>
      </c>
      <c r="N1895">
        <v>60490.317592402658</v>
      </c>
    </row>
    <row r="1896" spans="1:14" x14ac:dyDescent="0.25">
      <c r="A1896">
        <v>1895</v>
      </c>
      <c r="B1896" t="s">
        <v>19</v>
      </c>
      <c r="C1896" t="s">
        <v>60</v>
      </c>
      <c r="D1896" t="s">
        <v>16</v>
      </c>
      <c r="E1896" t="s">
        <v>59</v>
      </c>
      <c r="F1896" t="s">
        <v>18</v>
      </c>
      <c r="G1896">
        <v>17387.167270931121</v>
      </c>
      <c r="H1896">
        <v>40</v>
      </c>
      <c r="I1896">
        <v>40</v>
      </c>
      <c r="J1896">
        <v>40</v>
      </c>
      <c r="K1896">
        <v>40</v>
      </c>
      <c r="L1896">
        <v>1</v>
      </c>
      <c r="M1896">
        <v>16511.971447807031</v>
      </c>
      <c r="N1896">
        <v>17387.192626834501</v>
      </c>
    </row>
    <row r="1897" spans="1:14" x14ac:dyDescent="0.25">
      <c r="A1897">
        <v>1896</v>
      </c>
      <c r="B1897" t="s">
        <v>22</v>
      </c>
      <c r="C1897" t="s">
        <v>60</v>
      </c>
      <c r="D1897" t="s">
        <v>29</v>
      </c>
      <c r="E1897" t="s">
        <v>59</v>
      </c>
      <c r="F1897" t="s">
        <v>5</v>
      </c>
      <c r="G1897">
        <v>112.32590283668171</v>
      </c>
      <c r="H1897">
        <v>200.41</v>
      </c>
      <c r="I1897">
        <v>7.7080769230769226</v>
      </c>
      <c r="J1897">
        <v>0.1</v>
      </c>
      <c r="K1897">
        <v>25</v>
      </c>
      <c r="L1897">
        <v>26</v>
      </c>
      <c r="M1897">
        <v>114.6856425084646</v>
      </c>
      <c r="N1897">
        <v>112.3272595017862</v>
      </c>
    </row>
    <row r="1898" spans="1:14" x14ac:dyDescent="0.25">
      <c r="A1898">
        <v>1897</v>
      </c>
      <c r="B1898" t="s">
        <v>19</v>
      </c>
      <c r="C1898" t="s">
        <v>61</v>
      </c>
      <c r="D1898" t="s">
        <v>24</v>
      </c>
      <c r="E1898" t="s">
        <v>59</v>
      </c>
      <c r="F1898" t="s">
        <v>5</v>
      </c>
      <c r="G1898">
        <v>8613.9125173475895</v>
      </c>
      <c r="H1898">
        <v>9</v>
      </c>
      <c r="I1898">
        <v>3</v>
      </c>
      <c r="J1898">
        <v>2</v>
      </c>
      <c r="K1898">
        <v>5</v>
      </c>
      <c r="L1898">
        <v>3</v>
      </c>
      <c r="M1898">
        <v>3392.36478378637</v>
      </c>
      <c r="N1898">
        <v>8613.9079656379599</v>
      </c>
    </row>
    <row r="1899" spans="1:14" x14ac:dyDescent="0.25">
      <c r="A1899">
        <v>1898</v>
      </c>
      <c r="B1899" t="s">
        <v>26</v>
      </c>
      <c r="C1899" t="s">
        <v>61</v>
      </c>
      <c r="D1899" t="s">
        <v>21</v>
      </c>
      <c r="E1899" t="s">
        <v>59</v>
      </c>
      <c r="F1899" t="s">
        <v>5</v>
      </c>
      <c r="G1899">
        <v>11304.278979816139</v>
      </c>
      <c r="H1899">
        <v>4.5</v>
      </c>
      <c r="I1899">
        <v>2.25</v>
      </c>
      <c r="J1899">
        <v>2</v>
      </c>
      <c r="K1899">
        <v>2.5</v>
      </c>
      <c r="L1899">
        <v>2</v>
      </c>
      <c r="M1899">
        <v>3329.4519252595978</v>
      </c>
      <c r="N1899">
        <v>11304.27523228125</v>
      </c>
    </row>
    <row r="1900" spans="1:14" x14ac:dyDescent="0.25">
      <c r="A1900">
        <v>1899</v>
      </c>
      <c r="B1900" t="s">
        <v>22</v>
      </c>
      <c r="C1900" t="s">
        <v>61</v>
      </c>
      <c r="D1900" t="s">
        <v>21</v>
      </c>
      <c r="E1900" t="s">
        <v>59</v>
      </c>
      <c r="F1900" t="s">
        <v>5</v>
      </c>
      <c r="G1900">
        <v>8457.4195512888746</v>
      </c>
      <c r="H1900">
        <v>53.5</v>
      </c>
      <c r="I1900">
        <v>8.9166666666666661</v>
      </c>
      <c r="J1900">
        <v>5</v>
      </c>
      <c r="K1900">
        <v>14</v>
      </c>
      <c r="L1900">
        <v>6</v>
      </c>
      <c r="M1900">
        <v>2554.2615157946511</v>
      </c>
      <c r="N1900">
        <v>8457.4124375002066</v>
      </c>
    </row>
    <row r="1901" spans="1:14" x14ac:dyDescent="0.25">
      <c r="A1901">
        <v>1900</v>
      </c>
      <c r="B1901" t="s">
        <v>26</v>
      </c>
      <c r="C1901" t="s">
        <v>60</v>
      </c>
      <c r="D1901" t="s">
        <v>21</v>
      </c>
      <c r="E1901" t="s">
        <v>59</v>
      </c>
      <c r="F1901" t="s">
        <v>5</v>
      </c>
      <c r="G1901">
        <v>2202.8933260788531</v>
      </c>
      <c r="H1901">
        <v>24.16</v>
      </c>
      <c r="I1901">
        <v>8.0533333333333328</v>
      </c>
      <c r="J1901">
        <v>4.87</v>
      </c>
      <c r="K1901">
        <v>9.69</v>
      </c>
      <c r="L1901">
        <v>3</v>
      </c>
      <c r="M1901">
        <v>234.76843957260169</v>
      </c>
      <c r="N1901">
        <v>2202.8933260809031</v>
      </c>
    </row>
    <row r="1902" spans="1:14" x14ac:dyDescent="0.25">
      <c r="A1902">
        <v>1901</v>
      </c>
      <c r="B1902" t="s">
        <v>19</v>
      </c>
      <c r="C1902" t="s">
        <v>61</v>
      </c>
      <c r="D1902" t="s">
        <v>21</v>
      </c>
      <c r="E1902" t="s">
        <v>59</v>
      </c>
      <c r="F1902" t="s">
        <v>5</v>
      </c>
      <c r="G1902">
        <v>782.2563672489963</v>
      </c>
      <c r="H1902">
        <v>25.15</v>
      </c>
      <c r="I1902">
        <v>2.5150000000000001</v>
      </c>
      <c r="J1902">
        <v>0.1</v>
      </c>
      <c r="K1902">
        <v>15</v>
      </c>
      <c r="L1902">
        <v>10</v>
      </c>
      <c r="M1902">
        <v>1422.195105870996</v>
      </c>
      <c r="N1902">
        <v>782.24733059464336</v>
      </c>
    </row>
    <row r="1903" spans="1:14" x14ac:dyDescent="0.25">
      <c r="A1903">
        <v>1902</v>
      </c>
      <c r="B1903" t="s">
        <v>19</v>
      </c>
      <c r="C1903" t="s">
        <v>58</v>
      </c>
      <c r="D1903" t="s">
        <v>21</v>
      </c>
      <c r="E1903" t="s">
        <v>59</v>
      </c>
      <c r="F1903" t="s">
        <v>5</v>
      </c>
      <c r="G1903">
        <v>1055.9178818058631</v>
      </c>
      <c r="H1903">
        <v>0.5</v>
      </c>
      <c r="I1903">
        <v>0.5</v>
      </c>
      <c r="J1903">
        <v>0.5</v>
      </c>
      <c r="K1903">
        <v>0.5</v>
      </c>
      <c r="L1903">
        <v>1</v>
      </c>
      <c r="M1903">
        <v>1275.1240565590369</v>
      </c>
      <c r="N1903">
        <v>1055.9187412960459</v>
      </c>
    </row>
    <row r="1904" spans="1:14" x14ac:dyDescent="0.25">
      <c r="A1904">
        <v>1903</v>
      </c>
      <c r="B1904" t="s">
        <v>23</v>
      </c>
      <c r="C1904" t="s">
        <v>62</v>
      </c>
      <c r="D1904" t="s">
        <v>27</v>
      </c>
      <c r="E1904" t="s">
        <v>59</v>
      </c>
      <c r="F1904" t="s">
        <v>5</v>
      </c>
      <c r="G1904">
        <v>73398.138434107153</v>
      </c>
      <c r="H1904">
        <v>70</v>
      </c>
      <c r="I1904">
        <v>70</v>
      </c>
      <c r="J1904">
        <v>70</v>
      </c>
      <c r="K1904">
        <v>70</v>
      </c>
      <c r="L1904">
        <v>1</v>
      </c>
      <c r="M1904">
        <v>1627.087068030351</v>
      </c>
      <c r="N1904">
        <v>73398.140554180689</v>
      </c>
    </row>
    <row r="1905" spans="1:14" x14ac:dyDescent="0.25">
      <c r="A1905">
        <v>1904</v>
      </c>
      <c r="B1905" t="s">
        <v>23</v>
      </c>
      <c r="C1905" t="s">
        <v>62</v>
      </c>
      <c r="D1905" t="s">
        <v>27</v>
      </c>
      <c r="E1905" t="s">
        <v>59</v>
      </c>
      <c r="F1905" t="s">
        <v>5</v>
      </c>
      <c r="G1905">
        <v>166.9730368388299</v>
      </c>
      <c r="H1905">
        <v>0.4</v>
      </c>
      <c r="I1905">
        <v>0.2</v>
      </c>
      <c r="J1905">
        <v>0.2</v>
      </c>
      <c r="K1905">
        <v>0.2</v>
      </c>
      <c r="L1905">
        <v>2</v>
      </c>
      <c r="M1905">
        <v>1666.2332975229469</v>
      </c>
      <c r="N1905">
        <v>166.97424349016489</v>
      </c>
    </row>
    <row r="1906" spans="1:14" x14ac:dyDescent="0.25">
      <c r="A1906">
        <v>1905</v>
      </c>
      <c r="B1906" t="s">
        <v>19</v>
      </c>
      <c r="C1906" t="s">
        <v>61</v>
      </c>
      <c r="D1906" t="s">
        <v>21</v>
      </c>
      <c r="E1906" t="s">
        <v>59</v>
      </c>
      <c r="F1906" t="s">
        <v>5</v>
      </c>
      <c r="G1906">
        <v>3979.158471921472</v>
      </c>
      <c r="H1906">
        <v>30</v>
      </c>
      <c r="I1906">
        <v>1.363636363636364</v>
      </c>
      <c r="J1906">
        <v>1</v>
      </c>
      <c r="K1906">
        <v>2</v>
      </c>
      <c r="L1906">
        <v>22</v>
      </c>
      <c r="M1906">
        <v>224.45665254290921</v>
      </c>
      <c r="N1906">
        <v>3979.1542125174428</v>
      </c>
    </row>
    <row r="1907" spans="1:14" x14ac:dyDescent="0.25">
      <c r="A1907">
        <v>1906</v>
      </c>
      <c r="B1907" t="s">
        <v>23</v>
      </c>
      <c r="C1907" t="s">
        <v>62</v>
      </c>
      <c r="D1907" t="s">
        <v>27</v>
      </c>
      <c r="E1907" t="s">
        <v>59</v>
      </c>
      <c r="F1907" t="s">
        <v>5</v>
      </c>
      <c r="G1907">
        <v>52.667962070100558</v>
      </c>
      <c r="H1907">
        <v>0.5</v>
      </c>
      <c r="I1907">
        <v>0.5</v>
      </c>
      <c r="J1907">
        <v>0.5</v>
      </c>
      <c r="K1907">
        <v>0.5</v>
      </c>
      <c r="L1907">
        <v>1</v>
      </c>
      <c r="M1907">
        <v>525.9140445459567</v>
      </c>
      <c r="N1907">
        <v>52.668492669926657</v>
      </c>
    </row>
    <row r="1908" spans="1:14" x14ac:dyDescent="0.25">
      <c r="A1908">
        <v>1907</v>
      </c>
      <c r="B1908" t="s">
        <v>19</v>
      </c>
      <c r="C1908" t="s">
        <v>61</v>
      </c>
      <c r="D1908" t="s">
        <v>21</v>
      </c>
      <c r="E1908" t="s">
        <v>59</v>
      </c>
      <c r="F1908" t="s">
        <v>5</v>
      </c>
      <c r="G1908">
        <v>3936.3854859716398</v>
      </c>
      <c r="H1908">
        <v>25</v>
      </c>
      <c r="I1908">
        <v>1.136363636363636</v>
      </c>
      <c r="J1908">
        <v>1</v>
      </c>
      <c r="K1908">
        <v>2</v>
      </c>
      <c r="L1908">
        <v>22</v>
      </c>
      <c r="M1908">
        <v>236.96996327510519</v>
      </c>
      <c r="N1908">
        <v>3936.391403942167</v>
      </c>
    </row>
    <row r="1909" spans="1:14" x14ac:dyDescent="0.25">
      <c r="A1909">
        <v>1908</v>
      </c>
      <c r="B1909" t="s">
        <v>19</v>
      </c>
      <c r="C1909" t="s">
        <v>61</v>
      </c>
      <c r="D1909" t="s">
        <v>21</v>
      </c>
      <c r="E1909" t="s">
        <v>59</v>
      </c>
      <c r="F1909" t="s">
        <v>5</v>
      </c>
      <c r="G1909">
        <v>4046.86341823886</v>
      </c>
      <c r="H1909">
        <v>1</v>
      </c>
      <c r="I1909">
        <v>1</v>
      </c>
      <c r="J1909">
        <v>1</v>
      </c>
      <c r="K1909">
        <v>1</v>
      </c>
      <c r="L1909">
        <v>1</v>
      </c>
      <c r="M1909">
        <v>225.5091695237289</v>
      </c>
      <c r="N1909">
        <v>4046.86341823886</v>
      </c>
    </row>
    <row r="1910" spans="1:14" x14ac:dyDescent="0.25">
      <c r="A1910">
        <v>1909</v>
      </c>
      <c r="B1910" t="s">
        <v>22</v>
      </c>
      <c r="C1910" t="s">
        <v>58</v>
      </c>
      <c r="D1910" t="s">
        <v>16</v>
      </c>
      <c r="E1910" t="s">
        <v>59</v>
      </c>
      <c r="F1910" t="s">
        <v>5</v>
      </c>
      <c r="G1910">
        <v>28491.119141077801</v>
      </c>
      <c r="H1910">
        <v>321</v>
      </c>
      <c r="I1910">
        <v>22.928571428571431</v>
      </c>
      <c r="J1910">
        <v>0.5</v>
      </c>
      <c r="K1910">
        <v>117</v>
      </c>
      <c r="L1910">
        <v>14</v>
      </c>
      <c r="M1910">
        <v>4988.0909100148756</v>
      </c>
      <c r="N1910">
        <v>28491.116942933098</v>
      </c>
    </row>
    <row r="1911" spans="1:14" x14ac:dyDescent="0.25">
      <c r="A1911">
        <v>1910</v>
      </c>
      <c r="B1911" t="s">
        <v>19</v>
      </c>
      <c r="C1911" t="s">
        <v>61</v>
      </c>
      <c r="D1911" t="s">
        <v>21</v>
      </c>
      <c r="E1911" t="s">
        <v>59</v>
      </c>
      <c r="F1911" t="s">
        <v>18</v>
      </c>
      <c r="G1911">
        <v>673.31341470109351</v>
      </c>
      <c r="H1911">
        <v>12.5</v>
      </c>
      <c r="I1911">
        <v>4.166666666666667</v>
      </c>
      <c r="J1911">
        <v>3.5</v>
      </c>
      <c r="K1911">
        <v>4.5</v>
      </c>
      <c r="L1911">
        <v>3</v>
      </c>
      <c r="M1911">
        <v>198.55415862303349</v>
      </c>
      <c r="N1911">
        <v>673.31111601977523</v>
      </c>
    </row>
    <row r="1912" spans="1:14" x14ac:dyDescent="0.25">
      <c r="A1912">
        <v>1911</v>
      </c>
      <c r="B1912" t="s">
        <v>19</v>
      </c>
      <c r="C1912" t="s">
        <v>60</v>
      </c>
      <c r="D1912" t="s">
        <v>21</v>
      </c>
      <c r="E1912" t="s">
        <v>59</v>
      </c>
      <c r="F1912" t="s">
        <v>5</v>
      </c>
      <c r="G1912">
        <v>16187.45367295872</v>
      </c>
      <c r="H1912">
        <v>44</v>
      </c>
      <c r="I1912">
        <v>4.8888888888888893</v>
      </c>
      <c r="J1912">
        <v>4</v>
      </c>
      <c r="K1912">
        <v>6</v>
      </c>
      <c r="L1912">
        <v>9</v>
      </c>
      <c r="M1912">
        <v>451.01833904750362</v>
      </c>
      <c r="N1912">
        <v>16187.45367295872</v>
      </c>
    </row>
    <row r="1913" spans="1:14" x14ac:dyDescent="0.25">
      <c r="A1913">
        <v>1912</v>
      </c>
      <c r="B1913" t="s">
        <v>19</v>
      </c>
      <c r="C1913" t="s">
        <v>62</v>
      </c>
      <c r="D1913" t="s">
        <v>25</v>
      </c>
      <c r="E1913" t="s">
        <v>59</v>
      </c>
      <c r="F1913" t="s">
        <v>5</v>
      </c>
      <c r="G1913">
        <v>5061.6321495712546</v>
      </c>
      <c r="H1913">
        <v>74</v>
      </c>
      <c r="I1913">
        <v>18.5</v>
      </c>
      <c r="J1913">
        <v>2</v>
      </c>
      <c r="K1913">
        <v>34</v>
      </c>
      <c r="L1913">
        <v>4</v>
      </c>
      <c r="M1913">
        <v>1641.3662000242059</v>
      </c>
      <c r="N1913">
        <v>5061.6333953855519</v>
      </c>
    </row>
    <row r="1914" spans="1:14" x14ac:dyDescent="0.25">
      <c r="A1914">
        <v>1913</v>
      </c>
      <c r="B1914" t="s">
        <v>19</v>
      </c>
      <c r="C1914" t="s">
        <v>60</v>
      </c>
      <c r="D1914" t="s">
        <v>21</v>
      </c>
      <c r="E1914" t="s">
        <v>59</v>
      </c>
      <c r="F1914" t="s">
        <v>5</v>
      </c>
      <c r="G1914">
        <v>19610.97780229284</v>
      </c>
      <c r="H1914">
        <v>21.2</v>
      </c>
      <c r="I1914">
        <v>10.6</v>
      </c>
      <c r="J1914">
        <v>10.6</v>
      </c>
      <c r="K1914">
        <v>10.6</v>
      </c>
      <c r="L1914">
        <v>2</v>
      </c>
      <c r="M1914">
        <v>1103.6253138722791</v>
      </c>
      <c r="N1914">
        <v>19610.979340534119</v>
      </c>
    </row>
    <row r="1915" spans="1:14" x14ac:dyDescent="0.25">
      <c r="A1915">
        <v>1914</v>
      </c>
      <c r="B1915" t="s">
        <v>19</v>
      </c>
      <c r="C1915" t="s">
        <v>60</v>
      </c>
      <c r="D1915" t="s">
        <v>27</v>
      </c>
      <c r="E1915" t="s">
        <v>59</v>
      </c>
      <c r="F1915" t="s">
        <v>5</v>
      </c>
      <c r="G1915">
        <v>23985.267160782339</v>
      </c>
      <c r="H1915">
        <v>575</v>
      </c>
      <c r="I1915">
        <v>26.13636363636364</v>
      </c>
      <c r="J1915">
        <v>20</v>
      </c>
      <c r="K1915">
        <v>30</v>
      </c>
      <c r="L1915">
        <v>22</v>
      </c>
      <c r="M1915">
        <v>835.49293132843457</v>
      </c>
      <c r="N1915">
        <v>23985.268076605811</v>
      </c>
    </row>
    <row r="1916" spans="1:14" x14ac:dyDescent="0.25">
      <c r="A1916">
        <v>1915</v>
      </c>
      <c r="B1916" t="s">
        <v>19</v>
      </c>
      <c r="C1916" t="s">
        <v>61</v>
      </c>
      <c r="D1916" t="s">
        <v>21</v>
      </c>
      <c r="E1916" t="s">
        <v>59</v>
      </c>
      <c r="F1916" t="s">
        <v>5</v>
      </c>
      <c r="G1916">
        <v>589656.60012709757</v>
      </c>
      <c r="H1916">
        <v>41.5</v>
      </c>
      <c r="I1916">
        <v>2.3055555555555549</v>
      </c>
      <c r="J1916">
        <v>0.5</v>
      </c>
      <c r="K1916">
        <v>5.5</v>
      </c>
      <c r="L1916">
        <v>18</v>
      </c>
      <c r="M1916">
        <v>7332.7531477847006</v>
      </c>
      <c r="N1916">
        <v>589656.5912490685</v>
      </c>
    </row>
    <row r="1917" spans="1:14" x14ac:dyDescent="0.25">
      <c r="A1917">
        <v>1916</v>
      </c>
      <c r="B1917" t="s">
        <v>19</v>
      </c>
      <c r="C1917" t="s">
        <v>60</v>
      </c>
      <c r="D1917" t="s">
        <v>24</v>
      </c>
      <c r="E1917" t="s">
        <v>59</v>
      </c>
      <c r="F1917" t="s">
        <v>5</v>
      </c>
      <c r="G1917">
        <v>61388.776541921172</v>
      </c>
      <c r="H1917">
        <v>400</v>
      </c>
      <c r="I1917">
        <v>28.571428571428569</v>
      </c>
      <c r="J1917">
        <v>20</v>
      </c>
      <c r="K1917">
        <v>30</v>
      </c>
      <c r="L1917">
        <v>14</v>
      </c>
      <c r="M1917">
        <v>1248.411813395247</v>
      </c>
      <c r="N1917">
        <v>61388.791111744853</v>
      </c>
    </row>
    <row r="1918" spans="1:14" x14ac:dyDescent="0.25">
      <c r="A1918">
        <v>1917</v>
      </c>
      <c r="B1918" t="s">
        <v>19</v>
      </c>
      <c r="C1918" t="s">
        <v>60</v>
      </c>
      <c r="D1918" t="s">
        <v>21</v>
      </c>
      <c r="E1918" t="s">
        <v>59</v>
      </c>
      <c r="F1918" t="s">
        <v>5</v>
      </c>
      <c r="G1918">
        <v>92236.334478666831</v>
      </c>
      <c r="H1918">
        <v>40</v>
      </c>
      <c r="I1918">
        <v>40</v>
      </c>
      <c r="J1918">
        <v>40</v>
      </c>
      <c r="K1918">
        <v>40</v>
      </c>
      <c r="L1918">
        <v>1</v>
      </c>
      <c r="M1918">
        <v>2078.00792707757</v>
      </c>
      <c r="N1918">
        <v>92236.33964869332</v>
      </c>
    </row>
    <row r="1919" spans="1:14" x14ac:dyDescent="0.25">
      <c r="A1919">
        <v>1918</v>
      </c>
      <c r="B1919" t="s">
        <v>22</v>
      </c>
      <c r="C1919" t="s">
        <v>60</v>
      </c>
      <c r="D1919" t="s">
        <v>21</v>
      </c>
      <c r="E1919" t="s">
        <v>59</v>
      </c>
      <c r="F1919" t="s">
        <v>18</v>
      </c>
      <c r="G1919">
        <v>20459.942869466071</v>
      </c>
      <c r="H1919">
        <v>5.8518413796742097</v>
      </c>
      <c r="I1919">
        <v>5.8518413796742097</v>
      </c>
      <c r="J1919">
        <v>5.8518413796742097</v>
      </c>
      <c r="K1919">
        <v>5.8518413796742097</v>
      </c>
      <c r="L1919">
        <v>1</v>
      </c>
      <c r="M1919">
        <v>1344.511796389136</v>
      </c>
      <c r="N1919">
        <v>20459.942004207431</v>
      </c>
    </row>
    <row r="1920" spans="1:14" x14ac:dyDescent="0.25">
      <c r="A1920">
        <v>1919</v>
      </c>
      <c r="B1920" t="s">
        <v>22</v>
      </c>
      <c r="C1920" t="s">
        <v>60</v>
      </c>
      <c r="D1920" t="s">
        <v>21</v>
      </c>
      <c r="E1920" t="s">
        <v>59</v>
      </c>
      <c r="F1920" t="s">
        <v>18</v>
      </c>
      <c r="G1920">
        <v>15071.692804413249</v>
      </c>
      <c r="H1920">
        <v>143.36478729199399</v>
      </c>
      <c r="I1920">
        <v>71.682393645997024</v>
      </c>
      <c r="J1920">
        <v>70.917667340854294</v>
      </c>
      <c r="K1920">
        <v>72.447119951139769</v>
      </c>
      <c r="L1920">
        <v>2</v>
      </c>
      <c r="M1920">
        <v>696.10186578115326</v>
      </c>
      <c r="N1920">
        <v>15071.691143751341</v>
      </c>
    </row>
    <row r="1921" spans="1:14" x14ac:dyDescent="0.25">
      <c r="A1921">
        <v>1920</v>
      </c>
      <c r="B1921" t="s">
        <v>33</v>
      </c>
      <c r="C1921" t="s">
        <v>60</v>
      </c>
      <c r="D1921" t="s">
        <v>21</v>
      </c>
      <c r="E1921" t="s">
        <v>59</v>
      </c>
      <c r="F1921" t="s">
        <v>18</v>
      </c>
      <c r="G1921">
        <v>40976.61008471786</v>
      </c>
      <c r="H1921">
        <v>15</v>
      </c>
      <c r="I1921">
        <v>15</v>
      </c>
      <c r="J1921">
        <v>15</v>
      </c>
      <c r="K1921">
        <v>15</v>
      </c>
      <c r="L1921">
        <v>1</v>
      </c>
      <c r="M1921">
        <v>982.81708820615631</v>
      </c>
      <c r="N1921">
        <v>40976.613361286247</v>
      </c>
    </row>
    <row r="1922" spans="1:14" x14ac:dyDescent="0.25">
      <c r="A1922">
        <v>1921</v>
      </c>
      <c r="B1922" t="s">
        <v>22</v>
      </c>
      <c r="C1922" t="s">
        <v>61</v>
      </c>
      <c r="D1922" t="s">
        <v>21</v>
      </c>
      <c r="E1922" t="s">
        <v>59</v>
      </c>
      <c r="F1922" t="s">
        <v>5</v>
      </c>
      <c r="G1922">
        <v>24303.541488588191</v>
      </c>
      <c r="H1922">
        <v>19.759958604222351</v>
      </c>
      <c r="I1922">
        <v>19.759958604222351</v>
      </c>
      <c r="J1922">
        <v>19.759958604222351</v>
      </c>
      <c r="K1922">
        <v>19.759958604222351</v>
      </c>
      <c r="L1922">
        <v>1</v>
      </c>
      <c r="M1922">
        <v>908.40174002504557</v>
      </c>
      <c r="N1922">
        <v>24303.53873083392</v>
      </c>
    </row>
    <row r="1923" spans="1:14" x14ac:dyDescent="0.25">
      <c r="A1923">
        <v>1922</v>
      </c>
      <c r="B1923" t="s">
        <v>19</v>
      </c>
      <c r="C1923" t="s">
        <v>61</v>
      </c>
      <c r="D1923" t="s">
        <v>21</v>
      </c>
      <c r="E1923" t="s">
        <v>59</v>
      </c>
      <c r="F1923" t="s">
        <v>5</v>
      </c>
      <c r="G1923">
        <v>4191.7911021541167</v>
      </c>
      <c r="H1923">
        <v>17</v>
      </c>
      <c r="I1923">
        <v>8.5</v>
      </c>
      <c r="J1923">
        <v>6</v>
      </c>
      <c r="K1923">
        <v>11</v>
      </c>
      <c r="L1923">
        <v>2</v>
      </c>
      <c r="M1923">
        <v>595.02304803974198</v>
      </c>
      <c r="N1923">
        <v>4191.7913363348334</v>
      </c>
    </row>
    <row r="1924" spans="1:14" x14ac:dyDescent="0.25">
      <c r="A1924">
        <v>1923</v>
      </c>
      <c r="B1924" t="s">
        <v>19</v>
      </c>
      <c r="C1924" t="s">
        <v>61</v>
      </c>
      <c r="D1924" t="s">
        <v>21</v>
      </c>
      <c r="E1924" t="s">
        <v>59</v>
      </c>
      <c r="F1924" t="s">
        <v>5</v>
      </c>
      <c r="G1924">
        <v>4515.4639701991064</v>
      </c>
      <c r="H1924">
        <v>0.11</v>
      </c>
      <c r="I1924">
        <v>5.4999999999999997E-3</v>
      </c>
      <c r="J1924">
        <v>1E-3</v>
      </c>
      <c r="K1924">
        <v>0.01</v>
      </c>
      <c r="L1924">
        <v>20</v>
      </c>
      <c r="M1924">
        <v>268.85137482920982</v>
      </c>
      <c r="N1924">
        <v>4515.4641302571144</v>
      </c>
    </row>
    <row r="1925" spans="1:14" x14ac:dyDescent="0.25">
      <c r="A1925">
        <v>1924</v>
      </c>
      <c r="B1925" t="s">
        <v>22</v>
      </c>
      <c r="C1925" t="s">
        <v>60</v>
      </c>
      <c r="D1925" t="s">
        <v>27</v>
      </c>
      <c r="E1925" t="s">
        <v>59</v>
      </c>
      <c r="F1925" t="s">
        <v>5</v>
      </c>
      <c r="G1925">
        <v>74530.449620890649</v>
      </c>
      <c r="H1925">
        <v>1.3</v>
      </c>
      <c r="I1925">
        <v>0.43333333333333329</v>
      </c>
      <c r="J1925">
        <v>0.25</v>
      </c>
      <c r="K1925">
        <v>0.75</v>
      </c>
      <c r="L1925">
        <v>3</v>
      </c>
      <c r="M1925">
        <v>1910.1541911862259</v>
      </c>
      <c r="N1925">
        <v>74530.45196274294</v>
      </c>
    </row>
    <row r="1926" spans="1:14" x14ac:dyDescent="0.25">
      <c r="A1926">
        <v>1925</v>
      </c>
      <c r="B1926" t="s">
        <v>19</v>
      </c>
      <c r="C1926" t="s">
        <v>61</v>
      </c>
      <c r="D1926" t="s">
        <v>24</v>
      </c>
      <c r="E1926" t="s">
        <v>59</v>
      </c>
      <c r="F1926" t="s">
        <v>5</v>
      </c>
      <c r="G1926">
        <v>84331.622713288118</v>
      </c>
      <c r="H1926">
        <v>77</v>
      </c>
      <c r="I1926">
        <v>9.625</v>
      </c>
      <c r="J1926">
        <v>2</v>
      </c>
      <c r="K1926">
        <v>22</v>
      </c>
      <c r="L1926">
        <v>8</v>
      </c>
      <c r="M1926">
        <v>1785.097004659694</v>
      </c>
      <c r="N1926">
        <v>84331.621702336066</v>
      </c>
    </row>
    <row r="1927" spans="1:14" x14ac:dyDescent="0.25">
      <c r="A1927">
        <v>1926</v>
      </c>
      <c r="B1927" t="s">
        <v>19</v>
      </c>
      <c r="C1927" t="s">
        <v>61</v>
      </c>
      <c r="D1927" t="s">
        <v>21</v>
      </c>
      <c r="E1927" t="s">
        <v>59</v>
      </c>
      <c r="F1927" t="s">
        <v>5</v>
      </c>
      <c r="G1927">
        <v>4927.2244094252001</v>
      </c>
      <c r="H1927">
        <v>32</v>
      </c>
      <c r="I1927">
        <v>10.66666666666667</v>
      </c>
      <c r="J1927">
        <v>7</v>
      </c>
      <c r="K1927">
        <v>13</v>
      </c>
      <c r="L1927">
        <v>3</v>
      </c>
      <c r="M1927">
        <v>1578.8178709137001</v>
      </c>
      <c r="N1927">
        <v>4927.2198526826542</v>
      </c>
    </row>
    <row r="1928" spans="1:14" x14ac:dyDescent="0.25">
      <c r="A1928">
        <v>1927</v>
      </c>
      <c r="B1928" t="s">
        <v>19</v>
      </c>
      <c r="C1928" t="s">
        <v>60</v>
      </c>
      <c r="D1928" t="s">
        <v>24</v>
      </c>
      <c r="E1928" t="s">
        <v>59</v>
      </c>
      <c r="F1928" t="s">
        <v>18</v>
      </c>
      <c r="G1928">
        <v>43256.391995479549</v>
      </c>
      <c r="H1928">
        <v>11.9</v>
      </c>
      <c r="I1928">
        <v>11.9</v>
      </c>
      <c r="J1928">
        <v>11.9</v>
      </c>
      <c r="K1928">
        <v>11.9</v>
      </c>
      <c r="L1928">
        <v>1</v>
      </c>
      <c r="M1928">
        <v>1245.301719875356</v>
      </c>
      <c r="N1928">
        <v>43256.384545227877</v>
      </c>
    </row>
    <row r="1929" spans="1:14" x14ac:dyDescent="0.25">
      <c r="A1929">
        <v>1928</v>
      </c>
      <c r="B1929" t="s">
        <v>22</v>
      </c>
      <c r="C1929" t="s">
        <v>60</v>
      </c>
      <c r="D1929" t="s">
        <v>21</v>
      </c>
      <c r="E1929" t="s">
        <v>59</v>
      </c>
      <c r="F1929" t="s">
        <v>5</v>
      </c>
      <c r="G1929">
        <v>1351.5619085696089</v>
      </c>
      <c r="H1929">
        <v>0.5</v>
      </c>
      <c r="I1929">
        <v>0.5</v>
      </c>
      <c r="J1929">
        <v>0.5</v>
      </c>
      <c r="K1929">
        <v>0.5</v>
      </c>
      <c r="L1929">
        <v>1</v>
      </c>
      <c r="M1929">
        <v>174.16303749056149</v>
      </c>
      <c r="N1929">
        <v>1351.5632052120111</v>
      </c>
    </row>
    <row r="1930" spans="1:14" x14ac:dyDescent="0.25">
      <c r="A1930">
        <v>1929</v>
      </c>
      <c r="B1930" t="s">
        <v>23</v>
      </c>
      <c r="C1930" t="s">
        <v>60</v>
      </c>
      <c r="D1930" t="s">
        <v>21</v>
      </c>
      <c r="E1930" t="s">
        <v>59</v>
      </c>
      <c r="F1930" t="s">
        <v>5</v>
      </c>
      <c r="G1930">
        <v>244637.236238738</v>
      </c>
      <c r="H1930">
        <v>156</v>
      </c>
      <c r="I1930">
        <v>39</v>
      </c>
      <c r="J1930">
        <v>21</v>
      </c>
      <c r="K1930">
        <v>72</v>
      </c>
      <c r="L1930">
        <v>4</v>
      </c>
      <c r="M1930">
        <v>2645.7816375483098</v>
      </c>
      <c r="N1930">
        <v>244637.23627089191</v>
      </c>
    </row>
    <row r="1931" spans="1:14" x14ac:dyDescent="0.25">
      <c r="A1931">
        <v>1930</v>
      </c>
      <c r="B1931" t="s">
        <v>33</v>
      </c>
      <c r="C1931" t="s">
        <v>60</v>
      </c>
      <c r="D1931" t="s">
        <v>21</v>
      </c>
      <c r="E1931" t="s">
        <v>59</v>
      </c>
      <c r="F1931" t="s">
        <v>5</v>
      </c>
      <c r="G1931">
        <v>41769.187816244543</v>
      </c>
      <c r="H1931">
        <v>26.225424580324699</v>
      </c>
      <c r="I1931">
        <v>26.225424580324699</v>
      </c>
      <c r="J1931">
        <v>26.225424580324699</v>
      </c>
      <c r="K1931">
        <v>26.225424580324699</v>
      </c>
      <c r="L1931">
        <v>1</v>
      </c>
      <c r="M1931">
        <v>3577.7268028076651</v>
      </c>
      <c r="N1931">
        <v>41769.191963692967</v>
      </c>
    </row>
    <row r="1932" spans="1:14" x14ac:dyDescent="0.25">
      <c r="A1932">
        <v>1931</v>
      </c>
      <c r="B1932" t="s">
        <v>33</v>
      </c>
      <c r="C1932" t="s">
        <v>61</v>
      </c>
      <c r="D1932" t="s">
        <v>16</v>
      </c>
      <c r="E1932" t="s">
        <v>59</v>
      </c>
      <c r="F1932" t="s">
        <v>18</v>
      </c>
      <c r="G1932">
        <v>7920.4834273872593</v>
      </c>
      <c r="H1932">
        <v>100</v>
      </c>
      <c r="I1932">
        <v>100</v>
      </c>
      <c r="J1932">
        <v>100</v>
      </c>
      <c r="K1932">
        <v>100</v>
      </c>
      <c r="L1932">
        <v>1</v>
      </c>
      <c r="M1932">
        <v>1011.133004342209</v>
      </c>
      <c r="N1932">
        <v>7920.4816589472957</v>
      </c>
    </row>
    <row r="1933" spans="1:14" x14ac:dyDescent="0.25">
      <c r="A1933">
        <v>1932</v>
      </c>
      <c r="B1933" t="s">
        <v>22</v>
      </c>
      <c r="C1933" t="s">
        <v>60</v>
      </c>
      <c r="D1933" t="s">
        <v>21</v>
      </c>
      <c r="E1933" t="s">
        <v>59</v>
      </c>
      <c r="F1933" t="s">
        <v>18</v>
      </c>
      <c r="G1933">
        <v>11205.834283357581</v>
      </c>
      <c r="H1933">
        <v>2.7690115438675562</v>
      </c>
      <c r="I1933">
        <v>2.7690115438675562</v>
      </c>
      <c r="J1933">
        <v>2.7690115438675562</v>
      </c>
      <c r="K1933">
        <v>2.7690115438675562</v>
      </c>
      <c r="L1933">
        <v>1</v>
      </c>
      <c r="M1933">
        <v>407.98319835618082</v>
      </c>
      <c r="N1933">
        <v>11205.834988404231</v>
      </c>
    </row>
    <row r="1934" spans="1:14" x14ac:dyDescent="0.25">
      <c r="A1934">
        <v>1933</v>
      </c>
      <c r="B1934" t="s">
        <v>33</v>
      </c>
      <c r="C1934" t="s">
        <v>61</v>
      </c>
      <c r="D1934" t="s">
        <v>21</v>
      </c>
      <c r="E1934" t="s">
        <v>59</v>
      </c>
      <c r="F1934" t="s">
        <v>5</v>
      </c>
      <c r="G1934">
        <v>3227.737575152179</v>
      </c>
      <c r="H1934">
        <v>18</v>
      </c>
      <c r="I1934">
        <v>6</v>
      </c>
      <c r="J1934">
        <v>5</v>
      </c>
      <c r="K1934">
        <v>7</v>
      </c>
      <c r="L1934">
        <v>3</v>
      </c>
      <c r="M1934">
        <v>617.45201742632389</v>
      </c>
      <c r="N1934">
        <v>3227.738177584557</v>
      </c>
    </row>
    <row r="1935" spans="1:14" x14ac:dyDescent="0.25">
      <c r="A1935">
        <v>1934</v>
      </c>
      <c r="B1935" t="s">
        <v>23</v>
      </c>
      <c r="C1935" t="s">
        <v>60</v>
      </c>
      <c r="D1935" t="s">
        <v>27</v>
      </c>
      <c r="E1935" t="s">
        <v>59</v>
      </c>
      <c r="F1935" t="s">
        <v>5</v>
      </c>
      <c r="G1935">
        <v>17239.07172872682</v>
      </c>
      <c r="H1935">
        <v>9</v>
      </c>
      <c r="I1935">
        <v>9</v>
      </c>
      <c r="J1935">
        <v>9</v>
      </c>
      <c r="K1935">
        <v>9</v>
      </c>
      <c r="L1935">
        <v>1</v>
      </c>
      <c r="M1935">
        <v>601.91683674885519</v>
      </c>
      <c r="N1935">
        <v>17239.071695608149</v>
      </c>
    </row>
    <row r="1936" spans="1:14" x14ac:dyDescent="0.25">
      <c r="A1936">
        <v>1935</v>
      </c>
      <c r="B1936" t="s">
        <v>19</v>
      </c>
      <c r="C1936" t="s">
        <v>61</v>
      </c>
      <c r="D1936" t="s">
        <v>21</v>
      </c>
      <c r="E1936" t="s">
        <v>59</v>
      </c>
      <c r="F1936" t="s">
        <v>5</v>
      </c>
      <c r="G1936">
        <v>2683.9242211583792</v>
      </c>
      <c r="H1936">
        <v>14</v>
      </c>
      <c r="I1936">
        <v>4.666666666666667</v>
      </c>
      <c r="J1936">
        <v>3</v>
      </c>
      <c r="K1936">
        <v>6.5</v>
      </c>
      <c r="L1936">
        <v>3</v>
      </c>
      <c r="M1936">
        <v>559.33161777782675</v>
      </c>
      <c r="N1936">
        <v>2683.925709787462</v>
      </c>
    </row>
    <row r="1937" spans="1:14" x14ac:dyDescent="0.25">
      <c r="A1937">
        <v>1936</v>
      </c>
      <c r="B1937" t="s">
        <v>33</v>
      </c>
      <c r="C1937" t="s">
        <v>60</v>
      </c>
      <c r="D1937" t="s">
        <v>21</v>
      </c>
      <c r="E1937" t="s">
        <v>59</v>
      </c>
      <c r="F1937" t="s">
        <v>5</v>
      </c>
      <c r="G1937">
        <v>35190.196878615447</v>
      </c>
      <c r="H1937">
        <v>10</v>
      </c>
      <c r="I1937">
        <v>10</v>
      </c>
      <c r="J1937">
        <v>10</v>
      </c>
      <c r="K1937">
        <v>10</v>
      </c>
      <c r="L1937">
        <v>1</v>
      </c>
      <c r="M1937">
        <v>1178.433515911209</v>
      </c>
      <c r="N1937">
        <v>35190.198707426243</v>
      </c>
    </row>
    <row r="1938" spans="1:14" x14ac:dyDescent="0.25">
      <c r="A1938">
        <v>1937</v>
      </c>
      <c r="B1938" t="s">
        <v>14</v>
      </c>
      <c r="C1938" t="s">
        <v>62</v>
      </c>
      <c r="D1938" t="s">
        <v>16</v>
      </c>
      <c r="E1938" t="s">
        <v>59</v>
      </c>
      <c r="F1938" t="s">
        <v>18</v>
      </c>
      <c r="G1938">
        <v>14566.36404993</v>
      </c>
      <c r="H1938">
        <v>0.1</v>
      </c>
      <c r="I1938">
        <v>0.1</v>
      </c>
      <c r="J1938">
        <v>0.1</v>
      </c>
      <c r="K1938">
        <v>0.1</v>
      </c>
      <c r="L1938">
        <v>1</v>
      </c>
      <c r="M1938">
        <v>700.61811930106478</v>
      </c>
      <c r="N1938">
        <v>14566.359714322691</v>
      </c>
    </row>
    <row r="1939" spans="1:14" x14ac:dyDescent="0.25">
      <c r="A1939">
        <v>1938</v>
      </c>
      <c r="B1939" t="s">
        <v>19</v>
      </c>
      <c r="C1939" t="s">
        <v>60</v>
      </c>
      <c r="D1939" t="s">
        <v>24</v>
      </c>
      <c r="E1939" t="s">
        <v>59</v>
      </c>
      <c r="F1939" t="s">
        <v>5</v>
      </c>
      <c r="G1939">
        <v>9024.0796653573998</v>
      </c>
      <c r="H1939">
        <v>5.6</v>
      </c>
      <c r="I1939">
        <v>5.6</v>
      </c>
      <c r="J1939">
        <v>5.6</v>
      </c>
      <c r="K1939">
        <v>5.6</v>
      </c>
      <c r="L1939">
        <v>1</v>
      </c>
      <c r="M1939">
        <v>437.04219000665631</v>
      </c>
      <c r="N1939">
        <v>9024.0759060204109</v>
      </c>
    </row>
    <row r="1940" spans="1:14" x14ac:dyDescent="0.25">
      <c r="A1940">
        <v>1939</v>
      </c>
      <c r="B1940" t="s">
        <v>19</v>
      </c>
      <c r="C1940" t="s">
        <v>60</v>
      </c>
      <c r="D1940" t="s">
        <v>24</v>
      </c>
      <c r="E1940" t="s">
        <v>59</v>
      </c>
      <c r="F1940" t="s">
        <v>5</v>
      </c>
      <c r="G1940">
        <v>5161.5036826894166</v>
      </c>
      <c r="H1940">
        <v>6</v>
      </c>
      <c r="I1940">
        <v>6</v>
      </c>
      <c r="J1940">
        <v>6</v>
      </c>
      <c r="K1940">
        <v>6</v>
      </c>
      <c r="L1940">
        <v>1</v>
      </c>
      <c r="M1940">
        <v>441.69122859709762</v>
      </c>
      <c r="N1940">
        <v>5161.5068544128371</v>
      </c>
    </row>
    <row r="1941" spans="1:14" x14ac:dyDescent="0.25">
      <c r="A1941">
        <v>1940</v>
      </c>
      <c r="B1941" t="s">
        <v>33</v>
      </c>
      <c r="C1941" t="s">
        <v>60</v>
      </c>
      <c r="D1941" t="s">
        <v>21</v>
      </c>
      <c r="E1941" t="s">
        <v>59</v>
      </c>
      <c r="F1941" t="s">
        <v>5</v>
      </c>
      <c r="G1941">
        <v>49406.744348656677</v>
      </c>
      <c r="H1941">
        <v>11.4</v>
      </c>
      <c r="I1941">
        <v>11.4</v>
      </c>
      <c r="J1941">
        <v>11.4</v>
      </c>
      <c r="K1941">
        <v>11.4</v>
      </c>
      <c r="L1941">
        <v>1</v>
      </c>
      <c r="M1941">
        <v>2914.0176410888539</v>
      </c>
      <c r="N1941">
        <v>49406.745235497357</v>
      </c>
    </row>
    <row r="1942" spans="1:14" x14ac:dyDescent="0.25">
      <c r="A1942">
        <v>1941</v>
      </c>
      <c r="B1942" t="s">
        <v>22</v>
      </c>
      <c r="C1942" t="s">
        <v>62</v>
      </c>
      <c r="D1942" t="s">
        <v>16</v>
      </c>
      <c r="E1942" t="s">
        <v>59</v>
      </c>
      <c r="F1942" t="s">
        <v>18</v>
      </c>
      <c r="G1942">
        <v>46364.380894386602</v>
      </c>
      <c r="H1942">
        <v>712.5</v>
      </c>
      <c r="I1942">
        <v>41.911764705882362</v>
      </c>
      <c r="J1942">
        <v>4</v>
      </c>
      <c r="K1942">
        <v>166</v>
      </c>
      <c r="L1942">
        <v>17</v>
      </c>
      <c r="M1942">
        <v>10049.8630968455</v>
      </c>
      <c r="N1942">
        <v>46364.384092784247</v>
      </c>
    </row>
    <row r="1943" spans="1:14" x14ac:dyDescent="0.25">
      <c r="A1943">
        <v>1942</v>
      </c>
      <c r="B1943" t="s">
        <v>33</v>
      </c>
      <c r="C1943" t="s">
        <v>60</v>
      </c>
      <c r="D1943" t="s">
        <v>21</v>
      </c>
      <c r="E1943" t="s">
        <v>59</v>
      </c>
      <c r="F1943" t="s">
        <v>18</v>
      </c>
      <c r="G1943">
        <v>114875.4509018204</v>
      </c>
      <c r="H1943">
        <v>13.4</v>
      </c>
      <c r="I1943">
        <v>1.9142857142857139</v>
      </c>
      <c r="J1943">
        <v>0.25</v>
      </c>
      <c r="K1943">
        <v>4.7</v>
      </c>
      <c r="L1943">
        <v>7</v>
      </c>
      <c r="M1943">
        <v>2959.2436117058151</v>
      </c>
      <c r="N1943">
        <v>114875.4625712862</v>
      </c>
    </row>
    <row r="1944" spans="1:14" x14ac:dyDescent="0.25">
      <c r="A1944">
        <v>1943</v>
      </c>
      <c r="B1944" t="s">
        <v>23</v>
      </c>
      <c r="C1944" t="s">
        <v>62</v>
      </c>
      <c r="D1944" t="s">
        <v>27</v>
      </c>
      <c r="E1944" t="s">
        <v>59</v>
      </c>
      <c r="F1944" t="s">
        <v>5</v>
      </c>
      <c r="G1944">
        <v>2747.4079691481561</v>
      </c>
      <c r="H1944">
        <v>15</v>
      </c>
      <c r="I1944">
        <v>2.1428571428571428</v>
      </c>
      <c r="J1944">
        <v>1</v>
      </c>
      <c r="K1944">
        <v>3</v>
      </c>
      <c r="L1944">
        <v>7</v>
      </c>
      <c r="M1944">
        <v>290.20005365447702</v>
      </c>
      <c r="N1944">
        <v>2747.4056857479832</v>
      </c>
    </row>
    <row r="1945" spans="1:14" x14ac:dyDescent="0.25">
      <c r="A1945">
        <v>1944</v>
      </c>
      <c r="B1945" t="s">
        <v>23</v>
      </c>
      <c r="C1945" t="s">
        <v>62</v>
      </c>
      <c r="D1945" t="s">
        <v>34</v>
      </c>
      <c r="E1945" t="s">
        <v>59</v>
      </c>
      <c r="F1945" t="s">
        <v>5</v>
      </c>
      <c r="G1945">
        <v>3075.6242535721731</v>
      </c>
      <c r="H1945">
        <v>1</v>
      </c>
      <c r="I1945">
        <v>1</v>
      </c>
      <c r="J1945">
        <v>1</v>
      </c>
      <c r="K1945">
        <v>1</v>
      </c>
      <c r="L1945">
        <v>1</v>
      </c>
      <c r="M1945">
        <v>234.53567553821989</v>
      </c>
      <c r="N1945">
        <v>3075.6252424446011</v>
      </c>
    </row>
    <row r="1946" spans="1:14" x14ac:dyDescent="0.25">
      <c r="A1946">
        <v>1945</v>
      </c>
      <c r="B1946" t="s">
        <v>19</v>
      </c>
      <c r="C1946" t="s">
        <v>60</v>
      </c>
      <c r="D1946" t="s">
        <v>27</v>
      </c>
      <c r="E1946" t="s">
        <v>59</v>
      </c>
      <c r="F1946" t="s">
        <v>18</v>
      </c>
      <c r="G1946">
        <v>567618.9142823217</v>
      </c>
      <c r="H1946">
        <v>297.8</v>
      </c>
      <c r="I1946">
        <v>99.266666666666666</v>
      </c>
      <c r="J1946">
        <v>5</v>
      </c>
      <c r="K1946">
        <v>242.8</v>
      </c>
      <c r="L1946">
        <v>3</v>
      </c>
      <c r="M1946">
        <v>9557.1691900985097</v>
      </c>
      <c r="N1946">
        <v>567618.92134825629</v>
      </c>
    </row>
    <row r="1947" spans="1:14" x14ac:dyDescent="0.25">
      <c r="A1947">
        <v>1946</v>
      </c>
      <c r="B1947" t="s">
        <v>26</v>
      </c>
      <c r="C1947" t="s">
        <v>61</v>
      </c>
      <c r="D1947" t="s">
        <v>21</v>
      </c>
      <c r="E1947" t="s">
        <v>59</v>
      </c>
      <c r="F1947" t="s">
        <v>5</v>
      </c>
      <c r="G1947">
        <v>163194.61013330621</v>
      </c>
      <c r="H1947">
        <v>22.5</v>
      </c>
      <c r="I1947">
        <v>3.75</v>
      </c>
      <c r="J1947">
        <v>1.5</v>
      </c>
      <c r="K1947">
        <v>6.5</v>
      </c>
      <c r="L1947">
        <v>6</v>
      </c>
      <c r="M1947">
        <v>2221.5088708485569</v>
      </c>
      <c r="N1947">
        <v>163194.60648487639</v>
      </c>
    </row>
    <row r="1948" spans="1:14" x14ac:dyDescent="0.25">
      <c r="A1948">
        <v>1947</v>
      </c>
      <c r="B1948" t="s">
        <v>19</v>
      </c>
      <c r="C1948" t="s">
        <v>60</v>
      </c>
      <c r="D1948" t="s">
        <v>21</v>
      </c>
      <c r="E1948" t="s">
        <v>59</v>
      </c>
      <c r="F1948" t="s">
        <v>5</v>
      </c>
      <c r="G1948">
        <v>39977.909050283502</v>
      </c>
      <c r="H1948">
        <v>11.3</v>
      </c>
      <c r="I1948">
        <v>5.65</v>
      </c>
      <c r="J1948">
        <v>4</v>
      </c>
      <c r="K1948">
        <v>7.3</v>
      </c>
      <c r="L1948">
        <v>2</v>
      </c>
      <c r="M1948">
        <v>1707.3807163963249</v>
      </c>
      <c r="N1948">
        <v>39977.909649562433</v>
      </c>
    </row>
    <row r="1949" spans="1:14" x14ac:dyDescent="0.25">
      <c r="A1949">
        <v>1948</v>
      </c>
      <c r="B1949" t="s">
        <v>22</v>
      </c>
      <c r="C1949" t="s">
        <v>61</v>
      </c>
      <c r="D1949" t="s">
        <v>27</v>
      </c>
      <c r="E1949" t="s">
        <v>59</v>
      </c>
      <c r="F1949" t="s">
        <v>18</v>
      </c>
      <c r="G1949">
        <v>439954.94824713428</v>
      </c>
      <c r="H1949">
        <v>326</v>
      </c>
      <c r="I1949">
        <v>163</v>
      </c>
      <c r="J1949">
        <v>163</v>
      </c>
      <c r="K1949">
        <v>163</v>
      </c>
      <c r="L1949">
        <v>2</v>
      </c>
      <c r="M1949">
        <v>7010.7529694216573</v>
      </c>
      <c r="N1949">
        <v>439954.96136806038</v>
      </c>
    </row>
    <row r="1950" spans="1:14" x14ac:dyDescent="0.25">
      <c r="A1950">
        <v>1949</v>
      </c>
      <c r="B1950" t="s">
        <v>19</v>
      </c>
      <c r="C1950" t="s">
        <v>60</v>
      </c>
      <c r="D1950" t="s">
        <v>16</v>
      </c>
      <c r="E1950" t="s">
        <v>59</v>
      </c>
      <c r="F1950" t="s">
        <v>18</v>
      </c>
      <c r="G1950">
        <v>4453.5407112791854</v>
      </c>
      <c r="H1950">
        <v>1002.16</v>
      </c>
      <c r="I1950">
        <v>16.702666666666669</v>
      </c>
      <c r="J1950">
        <v>0.15</v>
      </c>
      <c r="K1950">
        <v>68</v>
      </c>
      <c r="L1950">
        <v>60</v>
      </c>
      <c r="M1950">
        <v>5899.28682335542</v>
      </c>
      <c r="N1950">
        <v>4453.5508689945664</v>
      </c>
    </row>
    <row r="1951" spans="1:14" x14ac:dyDescent="0.25">
      <c r="A1951">
        <v>1950</v>
      </c>
      <c r="B1951" t="s">
        <v>22</v>
      </c>
      <c r="C1951" t="s">
        <v>60</v>
      </c>
      <c r="D1951" t="s">
        <v>29</v>
      </c>
      <c r="E1951" t="s">
        <v>59</v>
      </c>
      <c r="F1951" t="s">
        <v>18</v>
      </c>
      <c r="G1951">
        <v>218.70078964639691</v>
      </c>
      <c r="H1951">
        <v>30.75</v>
      </c>
      <c r="I1951">
        <v>3.84375</v>
      </c>
      <c r="J1951">
        <v>0.5</v>
      </c>
      <c r="K1951">
        <v>14</v>
      </c>
      <c r="L1951">
        <v>8</v>
      </c>
      <c r="M1951">
        <v>333.30636214932008</v>
      </c>
      <c r="N1951">
        <v>218.7028739095137</v>
      </c>
    </row>
    <row r="1952" spans="1:14" x14ac:dyDescent="0.25">
      <c r="A1952">
        <v>1951</v>
      </c>
      <c r="B1952" t="s">
        <v>14</v>
      </c>
      <c r="C1952" t="s">
        <v>60</v>
      </c>
      <c r="D1952" t="s">
        <v>29</v>
      </c>
      <c r="E1952" t="s">
        <v>59</v>
      </c>
      <c r="F1952" t="s">
        <v>18</v>
      </c>
      <c r="G1952">
        <v>263355.97913596919</v>
      </c>
      <c r="H1952">
        <v>67.099999999999994</v>
      </c>
      <c r="I1952">
        <v>67.099999999999994</v>
      </c>
      <c r="J1952">
        <v>67.099999999999994</v>
      </c>
      <c r="K1952">
        <v>67.099999999999994</v>
      </c>
      <c r="L1952">
        <v>1</v>
      </c>
      <c r="M1952">
        <v>2337.6393666805188</v>
      </c>
      <c r="N1952">
        <v>263355.98449813778</v>
      </c>
    </row>
    <row r="1953" spans="1:14" x14ac:dyDescent="0.25">
      <c r="A1953">
        <v>1952</v>
      </c>
      <c r="B1953" t="s">
        <v>48</v>
      </c>
      <c r="C1953" t="s">
        <v>62</v>
      </c>
      <c r="D1953" t="s">
        <v>21</v>
      </c>
      <c r="E1953" t="s">
        <v>59</v>
      </c>
      <c r="F1953" t="s">
        <v>5</v>
      </c>
      <c r="G1953">
        <v>16520.11501328112</v>
      </c>
      <c r="H1953">
        <v>49.31</v>
      </c>
      <c r="I1953">
        <v>2.1439130434782609</v>
      </c>
      <c r="J1953">
        <v>0.25</v>
      </c>
      <c r="K1953">
        <v>6</v>
      </c>
      <c r="L1953">
        <v>23</v>
      </c>
      <c r="M1953">
        <v>866.60245920795398</v>
      </c>
      <c r="N1953">
        <v>16520.118802617639</v>
      </c>
    </row>
    <row r="1954" spans="1:14" x14ac:dyDescent="0.25">
      <c r="A1954">
        <v>1953</v>
      </c>
      <c r="B1954" t="s">
        <v>22</v>
      </c>
      <c r="C1954" t="s">
        <v>61</v>
      </c>
      <c r="D1954" t="s">
        <v>21</v>
      </c>
      <c r="E1954" t="s">
        <v>59</v>
      </c>
      <c r="F1954" t="s">
        <v>18</v>
      </c>
      <c r="G1954">
        <v>35801.871294199307</v>
      </c>
      <c r="H1954">
        <v>90.5</v>
      </c>
      <c r="I1954">
        <v>45.25</v>
      </c>
      <c r="J1954">
        <v>45</v>
      </c>
      <c r="K1954">
        <v>45.5</v>
      </c>
      <c r="L1954">
        <v>2</v>
      </c>
      <c r="M1954">
        <v>12676.68514186555</v>
      </c>
      <c r="N1954">
        <v>35801.88125474831</v>
      </c>
    </row>
    <row r="1955" spans="1:14" x14ac:dyDescent="0.25">
      <c r="A1955">
        <v>1954</v>
      </c>
      <c r="B1955" t="s">
        <v>14</v>
      </c>
      <c r="C1955" t="s">
        <v>63</v>
      </c>
      <c r="D1955" t="s">
        <v>24</v>
      </c>
      <c r="E1955" t="s">
        <v>59</v>
      </c>
      <c r="F1955" t="s">
        <v>18</v>
      </c>
      <c r="G1955">
        <v>21187.717030903801</v>
      </c>
      <c r="H1955">
        <v>5</v>
      </c>
      <c r="I1955">
        <v>2.5</v>
      </c>
      <c r="J1955">
        <v>1</v>
      </c>
      <c r="K1955">
        <v>4</v>
      </c>
      <c r="L1955">
        <v>2</v>
      </c>
      <c r="M1955">
        <v>893.90581252551783</v>
      </c>
      <c r="N1955">
        <v>21187.719239826631</v>
      </c>
    </row>
    <row r="1956" spans="1:14" x14ac:dyDescent="0.25">
      <c r="A1956">
        <v>1955</v>
      </c>
      <c r="B1956" t="s">
        <v>19</v>
      </c>
      <c r="C1956" t="s">
        <v>60</v>
      </c>
      <c r="D1956" t="s">
        <v>21</v>
      </c>
      <c r="E1956" t="s">
        <v>59</v>
      </c>
      <c r="F1956" t="s">
        <v>18</v>
      </c>
      <c r="G1956">
        <v>27796.641879325362</v>
      </c>
      <c r="H1956">
        <v>14.6</v>
      </c>
      <c r="I1956">
        <v>14.6</v>
      </c>
      <c r="J1956">
        <v>14.6</v>
      </c>
      <c r="K1956">
        <v>14.6</v>
      </c>
      <c r="L1956">
        <v>1</v>
      </c>
      <c r="M1956">
        <v>1574.601671773489</v>
      </c>
      <c r="N1956">
        <v>27796.642061173599</v>
      </c>
    </row>
    <row r="1957" spans="1:14" x14ac:dyDescent="0.25">
      <c r="A1957">
        <v>1956</v>
      </c>
      <c r="B1957" t="s">
        <v>19</v>
      </c>
      <c r="C1957" t="s">
        <v>60</v>
      </c>
      <c r="D1957" t="s">
        <v>27</v>
      </c>
      <c r="E1957" t="s">
        <v>59</v>
      </c>
      <c r="F1957" t="s">
        <v>18</v>
      </c>
      <c r="G1957">
        <v>79631.473285825254</v>
      </c>
      <c r="H1957">
        <v>12.57</v>
      </c>
      <c r="I1957">
        <v>12.57</v>
      </c>
      <c r="J1957">
        <v>12.57</v>
      </c>
      <c r="K1957">
        <v>12.57</v>
      </c>
      <c r="L1957">
        <v>1</v>
      </c>
      <c r="M1957">
        <v>9550.2921709909824</v>
      </c>
      <c r="N1957">
        <v>79631.479744561337</v>
      </c>
    </row>
    <row r="1958" spans="1:14" x14ac:dyDescent="0.25">
      <c r="A1958">
        <v>1957</v>
      </c>
      <c r="B1958" t="s">
        <v>19</v>
      </c>
      <c r="C1958" t="s">
        <v>60</v>
      </c>
      <c r="D1958" t="s">
        <v>21</v>
      </c>
      <c r="E1958" t="s">
        <v>59</v>
      </c>
      <c r="F1958" t="s">
        <v>5</v>
      </c>
      <c r="G1958">
        <v>112983.0813474246</v>
      </c>
      <c r="H1958">
        <v>184</v>
      </c>
      <c r="I1958">
        <v>61.333333333333343</v>
      </c>
      <c r="J1958">
        <v>12.3</v>
      </c>
      <c r="K1958">
        <v>132</v>
      </c>
      <c r="L1958">
        <v>3</v>
      </c>
      <c r="M1958">
        <v>2853.9431623852802</v>
      </c>
      <c r="N1958">
        <v>112983.0806936282</v>
      </c>
    </row>
    <row r="1959" spans="1:14" x14ac:dyDescent="0.25">
      <c r="A1959">
        <v>1958</v>
      </c>
      <c r="B1959" t="s">
        <v>19</v>
      </c>
      <c r="C1959" t="s">
        <v>60</v>
      </c>
      <c r="D1959" t="s">
        <v>27</v>
      </c>
      <c r="E1959" t="s">
        <v>59</v>
      </c>
      <c r="F1959" t="s">
        <v>18</v>
      </c>
      <c r="G1959">
        <v>3608.5504688172559</v>
      </c>
      <c r="H1959">
        <v>111.54</v>
      </c>
      <c r="I1959">
        <v>6.9712500000000004</v>
      </c>
      <c r="J1959">
        <v>0.1</v>
      </c>
      <c r="K1959">
        <v>70</v>
      </c>
      <c r="L1959">
        <v>16</v>
      </c>
      <c r="M1959">
        <v>2701.307754146289</v>
      </c>
      <c r="N1959">
        <v>3608.5484464536421</v>
      </c>
    </row>
    <row r="1960" spans="1:14" x14ac:dyDescent="0.25">
      <c r="A1960">
        <v>1959</v>
      </c>
      <c r="B1960" t="s">
        <v>19</v>
      </c>
      <c r="C1960" t="s">
        <v>60</v>
      </c>
      <c r="D1960" t="s">
        <v>21</v>
      </c>
      <c r="E1960" t="s">
        <v>59</v>
      </c>
      <c r="F1960" t="s">
        <v>18</v>
      </c>
      <c r="G1960">
        <v>10169.651847644151</v>
      </c>
      <c r="H1960">
        <v>0.06</v>
      </c>
      <c r="I1960">
        <v>0.06</v>
      </c>
      <c r="J1960">
        <v>0.06</v>
      </c>
      <c r="K1960">
        <v>0.06</v>
      </c>
      <c r="L1960">
        <v>1</v>
      </c>
      <c r="M1960">
        <v>8719.5321718309879</v>
      </c>
      <c r="N1960">
        <v>10169.663676480721</v>
      </c>
    </row>
    <row r="1961" spans="1:14" x14ac:dyDescent="0.25">
      <c r="A1961">
        <v>1960</v>
      </c>
      <c r="B1961" t="s">
        <v>19</v>
      </c>
      <c r="C1961" t="s">
        <v>60</v>
      </c>
      <c r="D1961" t="s">
        <v>27</v>
      </c>
      <c r="E1961" t="s">
        <v>59</v>
      </c>
      <c r="F1961" t="s">
        <v>18</v>
      </c>
      <c r="G1961">
        <v>57894.129544662181</v>
      </c>
      <c r="H1961">
        <v>40</v>
      </c>
      <c r="I1961">
        <v>20</v>
      </c>
      <c r="J1961">
        <v>20</v>
      </c>
      <c r="K1961">
        <v>20</v>
      </c>
      <c r="L1961">
        <v>2</v>
      </c>
      <c r="M1961">
        <v>1408.151476271097</v>
      </c>
      <c r="N1961">
        <v>57894.130776179671</v>
      </c>
    </row>
    <row r="1962" spans="1:14" x14ac:dyDescent="0.25">
      <c r="A1962">
        <v>1961</v>
      </c>
      <c r="B1962" t="s">
        <v>19</v>
      </c>
      <c r="C1962" t="s">
        <v>64</v>
      </c>
      <c r="D1962" t="s">
        <v>21</v>
      </c>
      <c r="E1962" t="s">
        <v>59</v>
      </c>
      <c r="F1962" t="s">
        <v>5</v>
      </c>
      <c r="G1962">
        <v>20234.31709119309</v>
      </c>
      <c r="H1962">
        <v>72</v>
      </c>
      <c r="I1962">
        <v>12</v>
      </c>
      <c r="J1962">
        <v>5</v>
      </c>
      <c r="K1962">
        <v>20</v>
      </c>
      <c r="L1962">
        <v>6</v>
      </c>
      <c r="M1962">
        <v>504.25383260456681</v>
      </c>
      <c r="N1962">
        <v>20234.31709119309</v>
      </c>
    </row>
    <row r="1963" spans="1:14" x14ac:dyDescent="0.25">
      <c r="A1963">
        <v>1962</v>
      </c>
      <c r="B1963" t="s">
        <v>19</v>
      </c>
      <c r="C1963" t="s">
        <v>62</v>
      </c>
      <c r="D1963" t="s">
        <v>21</v>
      </c>
      <c r="E1963" t="s">
        <v>59</v>
      </c>
      <c r="F1963" t="s">
        <v>18</v>
      </c>
      <c r="G1963">
        <v>20202.345413917348</v>
      </c>
      <c r="H1963">
        <v>10.36</v>
      </c>
      <c r="I1963">
        <v>0.74</v>
      </c>
      <c r="J1963">
        <v>0.2</v>
      </c>
      <c r="K1963">
        <v>3</v>
      </c>
      <c r="L1963">
        <v>14</v>
      </c>
      <c r="M1963">
        <v>1024.8185733852031</v>
      </c>
      <c r="N1963">
        <v>20202.347848577629</v>
      </c>
    </row>
    <row r="1964" spans="1:14" x14ac:dyDescent="0.25">
      <c r="A1964">
        <v>1963</v>
      </c>
      <c r="B1964" t="s">
        <v>19</v>
      </c>
      <c r="C1964" t="s">
        <v>62</v>
      </c>
      <c r="D1964" t="s">
        <v>27</v>
      </c>
      <c r="E1964" t="s">
        <v>59</v>
      </c>
      <c r="F1964" t="s">
        <v>18</v>
      </c>
      <c r="G1964">
        <v>59235.789778969251</v>
      </c>
      <c r="H1964">
        <v>60</v>
      </c>
      <c r="I1964">
        <v>60</v>
      </c>
      <c r="J1964">
        <v>60</v>
      </c>
      <c r="K1964">
        <v>60</v>
      </c>
      <c r="L1964">
        <v>1</v>
      </c>
      <c r="M1964">
        <v>13995.677389696921</v>
      </c>
      <c r="N1964">
        <v>59235.785522182457</v>
      </c>
    </row>
    <row r="1965" spans="1:14" x14ac:dyDescent="0.25">
      <c r="A1965">
        <v>1964</v>
      </c>
      <c r="B1965" t="s">
        <v>22</v>
      </c>
      <c r="C1965" t="s">
        <v>60</v>
      </c>
      <c r="D1965" t="s">
        <v>16</v>
      </c>
      <c r="E1965" t="s">
        <v>59</v>
      </c>
      <c r="F1965" t="s">
        <v>5</v>
      </c>
      <c r="G1965">
        <v>758.23553915391881</v>
      </c>
      <c r="H1965">
        <v>8.61</v>
      </c>
      <c r="I1965">
        <v>0.78272727272727272</v>
      </c>
      <c r="J1965">
        <v>0.14000000000000001</v>
      </c>
      <c r="K1965">
        <v>1.5</v>
      </c>
      <c r="L1965">
        <v>11</v>
      </c>
      <c r="M1965">
        <v>1000.45959821845</v>
      </c>
      <c r="N1965">
        <v>758.24160156366906</v>
      </c>
    </row>
    <row r="1966" spans="1:14" x14ac:dyDescent="0.25">
      <c r="A1966">
        <v>1965</v>
      </c>
      <c r="B1966" t="s">
        <v>19</v>
      </c>
      <c r="C1966" t="s">
        <v>64</v>
      </c>
      <c r="D1966" t="s">
        <v>27</v>
      </c>
      <c r="E1966" t="s">
        <v>59</v>
      </c>
      <c r="F1966" t="s">
        <v>18</v>
      </c>
      <c r="G1966">
        <v>1433.833527848622</v>
      </c>
      <c r="H1966">
        <v>275</v>
      </c>
      <c r="I1966">
        <v>34.375</v>
      </c>
      <c r="J1966">
        <v>30</v>
      </c>
      <c r="K1966">
        <v>45</v>
      </c>
      <c r="L1966">
        <v>8</v>
      </c>
      <c r="M1966">
        <v>155.85375469180809</v>
      </c>
      <c r="N1966">
        <v>1433.8335278508259</v>
      </c>
    </row>
    <row r="1967" spans="1:14" x14ac:dyDescent="0.25">
      <c r="A1967">
        <v>1966</v>
      </c>
      <c r="B1967" t="s">
        <v>19</v>
      </c>
      <c r="C1967" t="s">
        <v>64</v>
      </c>
      <c r="D1967" t="s">
        <v>21</v>
      </c>
      <c r="E1967" t="s">
        <v>59</v>
      </c>
      <c r="F1967" t="s">
        <v>18</v>
      </c>
      <c r="G1967">
        <v>19964.025725226969</v>
      </c>
      <c r="H1967">
        <v>8</v>
      </c>
      <c r="I1967">
        <v>8</v>
      </c>
      <c r="J1967">
        <v>8</v>
      </c>
      <c r="K1967">
        <v>8</v>
      </c>
      <c r="L1967">
        <v>1</v>
      </c>
      <c r="M1967">
        <v>1626.883890353246</v>
      </c>
      <c r="N1967">
        <v>19964.031457625391</v>
      </c>
    </row>
    <row r="1968" spans="1:14" x14ac:dyDescent="0.25">
      <c r="A1968">
        <v>1967</v>
      </c>
      <c r="B1968" t="s">
        <v>19</v>
      </c>
      <c r="C1968" t="s">
        <v>64</v>
      </c>
      <c r="D1968" t="s">
        <v>24</v>
      </c>
      <c r="E1968" t="s">
        <v>59</v>
      </c>
      <c r="F1968" t="s">
        <v>18</v>
      </c>
      <c r="G1968">
        <v>606521.30163276906</v>
      </c>
      <c r="H1968">
        <v>60</v>
      </c>
      <c r="I1968">
        <v>60</v>
      </c>
      <c r="J1968">
        <v>60</v>
      </c>
      <c r="K1968">
        <v>60</v>
      </c>
      <c r="L1968">
        <v>1</v>
      </c>
      <c r="M1968">
        <v>9939.5791383399337</v>
      </c>
      <c r="N1968">
        <v>606521.29249749705</v>
      </c>
    </row>
    <row r="1969" spans="1:14" x14ac:dyDescent="0.25">
      <c r="A1969">
        <v>1968</v>
      </c>
      <c r="B1969" t="s">
        <v>19</v>
      </c>
      <c r="C1969" t="s">
        <v>64</v>
      </c>
      <c r="D1969" t="s">
        <v>24</v>
      </c>
      <c r="E1969" t="s">
        <v>59</v>
      </c>
      <c r="F1969" t="s">
        <v>18</v>
      </c>
      <c r="G1969">
        <v>7759.2949908444061</v>
      </c>
      <c r="H1969">
        <v>59</v>
      </c>
      <c r="I1969">
        <v>4.916666666666667</v>
      </c>
      <c r="J1969">
        <v>2</v>
      </c>
      <c r="K1969">
        <v>8</v>
      </c>
      <c r="L1969">
        <v>12</v>
      </c>
      <c r="M1969">
        <v>352.42083336304682</v>
      </c>
      <c r="N1969">
        <v>7759.290669716599</v>
      </c>
    </row>
    <row r="1970" spans="1:14" x14ac:dyDescent="0.25">
      <c r="A1970">
        <v>1969</v>
      </c>
      <c r="B1970" t="s">
        <v>19</v>
      </c>
      <c r="C1970" t="s">
        <v>63</v>
      </c>
      <c r="D1970" t="s">
        <v>27</v>
      </c>
      <c r="E1970" t="s">
        <v>59</v>
      </c>
      <c r="F1970" t="s">
        <v>18</v>
      </c>
      <c r="G1970">
        <v>68756.612460719174</v>
      </c>
      <c r="H1970">
        <v>24</v>
      </c>
      <c r="I1970">
        <v>24</v>
      </c>
      <c r="J1970">
        <v>24</v>
      </c>
      <c r="K1970">
        <v>24</v>
      </c>
      <c r="L1970">
        <v>1</v>
      </c>
      <c r="M1970">
        <v>1935.3640978884409</v>
      </c>
      <c r="N1970">
        <v>68756.612646934926</v>
      </c>
    </row>
    <row r="1971" spans="1:14" x14ac:dyDescent="0.25">
      <c r="A1971">
        <v>1970</v>
      </c>
      <c r="B1971" t="s">
        <v>19</v>
      </c>
      <c r="C1971" t="s">
        <v>64</v>
      </c>
      <c r="D1971" t="s">
        <v>21</v>
      </c>
      <c r="E1971" t="s">
        <v>59</v>
      </c>
      <c r="F1971" t="s">
        <v>18</v>
      </c>
      <c r="G1971">
        <v>14711.98702540749</v>
      </c>
      <c r="H1971">
        <v>15</v>
      </c>
      <c r="I1971">
        <v>5</v>
      </c>
      <c r="J1971">
        <v>5</v>
      </c>
      <c r="K1971">
        <v>5</v>
      </c>
      <c r="L1971">
        <v>3</v>
      </c>
      <c r="M1971">
        <v>632.819512279484</v>
      </c>
      <c r="N1971">
        <v>14711.986901753509</v>
      </c>
    </row>
    <row r="1972" spans="1:14" x14ac:dyDescent="0.25">
      <c r="A1972">
        <v>1971</v>
      </c>
      <c r="B1972" t="s">
        <v>19</v>
      </c>
      <c r="C1972" t="s">
        <v>64</v>
      </c>
      <c r="D1972" t="s">
        <v>24</v>
      </c>
      <c r="E1972" t="s">
        <v>59</v>
      </c>
      <c r="F1972" t="s">
        <v>18</v>
      </c>
      <c r="G1972">
        <v>559572.3469369465</v>
      </c>
      <c r="H1972">
        <v>17.75</v>
      </c>
      <c r="I1972">
        <v>1.7749999999999999</v>
      </c>
      <c r="J1972">
        <v>0.25</v>
      </c>
      <c r="K1972">
        <v>2.5</v>
      </c>
      <c r="L1972">
        <v>10</v>
      </c>
      <c r="M1972">
        <v>5774.8095788532482</v>
      </c>
      <c r="N1972">
        <v>559572.35699029779</v>
      </c>
    </row>
    <row r="1973" spans="1:14" x14ac:dyDescent="0.25">
      <c r="A1973">
        <v>1972</v>
      </c>
      <c r="B1973" t="s">
        <v>19</v>
      </c>
      <c r="C1973" t="s">
        <v>64</v>
      </c>
      <c r="D1973" t="s">
        <v>21</v>
      </c>
      <c r="E1973" t="s">
        <v>59</v>
      </c>
      <c r="F1973" t="s">
        <v>18</v>
      </c>
      <c r="G1973">
        <v>87376.346443937349</v>
      </c>
      <c r="H1973">
        <v>400</v>
      </c>
      <c r="I1973">
        <v>44.444444444444443</v>
      </c>
      <c r="J1973">
        <v>25</v>
      </c>
      <c r="K1973">
        <v>50</v>
      </c>
      <c r="L1973">
        <v>9</v>
      </c>
      <c r="M1973">
        <v>1468.1252468743039</v>
      </c>
      <c r="N1973">
        <v>87376.358763766446</v>
      </c>
    </row>
    <row r="1974" spans="1:14" x14ac:dyDescent="0.25">
      <c r="A1974">
        <v>1973</v>
      </c>
      <c r="B1974" t="s">
        <v>19</v>
      </c>
      <c r="C1974" t="s">
        <v>64</v>
      </c>
      <c r="D1974" t="s">
        <v>27</v>
      </c>
      <c r="E1974" t="s">
        <v>59</v>
      </c>
      <c r="F1974" t="s">
        <v>5</v>
      </c>
      <c r="G1974">
        <v>8088.3050040043581</v>
      </c>
      <c r="H1974">
        <v>25</v>
      </c>
      <c r="I1974">
        <v>3.125</v>
      </c>
      <c r="J1974">
        <v>2</v>
      </c>
      <c r="K1974">
        <v>4</v>
      </c>
      <c r="L1974">
        <v>8</v>
      </c>
      <c r="M1974">
        <v>318.86382379295247</v>
      </c>
      <c r="N1974">
        <v>8088.3060614947553</v>
      </c>
    </row>
    <row r="1975" spans="1:14" x14ac:dyDescent="0.25">
      <c r="A1975">
        <v>1974</v>
      </c>
      <c r="B1975" t="s">
        <v>19</v>
      </c>
      <c r="C1975" t="s">
        <v>62</v>
      </c>
      <c r="D1975" t="s">
        <v>27</v>
      </c>
      <c r="E1975" t="s">
        <v>59</v>
      </c>
      <c r="F1975" t="s">
        <v>5</v>
      </c>
      <c r="G1975">
        <v>16565.094338239061</v>
      </c>
      <c r="H1975">
        <v>8</v>
      </c>
      <c r="I1975">
        <v>2.666666666666667</v>
      </c>
      <c r="J1975">
        <v>1</v>
      </c>
      <c r="K1975">
        <v>5</v>
      </c>
      <c r="L1975">
        <v>3</v>
      </c>
      <c r="M1975">
        <v>1380.2941190175511</v>
      </c>
      <c r="N1975">
        <v>16565.102536694489</v>
      </c>
    </row>
    <row r="1976" spans="1:14" x14ac:dyDescent="0.25">
      <c r="A1976">
        <v>1975</v>
      </c>
      <c r="B1976" t="s">
        <v>19</v>
      </c>
      <c r="C1976" t="s">
        <v>64</v>
      </c>
      <c r="D1976" t="s">
        <v>21</v>
      </c>
      <c r="E1976" t="s">
        <v>59</v>
      </c>
      <c r="F1976" t="s">
        <v>18</v>
      </c>
      <c r="G1976">
        <v>152300.32035991779</v>
      </c>
      <c r="H1976">
        <v>200</v>
      </c>
      <c r="I1976">
        <v>100</v>
      </c>
      <c r="J1976">
        <v>100</v>
      </c>
      <c r="K1976">
        <v>100</v>
      </c>
      <c r="L1976">
        <v>2</v>
      </c>
      <c r="M1976">
        <v>1784.2186957614849</v>
      </c>
      <c r="N1976">
        <v>152300.31376217239</v>
      </c>
    </row>
    <row r="1977" spans="1:14" x14ac:dyDescent="0.25">
      <c r="A1977">
        <v>1976</v>
      </c>
      <c r="B1977" t="s">
        <v>19</v>
      </c>
      <c r="C1977" t="s">
        <v>64</v>
      </c>
      <c r="D1977" t="s">
        <v>24</v>
      </c>
      <c r="E1977" t="s">
        <v>59</v>
      </c>
      <c r="F1977" t="s">
        <v>18</v>
      </c>
      <c r="G1977">
        <v>13203.746264758571</v>
      </c>
      <c r="H1977">
        <v>265</v>
      </c>
      <c r="I1977">
        <v>14.72222222222222</v>
      </c>
      <c r="J1977">
        <v>5</v>
      </c>
      <c r="K1977">
        <v>30</v>
      </c>
      <c r="L1977">
        <v>18</v>
      </c>
      <c r="M1977">
        <v>479.6587329736376</v>
      </c>
      <c r="N1977">
        <v>13203.73603120722</v>
      </c>
    </row>
    <row r="1978" spans="1:14" x14ac:dyDescent="0.25">
      <c r="A1978">
        <v>1977</v>
      </c>
      <c r="B1978" t="s">
        <v>19</v>
      </c>
      <c r="C1978" t="s">
        <v>64</v>
      </c>
      <c r="D1978" t="s">
        <v>21</v>
      </c>
      <c r="E1978" t="s">
        <v>59</v>
      </c>
      <c r="F1978" t="s">
        <v>18</v>
      </c>
      <c r="G1978">
        <v>12140.59025471536</v>
      </c>
      <c r="H1978">
        <v>3</v>
      </c>
      <c r="I1978">
        <v>3</v>
      </c>
      <c r="J1978">
        <v>3</v>
      </c>
      <c r="K1978">
        <v>3</v>
      </c>
      <c r="L1978">
        <v>1</v>
      </c>
      <c r="M1978">
        <v>390.593339187742</v>
      </c>
      <c r="N1978">
        <v>12140.59025471536</v>
      </c>
    </row>
    <row r="1979" spans="1:14" x14ac:dyDescent="0.25">
      <c r="A1979">
        <v>1978</v>
      </c>
      <c r="B1979" t="s">
        <v>22</v>
      </c>
      <c r="C1979" t="s">
        <v>62</v>
      </c>
      <c r="D1979" t="s">
        <v>21</v>
      </c>
      <c r="E1979" t="s">
        <v>59</v>
      </c>
      <c r="F1979" t="s">
        <v>18</v>
      </c>
      <c r="G1979">
        <v>6166.8734692186563</v>
      </c>
      <c r="H1979">
        <v>145.21</v>
      </c>
      <c r="I1979">
        <v>24.201666666666661</v>
      </c>
      <c r="J1979">
        <v>0.2</v>
      </c>
      <c r="K1979">
        <v>55.01</v>
      </c>
      <c r="L1979">
        <v>6</v>
      </c>
      <c r="M1979">
        <v>1210.258595514463</v>
      </c>
      <c r="N1979">
        <v>6166.8693169647786</v>
      </c>
    </row>
    <row r="1980" spans="1:14" x14ac:dyDescent="0.25">
      <c r="A1980">
        <v>1979</v>
      </c>
      <c r="B1980" t="s">
        <v>19</v>
      </c>
      <c r="C1980" t="s">
        <v>64</v>
      </c>
      <c r="D1980" t="s">
        <v>27</v>
      </c>
      <c r="E1980" t="s">
        <v>59</v>
      </c>
      <c r="F1980" t="s">
        <v>5</v>
      </c>
      <c r="G1980">
        <v>18171.952417114</v>
      </c>
      <c r="H1980">
        <v>10</v>
      </c>
      <c r="I1980">
        <v>5</v>
      </c>
      <c r="J1980">
        <v>5</v>
      </c>
      <c r="K1980">
        <v>5</v>
      </c>
      <c r="L1980">
        <v>2</v>
      </c>
      <c r="M1980">
        <v>637.52091576817497</v>
      </c>
      <c r="N1980">
        <v>18171.964435421691</v>
      </c>
    </row>
    <row r="1981" spans="1:14" x14ac:dyDescent="0.25">
      <c r="A1981">
        <v>1980</v>
      </c>
      <c r="B1981" t="s">
        <v>19</v>
      </c>
      <c r="C1981" t="s">
        <v>62</v>
      </c>
      <c r="D1981" t="s">
        <v>25</v>
      </c>
      <c r="E1981" t="s">
        <v>59</v>
      </c>
      <c r="F1981" t="s">
        <v>18</v>
      </c>
      <c r="G1981">
        <v>68653.557958218691</v>
      </c>
      <c r="H1981">
        <v>455.5</v>
      </c>
      <c r="I1981">
        <v>18.22</v>
      </c>
      <c r="J1981">
        <v>0.25</v>
      </c>
      <c r="K1981">
        <v>55</v>
      </c>
      <c r="L1981">
        <v>25</v>
      </c>
      <c r="M1981">
        <v>43721.445924804953</v>
      </c>
      <c r="N1981">
        <v>68653.505015878603</v>
      </c>
    </row>
    <row r="1982" spans="1:14" x14ac:dyDescent="0.25">
      <c r="A1982">
        <v>1981</v>
      </c>
      <c r="B1982" t="s">
        <v>19</v>
      </c>
      <c r="C1982" t="s">
        <v>63</v>
      </c>
      <c r="D1982" t="s">
        <v>21</v>
      </c>
      <c r="E1982" t="s">
        <v>59</v>
      </c>
      <c r="F1982" t="s">
        <v>5</v>
      </c>
      <c r="G1982">
        <v>6303.1744128843102</v>
      </c>
      <c r="H1982">
        <v>3.5</v>
      </c>
      <c r="I1982">
        <v>0.875</v>
      </c>
      <c r="J1982">
        <v>0.5</v>
      </c>
      <c r="K1982">
        <v>1.5</v>
      </c>
      <c r="L1982">
        <v>4</v>
      </c>
      <c r="M1982">
        <v>567.52361277151977</v>
      </c>
      <c r="N1982">
        <v>6303.1758271235703</v>
      </c>
    </row>
    <row r="1983" spans="1:14" x14ac:dyDescent="0.25">
      <c r="A1983">
        <v>1982</v>
      </c>
      <c r="B1983" t="s">
        <v>19</v>
      </c>
      <c r="C1983" t="s">
        <v>64</v>
      </c>
      <c r="D1983" t="s">
        <v>27</v>
      </c>
      <c r="E1983" t="s">
        <v>59</v>
      </c>
      <c r="F1983" t="s">
        <v>18</v>
      </c>
      <c r="G1983">
        <v>7984.3195456388794</v>
      </c>
      <c r="H1983">
        <v>15</v>
      </c>
      <c r="I1983">
        <v>3</v>
      </c>
      <c r="J1983">
        <v>2</v>
      </c>
      <c r="K1983">
        <v>5</v>
      </c>
      <c r="L1983">
        <v>5</v>
      </c>
      <c r="M1983">
        <v>323.69852042212909</v>
      </c>
      <c r="N1983">
        <v>7984.3154720662133</v>
      </c>
    </row>
    <row r="1984" spans="1:14" x14ac:dyDescent="0.25">
      <c r="A1984">
        <v>1983</v>
      </c>
      <c r="B1984" t="s">
        <v>14</v>
      </c>
      <c r="C1984" t="s">
        <v>64</v>
      </c>
      <c r="D1984" t="s">
        <v>24</v>
      </c>
      <c r="E1984" t="s">
        <v>59</v>
      </c>
      <c r="F1984" t="s">
        <v>18</v>
      </c>
      <c r="G1984">
        <v>12140.59025471536</v>
      </c>
      <c r="H1984">
        <v>26</v>
      </c>
      <c r="I1984">
        <v>5.2</v>
      </c>
      <c r="J1984">
        <v>3</v>
      </c>
      <c r="K1984">
        <v>7</v>
      </c>
      <c r="L1984">
        <v>5</v>
      </c>
      <c r="M1984">
        <v>390.593339187742</v>
      </c>
      <c r="N1984">
        <v>12140.59025471536</v>
      </c>
    </row>
    <row r="1985" spans="1:14" x14ac:dyDescent="0.25">
      <c r="A1985">
        <v>1984</v>
      </c>
      <c r="B1985" t="s">
        <v>19</v>
      </c>
      <c r="C1985" t="s">
        <v>63</v>
      </c>
      <c r="D1985" t="s">
        <v>24</v>
      </c>
      <c r="E1985" t="s">
        <v>59</v>
      </c>
      <c r="F1985" t="s">
        <v>5</v>
      </c>
      <c r="G1985">
        <v>4547233.2116174372</v>
      </c>
      <c r="H1985">
        <v>20</v>
      </c>
      <c r="I1985">
        <v>1.538461538461539</v>
      </c>
      <c r="J1985">
        <v>0.5</v>
      </c>
      <c r="K1985">
        <v>3.5</v>
      </c>
      <c r="L1985">
        <v>13</v>
      </c>
      <c r="M1985">
        <v>23125.190028426201</v>
      </c>
      <c r="N1985">
        <v>4547233.2701752326</v>
      </c>
    </row>
    <row r="1986" spans="1:14" x14ac:dyDescent="0.25">
      <c r="A1986">
        <v>1985</v>
      </c>
      <c r="B1986" t="s">
        <v>19</v>
      </c>
      <c r="C1986" t="s">
        <v>63</v>
      </c>
      <c r="D1986" t="s">
        <v>21</v>
      </c>
      <c r="E1986" t="s">
        <v>59</v>
      </c>
      <c r="F1986" t="s">
        <v>5</v>
      </c>
      <c r="G1986">
        <v>162849.59197025691</v>
      </c>
      <c r="H1986">
        <v>13.5</v>
      </c>
      <c r="I1986">
        <v>1.6875</v>
      </c>
      <c r="J1986">
        <v>0.5</v>
      </c>
      <c r="K1986">
        <v>3</v>
      </c>
      <c r="L1986">
        <v>8</v>
      </c>
      <c r="M1986">
        <v>14475.26434390045</v>
      </c>
      <c r="N1986">
        <v>162849.605439087</v>
      </c>
    </row>
    <row r="1987" spans="1:14" x14ac:dyDescent="0.25">
      <c r="A1987">
        <v>1986</v>
      </c>
      <c r="B1987" t="s">
        <v>33</v>
      </c>
      <c r="C1987" t="s">
        <v>63</v>
      </c>
      <c r="D1987" t="s">
        <v>21</v>
      </c>
      <c r="E1987" t="s">
        <v>59</v>
      </c>
      <c r="F1987" t="s">
        <v>5</v>
      </c>
      <c r="G1987">
        <v>3429.082949875075</v>
      </c>
      <c r="H1987">
        <v>31.75</v>
      </c>
      <c r="I1987">
        <v>4.5357142857142856</v>
      </c>
      <c r="J1987">
        <v>0.25</v>
      </c>
      <c r="K1987">
        <v>20</v>
      </c>
      <c r="L1987">
        <v>7</v>
      </c>
      <c r="M1987">
        <v>3855.4252524594999</v>
      </c>
      <c r="N1987">
        <v>3429.08637973029</v>
      </c>
    </row>
    <row r="1988" spans="1:14" x14ac:dyDescent="0.25">
      <c r="A1988">
        <v>1987</v>
      </c>
      <c r="B1988" t="s">
        <v>14</v>
      </c>
      <c r="C1988" t="s">
        <v>64</v>
      </c>
      <c r="D1988" t="s">
        <v>21</v>
      </c>
      <c r="E1988" t="s">
        <v>59</v>
      </c>
      <c r="F1988" t="s">
        <v>5</v>
      </c>
      <c r="G1988">
        <v>23391.462743582379</v>
      </c>
      <c r="H1988">
        <v>11</v>
      </c>
      <c r="I1988">
        <v>11</v>
      </c>
      <c r="J1988">
        <v>11</v>
      </c>
      <c r="K1988">
        <v>11</v>
      </c>
      <c r="L1988">
        <v>1</v>
      </c>
      <c r="M1988">
        <v>741.68166489822249</v>
      </c>
      <c r="N1988">
        <v>23391.460072493701</v>
      </c>
    </row>
    <row r="1989" spans="1:14" x14ac:dyDescent="0.25">
      <c r="A1989">
        <v>1988</v>
      </c>
      <c r="B1989" t="s">
        <v>19</v>
      </c>
      <c r="C1989" t="s">
        <v>63</v>
      </c>
      <c r="D1989" t="s">
        <v>24</v>
      </c>
      <c r="E1989" t="s">
        <v>59</v>
      </c>
      <c r="F1989" t="s">
        <v>5</v>
      </c>
      <c r="G1989">
        <v>5723.5237552161689</v>
      </c>
      <c r="H1989">
        <v>6</v>
      </c>
      <c r="I1989">
        <v>3</v>
      </c>
      <c r="J1989">
        <v>3</v>
      </c>
      <c r="K1989">
        <v>3</v>
      </c>
      <c r="L1989">
        <v>2</v>
      </c>
      <c r="M1989">
        <v>4533.2726450846794</v>
      </c>
      <c r="N1989">
        <v>5723.5247280278136</v>
      </c>
    </row>
    <row r="1990" spans="1:14" x14ac:dyDescent="0.25">
      <c r="A1990">
        <v>1989</v>
      </c>
      <c r="B1990" t="s">
        <v>19</v>
      </c>
      <c r="C1990" t="s">
        <v>63</v>
      </c>
      <c r="D1990" t="s">
        <v>24</v>
      </c>
      <c r="E1990" t="s">
        <v>59</v>
      </c>
      <c r="F1990" t="s">
        <v>5</v>
      </c>
      <c r="G1990">
        <v>6335.4551499233903</v>
      </c>
      <c r="H1990">
        <v>14.5</v>
      </c>
      <c r="I1990">
        <v>4.833333333333333</v>
      </c>
      <c r="J1990">
        <v>1</v>
      </c>
      <c r="K1990">
        <v>9.5</v>
      </c>
      <c r="L1990">
        <v>3</v>
      </c>
      <c r="M1990">
        <v>589.57591599869897</v>
      </c>
      <c r="N1990">
        <v>6335.4447935138651</v>
      </c>
    </row>
    <row r="1991" spans="1:14" x14ac:dyDescent="0.25">
      <c r="A1991">
        <v>1990</v>
      </c>
      <c r="B1991" t="s">
        <v>19</v>
      </c>
      <c r="C1991" t="s">
        <v>64</v>
      </c>
      <c r="D1991" t="s">
        <v>24</v>
      </c>
      <c r="E1991" t="s">
        <v>59</v>
      </c>
      <c r="F1991" t="s">
        <v>5</v>
      </c>
      <c r="G1991">
        <v>25950.535663260409</v>
      </c>
      <c r="H1991">
        <v>15</v>
      </c>
      <c r="I1991">
        <v>7.5</v>
      </c>
      <c r="J1991">
        <v>7</v>
      </c>
      <c r="K1991">
        <v>8</v>
      </c>
      <c r="L1991">
        <v>2</v>
      </c>
      <c r="M1991">
        <v>584.81364499692893</v>
      </c>
      <c r="N1991">
        <v>25950.534097496111</v>
      </c>
    </row>
    <row r="1992" spans="1:14" x14ac:dyDescent="0.25">
      <c r="A1992">
        <v>1991</v>
      </c>
      <c r="B1992" t="s">
        <v>26</v>
      </c>
      <c r="C1992" t="s">
        <v>63</v>
      </c>
      <c r="D1992" t="s">
        <v>24</v>
      </c>
      <c r="E1992" t="s">
        <v>59</v>
      </c>
      <c r="F1992" t="s">
        <v>5</v>
      </c>
      <c r="G1992">
        <v>10045.851819099091</v>
      </c>
      <c r="H1992">
        <v>9.5</v>
      </c>
      <c r="I1992">
        <v>1.357142857142857</v>
      </c>
      <c r="J1992">
        <v>0.25</v>
      </c>
      <c r="K1992">
        <v>3</v>
      </c>
      <c r="L1992">
        <v>7</v>
      </c>
      <c r="M1992">
        <v>433.84367004237782</v>
      </c>
      <c r="N1992">
        <v>10045.849777158361</v>
      </c>
    </row>
    <row r="1993" spans="1:14" x14ac:dyDescent="0.25">
      <c r="A1993">
        <v>1992</v>
      </c>
      <c r="B1993" t="s">
        <v>19</v>
      </c>
      <c r="C1993" t="s">
        <v>64</v>
      </c>
      <c r="D1993" t="s">
        <v>21</v>
      </c>
      <c r="E1993" t="s">
        <v>59</v>
      </c>
      <c r="F1993" t="s">
        <v>5</v>
      </c>
      <c r="G1993">
        <v>12140.59025471536</v>
      </c>
      <c r="H1993">
        <v>9</v>
      </c>
      <c r="I1993">
        <v>3</v>
      </c>
      <c r="J1993">
        <v>3</v>
      </c>
      <c r="K1993">
        <v>3</v>
      </c>
      <c r="L1993">
        <v>3</v>
      </c>
      <c r="M1993">
        <v>390.593339187742</v>
      </c>
      <c r="N1993">
        <v>12140.59025471536</v>
      </c>
    </row>
    <row r="1994" spans="1:14" x14ac:dyDescent="0.25">
      <c r="A1994">
        <v>1993</v>
      </c>
      <c r="B1994" t="s">
        <v>19</v>
      </c>
      <c r="C1994" t="s">
        <v>64</v>
      </c>
      <c r="D1994" t="s">
        <v>25</v>
      </c>
      <c r="E1994" t="s">
        <v>59</v>
      </c>
      <c r="F1994" t="s">
        <v>18</v>
      </c>
      <c r="G1994">
        <v>2436.7109230889728</v>
      </c>
      <c r="H1994">
        <v>12.5</v>
      </c>
      <c r="I1994">
        <v>1.785714285714286</v>
      </c>
      <c r="J1994">
        <v>0.25</v>
      </c>
      <c r="K1994">
        <v>8.5</v>
      </c>
      <c r="L1994">
        <v>7</v>
      </c>
      <c r="M1994">
        <v>2293.553070112052</v>
      </c>
      <c r="N1994">
        <v>2436.71285049678</v>
      </c>
    </row>
    <row r="1995" spans="1:14" x14ac:dyDescent="0.25">
      <c r="A1995">
        <v>1994</v>
      </c>
      <c r="B1995" t="s">
        <v>33</v>
      </c>
      <c r="C1995" t="s">
        <v>64</v>
      </c>
      <c r="D1995" t="s">
        <v>24</v>
      </c>
      <c r="E1995" t="s">
        <v>59</v>
      </c>
      <c r="F1995" t="s">
        <v>18</v>
      </c>
      <c r="G1995">
        <v>4219.3137736746448</v>
      </c>
      <c r="H1995">
        <v>16</v>
      </c>
      <c r="I1995">
        <v>2.666666666666667</v>
      </c>
      <c r="J1995">
        <v>2</v>
      </c>
      <c r="K1995">
        <v>4</v>
      </c>
      <c r="L1995">
        <v>6</v>
      </c>
      <c r="M1995">
        <v>264.31516752545173</v>
      </c>
      <c r="N1995">
        <v>4219.3133736178524</v>
      </c>
    </row>
    <row r="1996" spans="1:14" x14ac:dyDescent="0.25">
      <c r="A1996">
        <v>1995</v>
      </c>
      <c r="B1996" t="s">
        <v>19</v>
      </c>
      <c r="C1996" t="s">
        <v>65</v>
      </c>
      <c r="D1996" t="s">
        <v>27</v>
      </c>
      <c r="E1996" t="s">
        <v>59</v>
      </c>
      <c r="F1996" t="s">
        <v>18</v>
      </c>
      <c r="G1996">
        <v>157011.17226677181</v>
      </c>
      <c r="H1996">
        <v>80.5</v>
      </c>
      <c r="I1996">
        <v>80.5</v>
      </c>
      <c r="J1996">
        <v>80.5</v>
      </c>
      <c r="K1996">
        <v>80.5</v>
      </c>
      <c r="L1996">
        <v>1</v>
      </c>
      <c r="M1996">
        <v>1820.1534228772321</v>
      </c>
      <c r="N1996">
        <v>157011.163297733</v>
      </c>
    </row>
    <row r="1997" spans="1:14" x14ac:dyDescent="0.25">
      <c r="A1997">
        <v>1996</v>
      </c>
      <c r="B1997" t="s">
        <v>19</v>
      </c>
      <c r="C1997" t="s">
        <v>63</v>
      </c>
      <c r="D1997" t="s">
        <v>21</v>
      </c>
      <c r="E1997" t="s">
        <v>59</v>
      </c>
      <c r="F1997" t="s">
        <v>5</v>
      </c>
      <c r="G1997">
        <v>57308.914362528107</v>
      </c>
      <c r="H1997">
        <v>0.5</v>
      </c>
      <c r="I1997">
        <v>0.5</v>
      </c>
      <c r="J1997">
        <v>0.5</v>
      </c>
      <c r="K1997">
        <v>0.5</v>
      </c>
      <c r="L1997">
        <v>1</v>
      </c>
      <c r="M1997">
        <v>1855.814369786322</v>
      </c>
      <c r="N1997">
        <v>57308.9139050753</v>
      </c>
    </row>
    <row r="1998" spans="1:14" x14ac:dyDescent="0.25">
      <c r="A1998">
        <v>1997</v>
      </c>
      <c r="B1998" t="s">
        <v>14</v>
      </c>
      <c r="C1998" t="s">
        <v>63</v>
      </c>
      <c r="D1998" t="s">
        <v>21</v>
      </c>
      <c r="E1998" t="s">
        <v>59</v>
      </c>
      <c r="F1998" t="s">
        <v>5</v>
      </c>
      <c r="G1998">
        <v>987.89301754426742</v>
      </c>
      <c r="H1998">
        <v>3</v>
      </c>
      <c r="I1998">
        <v>1.5</v>
      </c>
      <c r="J1998">
        <v>1.1000000000000001</v>
      </c>
      <c r="K1998">
        <v>1.9</v>
      </c>
      <c r="L1998">
        <v>2</v>
      </c>
      <c r="M1998">
        <v>133.09929151039401</v>
      </c>
      <c r="N1998">
        <v>987.89294770060701</v>
      </c>
    </row>
    <row r="1999" spans="1:14" x14ac:dyDescent="0.25">
      <c r="A1999">
        <v>1998</v>
      </c>
      <c r="B1999" t="s">
        <v>14</v>
      </c>
      <c r="C1999" t="s">
        <v>63</v>
      </c>
      <c r="D1999" t="s">
        <v>21</v>
      </c>
      <c r="E1999" t="s">
        <v>59</v>
      </c>
      <c r="F1999" t="s">
        <v>5</v>
      </c>
      <c r="G1999">
        <v>12391.98894786197</v>
      </c>
      <c r="H1999">
        <v>11</v>
      </c>
      <c r="I1999">
        <v>11</v>
      </c>
      <c r="J1999">
        <v>11</v>
      </c>
      <c r="K1999">
        <v>11</v>
      </c>
      <c r="L1999">
        <v>1</v>
      </c>
      <c r="M1999">
        <v>782.7132788397455</v>
      </c>
      <c r="N1999">
        <v>12391.99134733555</v>
      </c>
    </row>
    <row r="2000" spans="1:14" x14ac:dyDescent="0.25">
      <c r="A2000">
        <v>1999</v>
      </c>
      <c r="B2000" t="s">
        <v>14</v>
      </c>
      <c r="C2000" t="s">
        <v>63</v>
      </c>
      <c r="D2000" t="s">
        <v>21</v>
      </c>
      <c r="E2000" t="s">
        <v>59</v>
      </c>
      <c r="F2000" t="s">
        <v>5</v>
      </c>
      <c r="G2000">
        <v>5490.4482485046356</v>
      </c>
      <c r="H2000">
        <v>1</v>
      </c>
      <c r="I2000">
        <v>1</v>
      </c>
      <c r="J2000">
        <v>1</v>
      </c>
      <c r="K2000">
        <v>1</v>
      </c>
      <c r="L2000">
        <v>1</v>
      </c>
      <c r="M2000">
        <v>578.84116476976067</v>
      </c>
      <c r="N2000">
        <v>5490.4475224772359</v>
      </c>
    </row>
    <row r="2001" spans="1:14" x14ac:dyDescent="0.25">
      <c r="A2001">
        <v>2000</v>
      </c>
      <c r="B2001" t="s">
        <v>22</v>
      </c>
      <c r="C2001" t="s">
        <v>65</v>
      </c>
      <c r="D2001" t="s">
        <v>27</v>
      </c>
      <c r="E2001" t="s">
        <v>59</v>
      </c>
      <c r="F2001" t="s">
        <v>18</v>
      </c>
      <c r="G2001">
        <v>2448.3838441020762</v>
      </c>
      <c r="H2001">
        <v>31.6</v>
      </c>
      <c r="I2001">
        <v>10.53333333333333</v>
      </c>
      <c r="J2001">
        <v>0.1</v>
      </c>
      <c r="K2001">
        <v>20</v>
      </c>
      <c r="L2001">
        <v>3</v>
      </c>
      <c r="M2001">
        <v>742.75084324006889</v>
      </c>
      <c r="N2001">
        <v>2448.39247450841</v>
      </c>
    </row>
    <row r="2002" spans="1:14" x14ac:dyDescent="0.25">
      <c r="A2002">
        <v>2001</v>
      </c>
      <c r="B2002" t="s">
        <v>14</v>
      </c>
      <c r="C2002" t="s">
        <v>65</v>
      </c>
      <c r="D2002" t="s">
        <v>24</v>
      </c>
      <c r="E2002" t="s">
        <v>59</v>
      </c>
      <c r="F2002" t="s">
        <v>18</v>
      </c>
      <c r="G2002">
        <v>416847.9007184683</v>
      </c>
      <c r="H2002">
        <v>10480</v>
      </c>
      <c r="I2002">
        <v>10480</v>
      </c>
      <c r="J2002">
        <v>10480</v>
      </c>
      <c r="K2002">
        <v>10480</v>
      </c>
      <c r="L2002">
        <v>1</v>
      </c>
      <c r="M2002">
        <v>5322.3021502170041</v>
      </c>
      <c r="N2002">
        <v>416847.90071854438</v>
      </c>
    </row>
    <row r="2003" spans="1:14" x14ac:dyDescent="0.25">
      <c r="A2003">
        <v>2002</v>
      </c>
      <c r="B2003" t="s">
        <v>19</v>
      </c>
      <c r="C2003" t="s">
        <v>63</v>
      </c>
      <c r="D2003" t="s">
        <v>16</v>
      </c>
      <c r="E2003" t="s">
        <v>59</v>
      </c>
      <c r="F2003" t="s">
        <v>5</v>
      </c>
      <c r="G2003">
        <v>11605.915144525021</v>
      </c>
      <c r="H2003">
        <v>60.2</v>
      </c>
      <c r="I2003">
        <v>3.344444444444445</v>
      </c>
      <c r="J2003">
        <v>0.2</v>
      </c>
      <c r="K2003">
        <v>8</v>
      </c>
      <c r="L2003">
        <v>18</v>
      </c>
      <c r="M2003">
        <v>11866.65020181545</v>
      </c>
      <c r="N2003">
        <v>11605.913925786679</v>
      </c>
    </row>
    <row r="2004" spans="1:14" x14ac:dyDescent="0.25">
      <c r="A2004">
        <v>2003</v>
      </c>
      <c r="B2004" t="s">
        <v>19</v>
      </c>
      <c r="C2004" t="s">
        <v>64</v>
      </c>
      <c r="D2004" t="s">
        <v>21</v>
      </c>
      <c r="E2004" t="s">
        <v>59</v>
      </c>
      <c r="F2004" t="s">
        <v>18</v>
      </c>
      <c r="G2004">
        <v>12095.64678157818</v>
      </c>
      <c r="H2004">
        <v>16</v>
      </c>
      <c r="I2004">
        <v>4</v>
      </c>
      <c r="J2004">
        <v>3</v>
      </c>
      <c r="K2004">
        <v>5</v>
      </c>
      <c r="L2004">
        <v>4</v>
      </c>
      <c r="M2004">
        <v>396.94324357757841</v>
      </c>
      <c r="N2004">
        <v>12095.61873060823</v>
      </c>
    </row>
    <row r="2005" spans="1:14" x14ac:dyDescent="0.25">
      <c r="A2005">
        <v>2004</v>
      </c>
      <c r="B2005" t="s">
        <v>19</v>
      </c>
      <c r="C2005" t="s">
        <v>64</v>
      </c>
      <c r="D2005" t="s">
        <v>25</v>
      </c>
      <c r="E2005" t="s">
        <v>59</v>
      </c>
      <c r="F2005" t="s">
        <v>5</v>
      </c>
      <c r="G2005">
        <v>8318.5370178511203</v>
      </c>
      <c r="H2005">
        <v>90</v>
      </c>
      <c r="I2005">
        <v>7.5</v>
      </c>
      <c r="J2005">
        <v>4</v>
      </c>
      <c r="K2005">
        <v>8</v>
      </c>
      <c r="L2005">
        <v>12</v>
      </c>
      <c r="M2005">
        <v>421.50439156423789</v>
      </c>
      <c r="N2005">
        <v>8318.5377028248913</v>
      </c>
    </row>
    <row r="2006" spans="1:14" x14ac:dyDescent="0.25">
      <c r="A2006">
        <v>2005</v>
      </c>
      <c r="B2006" t="s">
        <v>19</v>
      </c>
      <c r="C2006" t="s">
        <v>64</v>
      </c>
      <c r="D2006" t="s">
        <v>21</v>
      </c>
      <c r="E2006" t="s">
        <v>59</v>
      </c>
      <c r="F2006" t="s">
        <v>5</v>
      </c>
      <c r="G2006">
        <v>3888.38050538477</v>
      </c>
      <c r="H2006">
        <v>100</v>
      </c>
      <c r="I2006">
        <v>10</v>
      </c>
      <c r="J2006">
        <v>1</v>
      </c>
      <c r="K2006">
        <v>20</v>
      </c>
      <c r="L2006">
        <v>10</v>
      </c>
      <c r="M2006">
        <v>223.18393306814789</v>
      </c>
      <c r="N2006">
        <v>3888.3676625471289</v>
      </c>
    </row>
    <row r="2007" spans="1:14" x14ac:dyDescent="0.25">
      <c r="A2007">
        <v>2006</v>
      </c>
      <c r="B2007" t="s">
        <v>19</v>
      </c>
      <c r="C2007" t="s">
        <v>64</v>
      </c>
      <c r="D2007" t="s">
        <v>21</v>
      </c>
      <c r="E2007" t="s">
        <v>59</v>
      </c>
      <c r="F2007" t="s">
        <v>5</v>
      </c>
      <c r="G2007">
        <v>8093.7268364812544</v>
      </c>
      <c r="H2007">
        <v>28</v>
      </c>
      <c r="I2007">
        <v>2.8</v>
      </c>
      <c r="J2007">
        <v>2</v>
      </c>
      <c r="K2007">
        <v>5</v>
      </c>
      <c r="L2007">
        <v>10</v>
      </c>
      <c r="M2007">
        <v>318.91812598002059</v>
      </c>
      <c r="N2007">
        <v>8093.7268364812544</v>
      </c>
    </row>
    <row r="2008" spans="1:14" x14ac:dyDescent="0.25">
      <c r="A2008">
        <v>2007</v>
      </c>
      <c r="B2008" t="s">
        <v>14</v>
      </c>
      <c r="C2008" t="s">
        <v>63</v>
      </c>
      <c r="D2008" t="s">
        <v>21</v>
      </c>
      <c r="E2008" t="s">
        <v>59</v>
      </c>
      <c r="F2008" t="s">
        <v>18</v>
      </c>
      <c r="G2008">
        <v>37232.435290103618</v>
      </c>
      <c r="H2008">
        <v>38</v>
      </c>
      <c r="I2008">
        <v>19</v>
      </c>
      <c r="J2008">
        <v>19</v>
      </c>
      <c r="K2008">
        <v>19</v>
      </c>
      <c r="L2008">
        <v>2</v>
      </c>
      <c r="M2008">
        <v>938.45874228244691</v>
      </c>
      <c r="N2008">
        <v>37232.436130324531</v>
      </c>
    </row>
    <row r="2009" spans="1:14" x14ac:dyDescent="0.25">
      <c r="A2009">
        <v>2008</v>
      </c>
      <c r="B2009" t="s">
        <v>19</v>
      </c>
      <c r="C2009" t="s">
        <v>64</v>
      </c>
      <c r="D2009" t="s">
        <v>21</v>
      </c>
      <c r="E2009" t="s">
        <v>59</v>
      </c>
      <c r="F2009" t="s">
        <v>5</v>
      </c>
      <c r="G2009">
        <v>9350.3915005698727</v>
      </c>
      <c r="H2009">
        <v>10</v>
      </c>
      <c r="I2009">
        <v>3.333333333333333</v>
      </c>
      <c r="J2009">
        <v>3</v>
      </c>
      <c r="K2009">
        <v>4</v>
      </c>
      <c r="L2009">
        <v>3</v>
      </c>
      <c r="M2009">
        <v>361.06692994267388</v>
      </c>
      <c r="N2009">
        <v>9350.3885060771263</v>
      </c>
    </row>
    <row r="2010" spans="1:14" x14ac:dyDescent="0.25">
      <c r="A2010">
        <v>2009</v>
      </c>
      <c r="B2010" t="s">
        <v>19</v>
      </c>
      <c r="C2010" t="s">
        <v>64</v>
      </c>
      <c r="D2010" t="s">
        <v>21</v>
      </c>
      <c r="E2010" t="s">
        <v>59</v>
      </c>
      <c r="F2010" t="s">
        <v>18</v>
      </c>
      <c r="G2010">
        <v>6600.0413371431559</v>
      </c>
      <c r="H2010">
        <v>38.9</v>
      </c>
      <c r="I2010">
        <v>6.4833333333333334</v>
      </c>
      <c r="J2010">
        <v>0.4</v>
      </c>
      <c r="K2010">
        <v>12.25</v>
      </c>
      <c r="L2010">
        <v>6</v>
      </c>
      <c r="M2010">
        <v>7589.6637995391047</v>
      </c>
      <c r="N2010">
        <v>6600.0349421964893</v>
      </c>
    </row>
    <row r="2011" spans="1:14" x14ac:dyDescent="0.25">
      <c r="A2011">
        <v>2010</v>
      </c>
      <c r="B2011" t="s">
        <v>19</v>
      </c>
      <c r="C2011" t="s">
        <v>63</v>
      </c>
      <c r="D2011" t="s">
        <v>21</v>
      </c>
      <c r="E2011" t="s">
        <v>59</v>
      </c>
      <c r="F2011" t="s">
        <v>18</v>
      </c>
      <c r="G2011">
        <v>328442.52647958533</v>
      </c>
      <c r="H2011">
        <v>303.35000000000002</v>
      </c>
      <c r="I2011">
        <v>43.335714285714289</v>
      </c>
      <c r="J2011">
        <v>7</v>
      </c>
      <c r="K2011">
        <v>175</v>
      </c>
      <c r="L2011">
        <v>7</v>
      </c>
      <c r="M2011">
        <v>6317.8425668948566</v>
      </c>
      <c r="N2011">
        <v>328442.53927629488</v>
      </c>
    </row>
    <row r="2012" spans="1:14" x14ac:dyDescent="0.25">
      <c r="A2012">
        <v>2011</v>
      </c>
      <c r="B2012" t="s">
        <v>14</v>
      </c>
      <c r="C2012" t="s">
        <v>63</v>
      </c>
      <c r="D2012" t="s">
        <v>21</v>
      </c>
      <c r="E2012" t="s">
        <v>59</v>
      </c>
      <c r="F2012" t="s">
        <v>18</v>
      </c>
      <c r="G2012">
        <v>59709.719983180308</v>
      </c>
      <c r="H2012">
        <v>48</v>
      </c>
      <c r="I2012">
        <v>24</v>
      </c>
      <c r="J2012">
        <v>24</v>
      </c>
      <c r="K2012">
        <v>24</v>
      </c>
      <c r="L2012">
        <v>2</v>
      </c>
      <c r="M2012">
        <v>2935.3799508546508</v>
      </c>
      <c r="N2012">
        <v>59709.720227795231</v>
      </c>
    </row>
    <row r="2013" spans="1:14" x14ac:dyDescent="0.25">
      <c r="A2013">
        <v>2012</v>
      </c>
      <c r="B2013" t="s">
        <v>14</v>
      </c>
      <c r="C2013" t="s">
        <v>63</v>
      </c>
      <c r="D2013" t="s">
        <v>21</v>
      </c>
      <c r="E2013" t="s">
        <v>59</v>
      </c>
      <c r="F2013" t="s">
        <v>18</v>
      </c>
      <c r="G2013">
        <v>18709.665603055601</v>
      </c>
      <c r="H2013">
        <v>36</v>
      </c>
      <c r="I2013">
        <v>18</v>
      </c>
      <c r="J2013">
        <v>18</v>
      </c>
      <c r="K2013">
        <v>18</v>
      </c>
      <c r="L2013">
        <v>2</v>
      </c>
      <c r="M2013">
        <v>1542.22478845155</v>
      </c>
      <c r="N2013">
        <v>18709.667900028879</v>
      </c>
    </row>
    <row r="2014" spans="1:14" x14ac:dyDescent="0.25">
      <c r="A2014">
        <v>2013</v>
      </c>
      <c r="B2014" t="s">
        <v>14</v>
      </c>
      <c r="C2014" t="s">
        <v>63</v>
      </c>
      <c r="D2014" t="s">
        <v>24</v>
      </c>
      <c r="E2014" t="s">
        <v>59</v>
      </c>
      <c r="F2014" t="s">
        <v>18</v>
      </c>
      <c r="G2014">
        <v>69417.065933994571</v>
      </c>
      <c r="H2014">
        <v>50</v>
      </c>
      <c r="I2014">
        <v>25</v>
      </c>
      <c r="J2014">
        <v>25</v>
      </c>
      <c r="K2014">
        <v>25</v>
      </c>
      <c r="L2014">
        <v>2</v>
      </c>
      <c r="M2014">
        <v>2143.0321879996559</v>
      </c>
      <c r="N2014">
        <v>69417.070998572759</v>
      </c>
    </row>
    <row r="2015" spans="1:14" x14ac:dyDescent="0.25">
      <c r="A2015">
        <v>2014</v>
      </c>
      <c r="B2015" t="s">
        <v>14</v>
      </c>
      <c r="C2015" t="s">
        <v>63</v>
      </c>
      <c r="D2015" t="s">
        <v>21</v>
      </c>
      <c r="E2015" t="s">
        <v>59</v>
      </c>
      <c r="F2015" t="s">
        <v>18</v>
      </c>
      <c r="G2015">
        <v>175983.51025712781</v>
      </c>
      <c r="H2015">
        <v>118</v>
      </c>
      <c r="I2015">
        <v>59</v>
      </c>
      <c r="J2015">
        <v>59</v>
      </c>
      <c r="K2015">
        <v>59</v>
      </c>
      <c r="L2015">
        <v>2</v>
      </c>
      <c r="M2015">
        <v>4433.6573563146849</v>
      </c>
      <c r="N2015">
        <v>175983.52731036389</v>
      </c>
    </row>
    <row r="2016" spans="1:14" x14ac:dyDescent="0.25">
      <c r="A2016">
        <v>2015</v>
      </c>
      <c r="B2016" t="s">
        <v>14</v>
      </c>
      <c r="C2016" t="s">
        <v>63</v>
      </c>
      <c r="D2016" t="s">
        <v>21</v>
      </c>
      <c r="E2016" t="s">
        <v>59</v>
      </c>
      <c r="F2016" t="s">
        <v>18</v>
      </c>
      <c r="G2016">
        <v>32130.76619962417</v>
      </c>
      <c r="H2016">
        <v>22</v>
      </c>
      <c r="I2016">
        <v>11</v>
      </c>
      <c r="J2016">
        <v>11</v>
      </c>
      <c r="K2016">
        <v>11</v>
      </c>
      <c r="L2016">
        <v>2</v>
      </c>
      <c r="M2016">
        <v>886.12688113210618</v>
      </c>
      <c r="N2016">
        <v>32130.766545542971</v>
      </c>
    </row>
    <row r="2017" spans="1:14" x14ac:dyDescent="0.25">
      <c r="A2017">
        <v>2016</v>
      </c>
      <c r="B2017" t="s">
        <v>22</v>
      </c>
      <c r="C2017" t="s">
        <v>65</v>
      </c>
      <c r="D2017" t="s">
        <v>21</v>
      </c>
      <c r="E2017" t="s">
        <v>59</v>
      </c>
      <c r="F2017" t="s">
        <v>18</v>
      </c>
      <c r="G2017">
        <v>64.573021579624637</v>
      </c>
      <c r="H2017">
        <v>203.22</v>
      </c>
      <c r="I2017">
        <v>13.548</v>
      </c>
      <c r="J2017">
        <v>0.1</v>
      </c>
      <c r="K2017">
        <v>35</v>
      </c>
      <c r="L2017">
        <v>15</v>
      </c>
      <c r="M2017">
        <v>58.16473602356502</v>
      </c>
      <c r="N2017">
        <v>64.572749899744352</v>
      </c>
    </row>
    <row r="2018" spans="1:14" x14ac:dyDescent="0.25">
      <c r="A2018">
        <v>2017</v>
      </c>
      <c r="B2018" t="s">
        <v>19</v>
      </c>
      <c r="C2018" t="s">
        <v>64</v>
      </c>
      <c r="D2018" t="s">
        <v>25</v>
      </c>
      <c r="E2018" t="s">
        <v>59</v>
      </c>
      <c r="F2018" t="s">
        <v>18</v>
      </c>
      <c r="G2018">
        <v>12268.702028880731</v>
      </c>
      <c r="H2018">
        <v>8</v>
      </c>
      <c r="I2018">
        <v>4</v>
      </c>
      <c r="J2018">
        <v>4</v>
      </c>
      <c r="K2018">
        <v>4</v>
      </c>
      <c r="L2018">
        <v>2</v>
      </c>
      <c r="M2018">
        <v>879.70756415144672</v>
      </c>
      <c r="N2018">
        <v>12268.703646544451</v>
      </c>
    </row>
    <row r="2019" spans="1:14" x14ac:dyDescent="0.25">
      <c r="A2019">
        <v>2018</v>
      </c>
      <c r="B2019" t="s">
        <v>19</v>
      </c>
      <c r="C2019" t="s">
        <v>63</v>
      </c>
      <c r="D2019" t="s">
        <v>21</v>
      </c>
      <c r="E2019" t="s">
        <v>59</v>
      </c>
      <c r="F2019" t="s">
        <v>18</v>
      </c>
      <c r="G2019">
        <v>1784.372150247689</v>
      </c>
      <c r="H2019">
        <v>38</v>
      </c>
      <c r="I2019">
        <v>19</v>
      </c>
      <c r="J2019">
        <v>19</v>
      </c>
      <c r="K2019">
        <v>19</v>
      </c>
      <c r="L2019">
        <v>2</v>
      </c>
      <c r="M2019">
        <v>316.61422911083469</v>
      </c>
      <c r="N2019">
        <v>1784.3720835249269</v>
      </c>
    </row>
    <row r="2020" spans="1:14" x14ac:dyDescent="0.25">
      <c r="A2020">
        <v>2019</v>
      </c>
      <c r="B2020" t="s">
        <v>19</v>
      </c>
      <c r="C2020" t="s">
        <v>64</v>
      </c>
      <c r="D2020" t="s">
        <v>21</v>
      </c>
      <c r="E2020" t="s">
        <v>59</v>
      </c>
      <c r="F2020" t="s">
        <v>5</v>
      </c>
      <c r="G2020">
        <v>2491.139490461801</v>
      </c>
      <c r="H2020">
        <v>3</v>
      </c>
      <c r="I2020">
        <v>1</v>
      </c>
      <c r="J2020">
        <v>1</v>
      </c>
      <c r="K2020">
        <v>1</v>
      </c>
      <c r="L2020">
        <v>3</v>
      </c>
      <c r="M2020">
        <v>196.50638717755831</v>
      </c>
      <c r="N2020">
        <v>2491.1384985866212</v>
      </c>
    </row>
    <row r="2021" spans="1:14" x14ac:dyDescent="0.25">
      <c r="A2021">
        <v>2020</v>
      </c>
      <c r="B2021" t="s">
        <v>19</v>
      </c>
      <c r="C2021" t="s">
        <v>64</v>
      </c>
      <c r="D2021" t="s">
        <v>21</v>
      </c>
      <c r="E2021" t="s">
        <v>59</v>
      </c>
      <c r="F2021" t="s">
        <v>5</v>
      </c>
      <c r="G2021">
        <v>4046.86341823886</v>
      </c>
      <c r="H2021">
        <v>2</v>
      </c>
      <c r="I2021">
        <v>1</v>
      </c>
      <c r="J2021">
        <v>1</v>
      </c>
      <c r="K2021">
        <v>1</v>
      </c>
      <c r="L2021">
        <v>2</v>
      </c>
      <c r="M2021">
        <v>225.5091695237289</v>
      </c>
      <c r="N2021">
        <v>4046.86341823886</v>
      </c>
    </row>
    <row r="2022" spans="1:14" x14ac:dyDescent="0.25">
      <c r="A2022">
        <v>2021</v>
      </c>
      <c r="B2022" t="s">
        <v>19</v>
      </c>
      <c r="C2022" t="s">
        <v>64</v>
      </c>
      <c r="D2022" t="s">
        <v>21</v>
      </c>
      <c r="E2022" t="s">
        <v>59</v>
      </c>
      <c r="F2022" t="s">
        <v>5</v>
      </c>
      <c r="G2022">
        <v>8093.7268364783304</v>
      </c>
      <c r="H2022">
        <v>24</v>
      </c>
      <c r="I2022">
        <v>4</v>
      </c>
      <c r="J2022">
        <v>2</v>
      </c>
      <c r="K2022">
        <v>5</v>
      </c>
      <c r="L2022">
        <v>6</v>
      </c>
      <c r="M2022">
        <v>318.91812597996301</v>
      </c>
      <c r="N2022">
        <v>8093.7268364783304</v>
      </c>
    </row>
    <row r="2023" spans="1:14" x14ac:dyDescent="0.25">
      <c r="A2023">
        <v>2022</v>
      </c>
      <c r="B2023" t="s">
        <v>19</v>
      </c>
      <c r="C2023" t="s">
        <v>64</v>
      </c>
      <c r="D2023" t="s">
        <v>21</v>
      </c>
      <c r="E2023" t="s">
        <v>59</v>
      </c>
      <c r="F2023" t="s">
        <v>5</v>
      </c>
      <c r="G2023">
        <v>1811.998005198029</v>
      </c>
      <c r="H2023">
        <v>12</v>
      </c>
      <c r="I2023">
        <v>1.333333333333333</v>
      </c>
      <c r="J2023">
        <v>1</v>
      </c>
      <c r="K2023">
        <v>2</v>
      </c>
      <c r="L2023">
        <v>9</v>
      </c>
      <c r="M2023">
        <v>164.88614209922369</v>
      </c>
      <c r="N2023">
        <v>1811.9968089923559</v>
      </c>
    </row>
    <row r="2024" spans="1:14" x14ac:dyDescent="0.25">
      <c r="A2024">
        <v>2023</v>
      </c>
      <c r="B2024" t="s">
        <v>19</v>
      </c>
      <c r="C2024" t="s">
        <v>64</v>
      </c>
      <c r="D2024" t="s">
        <v>27</v>
      </c>
      <c r="E2024" t="s">
        <v>59</v>
      </c>
      <c r="F2024" t="s">
        <v>18</v>
      </c>
      <c r="G2024">
        <v>23709.394753075288</v>
      </c>
      <c r="H2024">
        <v>28</v>
      </c>
      <c r="I2024">
        <v>14</v>
      </c>
      <c r="J2024">
        <v>8</v>
      </c>
      <c r="K2024">
        <v>20</v>
      </c>
      <c r="L2024">
        <v>2</v>
      </c>
      <c r="M2024">
        <v>900.55048153477196</v>
      </c>
      <c r="N2024">
        <v>23709.398012891968</v>
      </c>
    </row>
    <row r="2025" spans="1:14" x14ac:dyDescent="0.25">
      <c r="A2025">
        <v>2024</v>
      </c>
      <c r="B2025" t="s">
        <v>19</v>
      </c>
      <c r="C2025" t="s">
        <v>65</v>
      </c>
      <c r="D2025" t="s">
        <v>16</v>
      </c>
      <c r="E2025" t="s">
        <v>59</v>
      </c>
      <c r="F2025" t="s">
        <v>18</v>
      </c>
      <c r="G2025">
        <v>81143.334097506522</v>
      </c>
      <c r="H2025">
        <v>1674.1</v>
      </c>
      <c r="I2025">
        <v>41.852499999999999</v>
      </c>
      <c r="J2025">
        <v>1.5</v>
      </c>
      <c r="K2025">
        <v>213</v>
      </c>
      <c r="L2025">
        <v>40</v>
      </c>
      <c r="M2025">
        <v>22327.679552725091</v>
      </c>
      <c r="N2025">
        <v>81143.339216798311</v>
      </c>
    </row>
    <row r="2026" spans="1:14" x14ac:dyDescent="0.25">
      <c r="A2026">
        <v>2025</v>
      </c>
      <c r="B2026" t="s">
        <v>22</v>
      </c>
      <c r="C2026" t="s">
        <v>65</v>
      </c>
      <c r="D2026" t="s">
        <v>16</v>
      </c>
      <c r="E2026" t="s">
        <v>59</v>
      </c>
      <c r="F2026" t="s">
        <v>18</v>
      </c>
      <c r="G2026">
        <v>606.4452165313445</v>
      </c>
      <c r="H2026">
        <v>820.2</v>
      </c>
      <c r="I2026">
        <v>82.02000000000001</v>
      </c>
      <c r="J2026">
        <v>28</v>
      </c>
      <c r="K2026">
        <v>400</v>
      </c>
      <c r="L2026">
        <v>10</v>
      </c>
      <c r="M2026">
        <v>128.88524231358539</v>
      </c>
      <c r="N2026">
        <v>606.44462424278424</v>
      </c>
    </row>
    <row r="2027" spans="1:14" x14ac:dyDescent="0.25">
      <c r="A2027">
        <v>2026</v>
      </c>
      <c r="B2027" t="s">
        <v>19</v>
      </c>
      <c r="C2027" t="s">
        <v>64</v>
      </c>
      <c r="D2027" t="s">
        <v>21</v>
      </c>
      <c r="E2027" t="s">
        <v>59</v>
      </c>
      <c r="F2027" t="s">
        <v>5</v>
      </c>
      <c r="G2027">
        <v>475240.60913641989</v>
      </c>
      <c r="H2027">
        <v>25.5</v>
      </c>
      <c r="I2027">
        <v>25.5</v>
      </c>
      <c r="J2027">
        <v>25.5</v>
      </c>
      <c r="K2027">
        <v>25.5</v>
      </c>
      <c r="L2027">
        <v>1</v>
      </c>
      <c r="M2027">
        <v>38839.21283027318</v>
      </c>
      <c r="N2027">
        <v>475240.58162868238</v>
      </c>
    </row>
    <row r="2028" spans="1:14" x14ac:dyDescent="0.25">
      <c r="A2028">
        <v>2027</v>
      </c>
      <c r="B2028" t="s">
        <v>19</v>
      </c>
      <c r="C2028" t="s">
        <v>63</v>
      </c>
      <c r="D2028" t="s">
        <v>25</v>
      </c>
      <c r="E2028" t="s">
        <v>59</v>
      </c>
      <c r="F2028" t="s">
        <v>18</v>
      </c>
      <c r="G2028">
        <v>18391.993471388869</v>
      </c>
      <c r="H2028">
        <v>338.9</v>
      </c>
      <c r="I2028">
        <v>6.5173076923076918</v>
      </c>
      <c r="J2028">
        <v>0.2</v>
      </c>
      <c r="K2028">
        <v>47</v>
      </c>
      <c r="L2028">
        <v>52</v>
      </c>
      <c r="M2028">
        <v>20278.452773167879</v>
      </c>
      <c r="N2028">
        <v>18391.98108992893</v>
      </c>
    </row>
    <row r="2029" spans="1:14" x14ac:dyDescent="0.25">
      <c r="A2029">
        <v>2028</v>
      </c>
      <c r="B2029" t="s">
        <v>19</v>
      </c>
      <c r="C2029" t="s">
        <v>64</v>
      </c>
      <c r="D2029" t="s">
        <v>21</v>
      </c>
      <c r="E2029" t="s">
        <v>59</v>
      </c>
      <c r="F2029" t="s">
        <v>5</v>
      </c>
      <c r="G2029">
        <v>4046.86341823886</v>
      </c>
      <c r="H2029">
        <v>6</v>
      </c>
      <c r="I2029">
        <v>1</v>
      </c>
      <c r="J2029">
        <v>1</v>
      </c>
      <c r="K2029">
        <v>1</v>
      </c>
      <c r="L2029">
        <v>6</v>
      </c>
      <c r="M2029">
        <v>225.5091695237289</v>
      </c>
      <c r="N2029">
        <v>4046.86341823886</v>
      </c>
    </row>
    <row r="2030" spans="1:14" x14ac:dyDescent="0.25">
      <c r="A2030">
        <v>2029</v>
      </c>
      <c r="B2030" t="s">
        <v>14</v>
      </c>
      <c r="C2030" t="s">
        <v>64</v>
      </c>
      <c r="D2030" t="s">
        <v>24</v>
      </c>
      <c r="E2030" t="s">
        <v>59</v>
      </c>
      <c r="F2030" t="s">
        <v>18</v>
      </c>
      <c r="G2030">
        <v>20234.317091200432</v>
      </c>
      <c r="H2030">
        <v>60</v>
      </c>
      <c r="I2030">
        <v>7.5</v>
      </c>
      <c r="J2030">
        <v>5</v>
      </c>
      <c r="K2030">
        <v>10</v>
      </c>
      <c r="L2030">
        <v>8</v>
      </c>
      <c r="M2030">
        <v>504.25383260465821</v>
      </c>
      <c r="N2030">
        <v>20234.317091200432</v>
      </c>
    </row>
    <row r="2031" spans="1:14" x14ac:dyDescent="0.25">
      <c r="A2031">
        <v>2030</v>
      </c>
      <c r="B2031" t="s">
        <v>19</v>
      </c>
      <c r="C2031" t="s">
        <v>64</v>
      </c>
      <c r="D2031" t="s">
        <v>16</v>
      </c>
      <c r="E2031" t="s">
        <v>59</v>
      </c>
      <c r="F2031" t="s">
        <v>18</v>
      </c>
      <c r="G2031">
        <v>16187.45367295544</v>
      </c>
      <c r="H2031">
        <v>4</v>
      </c>
      <c r="I2031">
        <v>4</v>
      </c>
      <c r="J2031">
        <v>4</v>
      </c>
      <c r="K2031">
        <v>4</v>
      </c>
      <c r="L2031">
        <v>1</v>
      </c>
      <c r="M2031">
        <v>451.01833904745791</v>
      </c>
      <c r="N2031">
        <v>16187.45367295544</v>
      </c>
    </row>
    <row r="2032" spans="1:14" x14ac:dyDescent="0.25">
      <c r="A2032">
        <v>2031</v>
      </c>
      <c r="B2032" t="s">
        <v>14</v>
      </c>
      <c r="C2032" t="s">
        <v>65</v>
      </c>
      <c r="D2032" t="s">
        <v>27</v>
      </c>
      <c r="E2032" t="s">
        <v>59</v>
      </c>
      <c r="F2032" t="s">
        <v>5</v>
      </c>
      <c r="G2032">
        <v>5180.5223839195096</v>
      </c>
      <c r="H2032">
        <v>1</v>
      </c>
      <c r="I2032">
        <v>1</v>
      </c>
      <c r="J2032">
        <v>1</v>
      </c>
      <c r="K2032">
        <v>1</v>
      </c>
      <c r="L2032">
        <v>1</v>
      </c>
      <c r="M2032">
        <v>1078.1910474251411</v>
      </c>
      <c r="N2032">
        <v>5180.5213872926379</v>
      </c>
    </row>
    <row r="2033" spans="1:14" x14ac:dyDescent="0.25">
      <c r="A2033">
        <v>2032</v>
      </c>
      <c r="B2033" t="s">
        <v>19</v>
      </c>
      <c r="C2033" t="s">
        <v>64</v>
      </c>
      <c r="D2033" t="s">
        <v>27</v>
      </c>
      <c r="E2033" t="s">
        <v>59</v>
      </c>
      <c r="F2033" t="s">
        <v>5</v>
      </c>
      <c r="G2033">
        <v>8877.1473996391924</v>
      </c>
      <c r="H2033">
        <v>4</v>
      </c>
      <c r="I2033">
        <v>4</v>
      </c>
      <c r="J2033">
        <v>4</v>
      </c>
      <c r="K2033">
        <v>4</v>
      </c>
      <c r="L2033">
        <v>1</v>
      </c>
      <c r="M2033">
        <v>376.91424331289488</v>
      </c>
      <c r="N2033">
        <v>8877.1439435148786</v>
      </c>
    </row>
    <row r="2034" spans="1:14" x14ac:dyDescent="0.25">
      <c r="A2034">
        <v>2033</v>
      </c>
      <c r="B2034" t="s">
        <v>19</v>
      </c>
      <c r="C2034" t="s">
        <v>63</v>
      </c>
      <c r="D2034" t="s">
        <v>24</v>
      </c>
      <c r="E2034" t="s">
        <v>59</v>
      </c>
      <c r="F2034" t="s">
        <v>5</v>
      </c>
      <c r="G2034">
        <v>4046.86341823886</v>
      </c>
      <c r="H2034">
        <v>22</v>
      </c>
      <c r="I2034">
        <v>2.4444444444444451</v>
      </c>
      <c r="J2034">
        <v>1</v>
      </c>
      <c r="K2034">
        <v>4</v>
      </c>
      <c r="L2034">
        <v>9</v>
      </c>
      <c r="M2034">
        <v>225.5091695237289</v>
      </c>
      <c r="N2034">
        <v>4046.86341823886</v>
      </c>
    </row>
    <row r="2035" spans="1:14" x14ac:dyDescent="0.25">
      <c r="A2035">
        <v>2034</v>
      </c>
      <c r="B2035" t="s">
        <v>22</v>
      </c>
      <c r="C2035" t="s">
        <v>63</v>
      </c>
      <c r="D2035" t="s">
        <v>29</v>
      </c>
      <c r="E2035" t="s">
        <v>59</v>
      </c>
      <c r="F2035" t="s">
        <v>5</v>
      </c>
      <c r="G2035">
        <v>113.0109049427665</v>
      </c>
      <c r="H2035">
        <v>120.7</v>
      </c>
      <c r="I2035">
        <v>3.4485714285714288</v>
      </c>
      <c r="J2035">
        <v>0.2</v>
      </c>
      <c r="K2035">
        <v>16</v>
      </c>
      <c r="L2035">
        <v>35</v>
      </c>
      <c r="M2035">
        <v>293.63932460725329</v>
      </c>
      <c r="N2035">
        <v>113.0116505258525</v>
      </c>
    </row>
    <row r="2036" spans="1:14" x14ac:dyDescent="0.25">
      <c r="A2036">
        <v>2035</v>
      </c>
      <c r="B2036" t="s">
        <v>22</v>
      </c>
      <c r="C2036" t="s">
        <v>65</v>
      </c>
      <c r="D2036" t="s">
        <v>16</v>
      </c>
      <c r="E2036" t="s">
        <v>59</v>
      </c>
      <c r="F2036" t="s">
        <v>18</v>
      </c>
      <c r="G2036">
        <v>1107.7184639962011</v>
      </c>
      <c r="H2036">
        <v>220.1</v>
      </c>
      <c r="I2036">
        <v>6.473529411764706</v>
      </c>
      <c r="J2036">
        <v>0.1</v>
      </c>
      <c r="K2036">
        <v>20</v>
      </c>
      <c r="L2036">
        <v>34</v>
      </c>
      <c r="M2036">
        <v>451.1542347508759</v>
      </c>
      <c r="N2036">
        <v>1107.717615450448</v>
      </c>
    </row>
    <row r="2037" spans="1:14" x14ac:dyDescent="0.25">
      <c r="A2037">
        <v>2036</v>
      </c>
      <c r="B2037" t="s">
        <v>19</v>
      </c>
      <c r="C2037" t="s">
        <v>64</v>
      </c>
      <c r="D2037" t="s">
        <v>25</v>
      </c>
      <c r="E2037" t="s">
        <v>59</v>
      </c>
      <c r="F2037" t="s">
        <v>18</v>
      </c>
      <c r="G2037">
        <v>18458.078021860929</v>
      </c>
      <c r="H2037">
        <v>53</v>
      </c>
      <c r="I2037">
        <v>8.8333333333333339</v>
      </c>
      <c r="J2037">
        <v>5</v>
      </c>
      <c r="K2037">
        <v>25</v>
      </c>
      <c r="L2037">
        <v>6</v>
      </c>
      <c r="M2037">
        <v>573.86034025407673</v>
      </c>
      <c r="N2037">
        <v>18458.076877067451</v>
      </c>
    </row>
    <row r="2038" spans="1:14" x14ac:dyDescent="0.25">
      <c r="A2038">
        <v>2037</v>
      </c>
      <c r="B2038" t="s">
        <v>14</v>
      </c>
      <c r="C2038" t="s">
        <v>64</v>
      </c>
      <c r="D2038" t="s">
        <v>21</v>
      </c>
      <c r="E2038" t="s">
        <v>59</v>
      </c>
      <c r="F2038" t="s">
        <v>5</v>
      </c>
      <c r="G2038">
        <v>169890.0541573521</v>
      </c>
      <c r="H2038">
        <v>90.72</v>
      </c>
      <c r="I2038">
        <v>2.16</v>
      </c>
      <c r="J2038">
        <v>0.25</v>
      </c>
      <c r="K2038">
        <v>11</v>
      </c>
      <c r="L2038">
        <v>42</v>
      </c>
      <c r="M2038">
        <v>1600.505248959131</v>
      </c>
      <c r="N2038">
        <v>169890.06865081409</v>
      </c>
    </row>
    <row r="2039" spans="1:14" x14ac:dyDescent="0.25">
      <c r="A2039">
        <v>2038</v>
      </c>
      <c r="B2039" t="s">
        <v>19</v>
      </c>
      <c r="C2039" t="s">
        <v>64</v>
      </c>
      <c r="D2039" t="s">
        <v>27</v>
      </c>
      <c r="E2039" t="s">
        <v>59</v>
      </c>
      <c r="F2039" t="s">
        <v>5</v>
      </c>
      <c r="G2039">
        <v>36246.439702976561</v>
      </c>
      <c r="H2039">
        <v>10</v>
      </c>
      <c r="I2039">
        <v>10</v>
      </c>
      <c r="J2039">
        <v>10</v>
      </c>
      <c r="K2039">
        <v>10</v>
      </c>
      <c r="L2039">
        <v>1</v>
      </c>
      <c r="M2039">
        <v>771.37863140805086</v>
      </c>
      <c r="N2039">
        <v>36246.440702620821</v>
      </c>
    </row>
    <row r="2040" spans="1:14" x14ac:dyDescent="0.25">
      <c r="A2040">
        <v>2039</v>
      </c>
      <c r="B2040" t="s">
        <v>19</v>
      </c>
      <c r="C2040" t="s">
        <v>64</v>
      </c>
      <c r="D2040" t="s">
        <v>21</v>
      </c>
      <c r="E2040" t="s">
        <v>59</v>
      </c>
      <c r="F2040" t="s">
        <v>5</v>
      </c>
      <c r="G2040">
        <v>5473.8992506107325</v>
      </c>
      <c r="H2040">
        <v>30</v>
      </c>
      <c r="I2040">
        <v>5</v>
      </c>
      <c r="J2040">
        <v>5</v>
      </c>
      <c r="K2040">
        <v>5</v>
      </c>
      <c r="L2040">
        <v>6</v>
      </c>
      <c r="M2040">
        <v>444.81321265034609</v>
      </c>
      <c r="N2040">
        <v>5473.9019118925762</v>
      </c>
    </row>
    <row r="2041" spans="1:14" x14ac:dyDescent="0.25">
      <c r="A2041">
        <v>2040</v>
      </c>
      <c r="B2041" t="s">
        <v>14</v>
      </c>
      <c r="C2041" t="s">
        <v>65</v>
      </c>
      <c r="D2041" t="s">
        <v>21</v>
      </c>
      <c r="E2041" t="s">
        <v>59</v>
      </c>
      <c r="F2041" t="s">
        <v>18</v>
      </c>
      <c r="G2041">
        <v>54710.87780217718</v>
      </c>
      <c r="H2041">
        <v>146.5</v>
      </c>
      <c r="I2041">
        <v>146.5</v>
      </c>
      <c r="J2041">
        <v>146.5</v>
      </c>
      <c r="K2041">
        <v>146.5</v>
      </c>
      <c r="L2041">
        <v>1</v>
      </c>
      <c r="M2041">
        <v>2409.1132845556772</v>
      </c>
      <c r="N2041">
        <v>54710.871559266488</v>
      </c>
    </row>
    <row r="2042" spans="1:14" x14ac:dyDescent="0.25">
      <c r="A2042">
        <v>2041</v>
      </c>
      <c r="B2042" t="s">
        <v>14</v>
      </c>
      <c r="C2042" t="s">
        <v>65</v>
      </c>
      <c r="D2042" t="s">
        <v>21</v>
      </c>
      <c r="E2042" t="s">
        <v>59</v>
      </c>
      <c r="F2042" t="s">
        <v>18</v>
      </c>
      <c r="G2042">
        <v>151292.28166106431</v>
      </c>
      <c r="H2042">
        <v>319.5</v>
      </c>
      <c r="I2042">
        <v>79.875</v>
      </c>
      <c r="J2042">
        <v>13</v>
      </c>
      <c r="K2042">
        <v>145.5</v>
      </c>
      <c r="L2042">
        <v>4</v>
      </c>
      <c r="M2042">
        <v>5008.9955030454539</v>
      </c>
      <c r="N2042">
        <v>151292.2904392255</v>
      </c>
    </row>
    <row r="2043" spans="1:14" x14ac:dyDescent="0.25">
      <c r="A2043">
        <v>2042</v>
      </c>
      <c r="B2043" t="s">
        <v>14</v>
      </c>
      <c r="C2043" t="s">
        <v>63</v>
      </c>
      <c r="D2043" t="s">
        <v>24</v>
      </c>
      <c r="E2043" t="s">
        <v>59</v>
      </c>
      <c r="F2043" t="s">
        <v>18</v>
      </c>
      <c r="G2043">
        <v>25369.829889618359</v>
      </c>
      <c r="H2043">
        <v>31.2</v>
      </c>
      <c r="I2043">
        <v>31.2</v>
      </c>
      <c r="J2043">
        <v>31.2</v>
      </c>
      <c r="K2043">
        <v>31.2</v>
      </c>
      <c r="L2043">
        <v>1</v>
      </c>
      <c r="M2043">
        <v>1322.18707874504</v>
      </c>
      <c r="N2043">
        <v>25369.832007109278</v>
      </c>
    </row>
    <row r="2044" spans="1:14" x14ac:dyDescent="0.25">
      <c r="A2044">
        <v>2043</v>
      </c>
      <c r="B2044" t="s">
        <v>19</v>
      </c>
      <c r="C2044" t="s">
        <v>64</v>
      </c>
      <c r="D2044" t="s">
        <v>27</v>
      </c>
      <c r="E2044" t="s">
        <v>59</v>
      </c>
      <c r="F2044" t="s">
        <v>18</v>
      </c>
      <c r="G2044">
        <v>386.1968555645953</v>
      </c>
      <c r="H2044">
        <v>288.97999999999979</v>
      </c>
      <c r="I2044">
        <v>2.4489830508474562</v>
      </c>
      <c r="J2044">
        <v>0.15</v>
      </c>
      <c r="K2044">
        <v>9.25</v>
      </c>
      <c r="L2044">
        <v>118</v>
      </c>
      <c r="M2044">
        <v>3622.7599319371989</v>
      </c>
      <c r="N2044">
        <v>386.19640041673722</v>
      </c>
    </row>
    <row r="2045" spans="1:14" x14ac:dyDescent="0.25">
      <c r="A2045">
        <v>2044</v>
      </c>
      <c r="B2045" t="s">
        <v>22</v>
      </c>
      <c r="C2045" t="s">
        <v>64</v>
      </c>
      <c r="D2045" t="s">
        <v>27</v>
      </c>
      <c r="E2045" t="s">
        <v>59</v>
      </c>
      <c r="F2045" t="s">
        <v>18</v>
      </c>
      <c r="G2045">
        <v>16.027623426953379</v>
      </c>
      <c r="H2045">
        <v>181.5</v>
      </c>
      <c r="I2045">
        <v>8.6428571428571423</v>
      </c>
      <c r="J2045">
        <v>0.25</v>
      </c>
      <c r="K2045">
        <v>42.5</v>
      </c>
      <c r="L2045">
        <v>21</v>
      </c>
      <c r="M2045">
        <v>20.652619005694358</v>
      </c>
      <c r="N2045">
        <v>16.02720055101857</v>
      </c>
    </row>
    <row r="2046" spans="1:14" x14ac:dyDescent="0.25">
      <c r="A2046">
        <v>2045</v>
      </c>
      <c r="B2046" t="s">
        <v>14</v>
      </c>
      <c r="C2046" t="s">
        <v>65</v>
      </c>
      <c r="D2046" t="s">
        <v>21</v>
      </c>
      <c r="E2046" t="s">
        <v>59</v>
      </c>
      <c r="F2046" t="s">
        <v>18</v>
      </c>
      <c r="G2046">
        <v>284428.51752877393</v>
      </c>
      <c r="H2046">
        <v>57</v>
      </c>
      <c r="I2046">
        <v>19</v>
      </c>
      <c r="J2046">
        <v>7</v>
      </c>
      <c r="K2046">
        <v>36</v>
      </c>
      <c r="L2046">
        <v>3</v>
      </c>
      <c r="M2046">
        <v>7289.2435092722999</v>
      </c>
      <c r="N2046">
        <v>284428.52147010871</v>
      </c>
    </row>
    <row r="2047" spans="1:14" x14ac:dyDescent="0.25">
      <c r="A2047">
        <v>2046</v>
      </c>
      <c r="B2047" t="s">
        <v>19</v>
      </c>
      <c r="C2047" t="s">
        <v>65</v>
      </c>
      <c r="D2047" t="s">
        <v>21</v>
      </c>
      <c r="E2047" t="s">
        <v>59</v>
      </c>
      <c r="F2047" t="s">
        <v>18</v>
      </c>
      <c r="G2047">
        <v>47316.339810156751</v>
      </c>
      <c r="H2047">
        <v>320</v>
      </c>
      <c r="I2047">
        <v>160</v>
      </c>
      <c r="J2047">
        <v>83</v>
      </c>
      <c r="K2047">
        <v>237</v>
      </c>
      <c r="L2047">
        <v>2</v>
      </c>
      <c r="M2047">
        <v>2761.6446522828569</v>
      </c>
      <c r="N2047">
        <v>47316.3436577752</v>
      </c>
    </row>
    <row r="2048" spans="1:14" x14ac:dyDescent="0.25">
      <c r="A2048">
        <v>2047</v>
      </c>
      <c r="B2048" t="s">
        <v>14</v>
      </c>
      <c r="C2048" t="s">
        <v>65</v>
      </c>
      <c r="D2048" t="s">
        <v>21</v>
      </c>
      <c r="E2048" t="s">
        <v>59</v>
      </c>
      <c r="F2048" t="s">
        <v>18</v>
      </c>
      <c r="G2048">
        <v>60577.485932380921</v>
      </c>
      <c r="H2048">
        <v>26.5</v>
      </c>
      <c r="I2048">
        <v>26.5</v>
      </c>
      <c r="J2048">
        <v>26.5</v>
      </c>
      <c r="K2048">
        <v>26.5</v>
      </c>
      <c r="L2048">
        <v>1</v>
      </c>
      <c r="M2048">
        <v>1953.476175021365</v>
      </c>
      <c r="N2048">
        <v>60577.48560939476</v>
      </c>
    </row>
    <row r="2049" spans="1:14" x14ac:dyDescent="0.25">
      <c r="A2049">
        <v>2048</v>
      </c>
      <c r="B2049" t="s">
        <v>14</v>
      </c>
      <c r="C2049" t="s">
        <v>65</v>
      </c>
      <c r="D2049" t="s">
        <v>21</v>
      </c>
      <c r="E2049" t="s">
        <v>59</v>
      </c>
      <c r="F2049" t="s">
        <v>18</v>
      </c>
      <c r="G2049">
        <v>27094.62358303674</v>
      </c>
      <c r="H2049">
        <v>8.9</v>
      </c>
      <c r="I2049">
        <v>8.9</v>
      </c>
      <c r="J2049">
        <v>8.9</v>
      </c>
      <c r="K2049">
        <v>8.9</v>
      </c>
      <c r="L2049">
        <v>1</v>
      </c>
      <c r="M2049">
        <v>753.89480980969483</v>
      </c>
      <c r="N2049">
        <v>27094.622241549099</v>
      </c>
    </row>
    <row r="2050" spans="1:14" x14ac:dyDescent="0.25">
      <c r="A2050">
        <v>2049</v>
      </c>
      <c r="B2050" t="s">
        <v>14</v>
      </c>
      <c r="C2050" t="s">
        <v>65</v>
      </c>
      <c r="D2050" t="s">
        <v>21</v>
      </c>
      <c r="E2050" t="s">
        <v>59</v>
      </c>
      <c r="F2050" t="s">
        <v>18</v>
      </c>
      <c r="G2050">
        <v>28682.655824750051</v>
      </c>
      <c r="H2050">
        <v>11.6</v>
      </c>
      <c r="I2050">
        <v>11.6</v>
      </c>
      <c r="J2050">
        <v>11.6</v>
      </c>
      <c r="K2050">
        <v>11.6</v>
      </c>
      <c r="L2050">
        <v>1</v>
      </c>
      <c r="M2050">
        <v>1087.357392503988</v>
      </c>
      <c r="N2050">
        <v>28682.656233913291</v>
      </c>
    </row>
    <row r="2051" spans="1:14" x14ac:dyDescent="0.25">
      <c r="A2051">
        <v>2050</v>
      </c>
      <c r="B2051" t="s">
        <v>19</v>
      </c>
      <c r="C2051" t="s">
        <v>65</v>
      </c>
      <c r="D2051" t="s">
        <v>21</v>
      </c>
      <c r="E2051" t="s">
        <v>59</v>
      </c>
      <c r="F2051" t="s">
        <v>18</v>
      </c>
      <c r="G2051">
        <v>61225.566828270777</v>
      </c>
      <c r="H2051">
        <v>700</v>
      </c>
      <c r="I2051">
        <v>700</v>
      </c>
      <c r="J2051">
        <v>700</v>
      </c>
      <c r="K2051">
        <v>700</v>
      </c>
      <c r="L2051">
        <v>1</v>
      </c>
      <c r="M2051">
        <v>1555.05710175166</v>
      </c>
      <c r="N2051">
        <v>61225.569679556203</v>
      </c>
    </row>
    <row r="2052" spans="1:14" x14ac:dyDescent="0.25">
      <c r="A2052">
        <v>2051</v>
      </c>
      <c r="B2052" t="s">
        <v>14</v>
      </c>
      <c r="C2052" t="s">
        <v>65</v>
      </c>
      <c r="D2052" t="s">
        <v>21</v>
      </c>
      <c r="E2052" t="s">
        <v>59</v>
      </c>
      <c r="F2052" t="s">
        <v>18</v>
      </c>
      <c r="G2052">
        <v>8236.1518386646949</v>
      </c>
      <c r="H2052">
        <v>20.399999999999999</v>
      </c>
      <c r="I2052">
        <v>20.399999999999999</v>
      </c>
      <c r="J2052">
        <v>20.399999999999999</v>
      </c>
      <c r="K2052">
        <v>20.399999999999999</v>
      </c>
      <c r="L2052">
        <v>1</v>
      </c>
      <c r="M2052">
        <v>478.03378659336852</v>
      </c>
      <c r="N2052">
        <v>8236.1522976118649</v>
      </c>
    </row>
    <row r="2053" spans="1:14" x14ac:dyDescent="0.25">
      <c r="A2053">
        <v>2052</v>
      </c>
      <c r="B2053" t="s">
        <v>19</v>
      </c>
      <c r="C2053" t="s">
        <v>65</v>
      </c>
      <c r="D2053" t="s">
        <v>21</v>
      </c>
      <c r="E2053" t="s">
        <v>59</v>
      </c>
      <c r="F2053" t="s">
        <v>18</v>
      </c>
      <c r="G2053">
        <v>256657.1544181557</v>
      </c>
      <c r="H2053">
        <v>162</v>
      </c>
      <c r="I2053">
        <v>81</v>
      </c>
      <c r="J2053">
        <v>79</v>
      </c>
      <c r="K2053">
        <v>83</v>
      </c>
      <c r="L2053">
        <v>2</v>
      </c>
      <c r="M2053">
        <v>2886.9142871926638</v>
      </c>
      <c r="N2053">
        <v>256657.14583859101</v>
      </c>
    </row>
    <row r="2054" spans="1:14" x14ac:dyDescent="0.25">
      <c r="A2054">
        <v>2053</v>
      </c>
      <c r="B2054" t="s">
        <v>14</v>
      </c>
      <c r="C2054" t="s">
        <v>65</v>
      </c>
      <c r="D2054" t="s">
        <v>21</v>
      </c>
      <c r="E2054" t="s">
        <v>59</v>
      </c>
      <c r="F2054" t="s">
        <v>18</v>
      </c>
      <c r="G2054">
        <v>108154.42357628451</v>
      </c>
      <c r="H2054">
        <v>32.299999999999997</v>
      </c>
      <c r="I2054">
        <v>32.299999999999997</v>
      </c>
      <c r="J2054">
        <v>32.299999999999997</v>
      </c>
      <c r="K2054">
        <v>32.299999999999997</v>
      </c>
      <c r="L2054">
        <v>1</v>
      </c>
      <c r="M2054">
        <v>2198.8816974001911</v>
      </c>
      <c r="N2054">
        <v>108154.4226718015</v>
      </c>
    </row>
    <row r="2055" spans="1:14" x14ac:dyDescent="0.25">
      <c r="A2055">
        <v>2054</v>
      </c>
      <c r="B2055" t="s">
        <v>14</v>
      </c>
      <c r="C2055" t="s">
        <v>65</v>
      </c>
      <c r="D2055" t="s">
        <v>21</v>
      </c>
      <c r="E2055" t="s">
        <v>59</v>
      </c>
      <c r="F2055" t="s">
        <v>18</v>
      </c>
      <c r="G2055">
        <v>103759.1593099802</v>
      </c>
      <c r="H2055">
        <v>40.5</v>
      </c>
      <c r="I2055">
        <v>40.5</v>
      </c>
      <c r="J2055">
        <v>40.5</v>
      </c>
      <c r="K2055">
        <v>40.5</v>
      </c>
      <c r="L2055">
        <v>1</v>
      </c>
      <c r="M2055">
        <v>2263.9863113691858</v>
      </c>
      <c r="N2055">
        <v>103759.159351189</v>
      </c>
    </row>
    <row r="2056" spans="1:14" x14ac:dyDescent="0.25">
      <c r="A2056">
        <v>2055</v>
      </c>
      <c r="B2056" t="s">
        <v>14</v>
      </c>
      <c r="C2056" t="s">
        <v>63</v>
      </c>
      <c r="D2056" t="s">
        <v>21</v>
      </c>
      <c r="E2056" t="s">
        <v>59</v>
      </c>
      <c r="F2056" t="s">
        <v>18</v>
      </c>
      <c r="G2056">
        <v>26985.7122090476</v>
      </c>
      <c r="H2056">
        <v>8.5</v>
      </c>
      <c r="I2056">
        <v>4.25</v>
      </c>
      <c r="J2056">
        <v>1</v>
      </c>
      <c r="K2056">
        <v>7.5</v>
      </c>
      <c r="L2056">
        <v>2</v>
      </c>
      <c r="M2056">
        <v>866.37700299442986</v>
      </c>
      <c r="N2056">
        <v>26985.70918973134</v>
      </c>
    </row>
    <row r="2057" spans="1:14" x14ac:dyDescent="0.25">
      <c r="A2057">
        <v>2056</v>
      </c>
      <c r="B2057" t="s">
        <v>19</v>
      </c>
      <c r="C2057" t="s">
        <v>64</v>
      </c>
      <c r="D2057" t="s">
        <v>25</v>
      </c>
      <c r="E2057" t="s">
        <v>59</v>
      </c>
      <c r="F2057" t="s">
        <v>5</v>
      </c>
      <c r="G2057">
        <v>95295.328714882897</v>
      </c>
      <c r="H2057">
        <v>1000</v>
      </c>
      <c r="I2057">
        <v>1000</v>
      </c>
      <c r="J2057">
        <v>1000</v>
      </c>
      <c r="K2057">
        <v>1000</v>
      </c>
      <c r="L2057">
        <v>1</v>
      </c>
      <c r="M2057">
        <v>4146.2945584065365</v>
      </c>
      <c r="N2057">
        <v>95295.328714978139</v>
      </c>
    </row>
    <row r="2058" spans="1:14" x14ac:dyDescent="0.25">
      <c r="A2058">
        <v>2057</v>
      </c>
      <c r="B2058" t="s">
        <v>14</v>
      </c>
      <c r="C2058" t="s">
        <v>65</v>
      </c>
      <c r="D2058" t="s">
        <v>21</v>
      </c>
      <c r="E2058" t="s">
        <v>59</v>
      </c>
      <c r="F2058" t="s">
        <v>18</v>
      </c>
      <c r="G2058">
        <v>75475.877530485799</v>
      </c>
      <c r="H2058">
        <v>19</v>
      </c>
      <c r="I2058">
        <v>19</v>
      </c>
      <c r="J2058">
        <v>19</v>
      </c>
      <c r="K2058">
        <v>19</v>
      </c>
      <c r="L2058">
        <v>1</v>
      </c>
      <c r="M2058">
        <v>1538.825226974649</v>
      </c>
      <c r="N2058">
        <v>75475.877660087179</v>
      </c>
    </row>
    <row r="2059" spans="1:14" x14ac:dyDescent="0.25">
      <c r="A2059">
        <v>2058</v>
      </c>
      <c r="B2059" t="s">
        <v>14</v>
      </c>
      <c r="C2059" t="s">
        <v>65</v>
      </c>
      <c r="D2059" t="s">
        <v>21</v>
      </c>
      <c r="E2059" t="s">
        <v>59</v>
      </c>
      <c r="F2059" t="s">
        <v>18</v>
      </c>
      <c r="G2059">
        <v>89693.774605386468</v>
      </c>
      <c r="H2059">
        <v>22</v>
      </c>
      <c r="I2059">
        <v>22</v>
      </c>
      <c r="J2059">
        <v>22</v>
      </c>
      <c r="K2059">
        <v>22</v>
      </c>
      <c r="L2059">
        <v>1</v>
      </c>
      <c r="M2059">
        <v>1920.7459344616709</v>
      </c>
      <c r="N2059">
        <v>89693.780694068002</v>
      </c>
    </row>
    <row r="2060" spans="1:14" x14ac:dyDescent="0.25">
      <c r="A2060">
        <v>2059</v>
      </c>
      <c r="B2060" t="s">
        <v>14</v>
      </c>
      <c r="C2060" t="s">
        <v>65</v>
      </c>
      <c r="D2060" t="s">
        <v>21</v>
      </c>
      <c r="E2060" t="s">
        <v>59</v>
      </c>
      <c r="F2060" t="s">
        <v>18</v>
      </c>
      <c r="G2060">
        <v>36670.222917481937</v>
      </c>
      <c r="H2060">
        <v>10</v>
      </c>
      <c r="I2060">
        <v>10</v>
      </c>
      <c r="J2060">
        <v>10</v>
      </c>
      <c r="K2060">
        <v>10</v>
      </c>
      <c r="L2060">
        <v>1</v>
      </c>
      <c r="M2060">
        <v>957.61971719851113</v>
      </c>
      <c r="N2060">
        <v>36670.228122825487</v>
      </c>
    </row>
    <row r="2061" spans="1:14" x14ac:dyDescent="0.25">
      <c r="A2061">
        <v>2060</v>
      </c>
      <c r="B2061" t="s">
        <v>14</v>
      </c>
      <c r="C2061" t="s">
        <v>65</v>
      </c>
      <c r="D2061" t="s">
        <v>21</v>
      </c>
      <c r="E2061" t="s">
        <v>59</v>
      </c>
      <c r="F2061" t="s">
        <v>18</v>
      </c>
      <c r="G2061">
        <v>781234.74850232631</v>
      </c>
      <c r="H2061">
        <v>478</v>
      </c>
      <c r="I2061">
        <v>239</v>
      </c>
      <c r="J2061">
        <v>239</v>
      </c>
      <c r="K2061">
        <v>239</v>
      </c>
      <c r="L2061">
        <v>2</v>
      </c>
      <c r="M2061">
        <v>9216.0584655706971</v>
      </c>
      <c r="N2061">
        <v>781234.75159330619</v>
      </c>
    </row>
    <row r="2062" spans="1:14" x14ac:dyDescent="0.25">
      <c r="A2062">
        <v>2061</v>
      </c>
      <c r="B2062" t="s">
        <v>14</v>
      </c>
      <c r="C2062" t="s">
        <v>65</v>
      </c>
      <c r="D2062" t="s">
        <v>21</v>
      </c>
      <c r="E2062" t="s">
        <v>59</v>
      </c>
      <c r="F2062" t="s">
        <v>18</v>
      </c>
      <c r="G2062">
        <v>742216.84666597634</v>
      </c>
      <c r="H2062">
        <v>560</v>
      </c>
      <c r="I2062">
        <v>280</v>
      </c>
      <c r="J2062">
        <v>280</v>
      </c>
      <c r="K2062">
        <v>280</v>
      </c>
      <c r="L2062">
        <v>2</v>
      </c>
      <c r="M2062">
        <v>19675.67851406708</v>
      </c>
      <c r="N2062">
        <v>742216.84912449296</v>
      </c>
    </row>
    <row r="2063" spans="1:14" x14ac:dyDescent="0.25">
      <c r="A2063">
        <v>2062</v>
      </c>
      <c r="B2063" t="s">
        <v>19</v>
      </c>
      <c r="C2063" t="s">
        <v>64</v>
      </c>
      <c r="D2063" t="s">
        <v>21</v>
      </c>
      <c r="E2063" t="s">
        <v>59</v>
      </c>
      <c r="F2063" t="s">
        <v>5</v>
      </c>
      <c r="G2063">
        <v>46902.614894020793</v>
      </c>
      <c r="H2063">
        <v>7</v>
      </c>
      <c r="I2063">
        <v>1.166666666666667</v>
      </c>
      <c r="J2063">
        <v>0.5</v>
      </c>
      <c r="K2063">
        <v>3</v>
      </c>
      <c r="L2063">
        <v>6</v>
      </c>
      <c r="M2063">
        <v>1671.4181617781439</v>
      </c>
      <c r="N2063">
        <v>46902.613586065563</v>
      </c>
    </row>
    <row r="2064" spans="1:14" x14ac:dyDescent="0.25">
      <c r="A2064">
        <v>2063</v>
      </c>
      <c r="B2064" t="s">
        <v>14</v>
      </c>
      <c r="C2064" t="s">
        <v>65</v>
      </c>
      <c r="D2064" t="s">
        <v>21</v>
      </c>
      <c r="E2064" t="s">
        <v>59</v>
      </c>
      <c r="F2064" t="s">
        <v>18</v>
      </c>
      <c r="G2064">
        <v>509380.7732265899</v>
      </c>
      <c r="H2064">
        <v>296</v>
      </c>
      <c r="I2064">
        <v>148</v>
      </c>
      <c r="J2064">
        <v>148</v>
      </c>
      <c r="K2064">
        <v>148</v>
      </c>
      <c r="L2064">
        <v>2</v>
      </c>
      <c r="M2064">
        <v>3392.5704952545429</v>
      </c>
      <c r="N2064">
        <v>509380.77392799698</v>
      </c>
    </row>
    <row r="2065" spans="1:14" x14ac:dyDescent="0.25">
      <c r="A2065">
        <v>2064</v>
      </c>
      <c r="B2065" t="s">
        <v>14</v>
      </c>
      <c r="C2065" t="s">
        <v>65</v>
      </c>
      <c r="D2065" t="s">
        <v>21</v>
      </c>
      <c r="E2065" t="s">
        <v>59</v>
      </c>
      <c r="F2065" t="s">
        <v>18</v>
      </c>
      <c r="G2065">
        <v>65311.060848000758</v>
      </c>
      <c r="H2065">
        <v>12</v>
      </c>
      <c r="I2065">
        <v>12</v>
      </c>
      <c r="J2065">
        <v>12</v>
      </c>
      <c r="K2065">
        <v>12</v>
      </c>
      <c r="L2065">
        <v>1</v>
      </c>
      <c r="M2065">
        <v>1663.2500860291641</v>
      </c>
      <c r="N2065">
        <v>65311.065689074247</v>
      </c>
    </row>
    <row r="2066" spans="1:14" x14ac:dyDescent="0.25">
      <c r="A2066">
        <v>2065</v>
      </c>
      <c r="B2066" t="s">
        <v>14</v>
      </c>
      <c r="C2066" t="s">
        <v>65</v>
      </c>
      <c r="D2066" t="s">
        <v>28</v>
      </c>
      <c r="E2066" t="s">
        <v>59</v>
      </c>
      <c r="F2066" t="s">
        <v>18</v>
      </c>
      <c r="G2066">
        <v>139129.88643055689</v>
      </c>
      <c r="H2066">
        <v>6</v>
      </c>
      <c r="I2066">
        <v>6</v>
      </c>
      <c r="J2066">
        <v>6</v>
      </c>
      <c r="K2066">
        <v>6</v>
      </c>
      <c r="L2066">
        <v>1</v>
      </c>
      <c r="M2066">
        <v>1925.6886797623049</v>
      </c>
      <c r="N2066">
        <v>139129.890045048</v>
      </c>
    </row>
    <row r="2067" spans="1:14" x14ac:dyDescent="0.25">
      <c r="A2067">
        <v>2066</v>
      </c>
      <c r="B2067" t="s">
        <v>14</v>
      </c>
      <c r="C2067" t="s">
        <v>65</v>
      </c>
      <c r="D2067" t="s">
        <v>21</v>
      </c>
      <c r="E2067" t="s">
        <v>59</v>
      </c>
      <c r="F2067" t="s">
        <v>18</v>
      </c>
      <c r="G2067">
        <v>124216.3258219937</v>
      </c>
      <c r="H2067">
        <v>31</v>
      </c>
      <c r="I2067">
        <v>15.5</v>
      </c>
      <c r="J2067">
        <v>15</v>
      </c>
      <c r="K2067">
        <v>16</v>
      </c>
      <c r="L2067">
        <v>2</v>
      </c>
      <c r="M2067">
        <v>2943.1617701616219</v>
      </c>
      <c r="N2067">
        <v>124216.32233870401</v>
      </c>
    </row>
    <row r="2068" spans="1:14" x14ac:dyDescent="0.25">
      <c r="A2068">
        <v>2067</v>
      </c>
      <c r="B2068" t="s">
        <v>14</v>
      </c>
      <c r="C2068" t="s">
        <v>65</v>
      </c>
      <c r="D2068" t="s">
        <v>21</v>
      </c>
      <c r="E2068" t="s">
        <v>59</v>
      </c>
      <c r="F2068" t="s">
        <v>18</v>
      </c>
      <c r="G2068">
        <v>31365.061724900061</v>
      </c>
      <c r="H2068">
        <v>2</v>
      </c>
      <c r="I2068">
        <v>2</v>
      </c>
      <c r="J2068">
        <v>2</v>
      </c>
      <c r="K2068">
        <v>2</v>
      </c>
      <c r="L2068">
        <v>1</v>
      </c>
      <c r="M2068">
        <v>1385.3867222471999</v>
      </c>
      <c r="N2068">
        <v>31365.065233617599</v>
      </c>
    </row>
    <row r="2069" spans="1:14" x14ac:dyDescent="0.25">
      <c r="A2069">
        <v>2068</v>
      </c>
      <c r="B2069" t="s">
        <v>14</v>
      </c>
      <c r="C2069" t="s">
        <v>65</v>
      </c>
      <c r="D2069" t="s">
        <v>21</v>
      </c>
      <c r="E2069" t="s">
        <v>59</v>
      </c>
      <c r="F2069" t="s">
        <v>18</v>
      </c>
      <c r="G2069">
        <v>56302.824466063183</v>
      </c>
      <c r="H2069">
        <v>13</v>
      </c>
      <c r="I2069">
        <v>13</v>
      </c>
      <c r="J2069">
        <v>13</v>
      </c>
      <c r="K2069">
        <v>13</v>
      </c>
      <c r="L2069">
        <v>1</v>
      </c>
      <c r="M2069">
        <v>2038.916325465339</v>
      </c>
      <c r="N2069">
        <v>56302.829622118792</v>
      </c>
    </row>
    <row r="2070" spans="1:14" x14ac:dyDescent="0.25">
      <c r="A2070">
        <v>2069</v>
      </c>
      <c r="B2070" t="s">
        <v>14</v>
      </c>
      <c r="C2070" t="s">
        <v>65</v>
      </c>
      <c r="D2070" t="s">
        <v>21</v>
      </c>
      <c r="E2070" t="s">
        <v>59</v>
      </c>
      <c r="F2070" t="s">
        <v>18</v>
      </c>
      <c r="G2070">
        <v>21979.06575345606</v>
      </c>
      <c r="H2070">
        <v>10</v>
      </c>
      <c r="I2070">
        <v>5</v>
      </c>
      <c r="J2070">
        <v>5</v>
      </c>
      <c r="K2070">
        <v>5</v>
      </c>
      <c r="L2070">
        <v>2</v>
      </c>
      <c r="M2070">
        <v>632.7216735297992</v>
      </c>
      <c r="N2070">
        <v>21979.06547005094</v>
      </c>
    </row>
    <row r="2071" spans="1:14" x14ac:dyDescent="0.25">
      <c r="A2071">
        <v>2070</v>
      </c>
      <c r="B2071" t="s">
        <v>14</v>
      </c>
      <c r="C2071" t="s">
        <v>65</v>
      </c>
      <c r="D2071" t="s">
        <v>21</v>
      </c>
      <c r="E2071" t="s">
        <v>59</v>
      </c>
      <c r="F2071" t="s">
        <v>18</v>
      </c>
      <c r="G2071">
        <v>347507.81160235748</v>
      </c>
      <c r="H2071">
        <v>11</v>
      </c>
      <c r="I2071">
        <v>11</v>
      </c>
      <c r="J2071">
        <v>11</v>
      </c>
      <c r="K2071">
        <v>11</v>
      </c>
      <c r="L2071">
        <v>1</v>
      </c>
      <c r="M2071">
        <v>6713.2315670064063</v>
      </c>
      <c r="N2071">
        <v>347507.81122897682</v>
      </c>
    </row>
    <row r="2072" spans="1:14" x14ac:dyDescent="0.25">
      <c r="A2072">
        <v>2071</v>
      </c>
      <c r="B2072" t="s">
        <v>14</v>
      </c>
      <c r="C2072" t="s">
        <v>65</v>
      </c>
      <c r="D2072" t="s">
        <v>34</v>
      </c>
      <c r="E2072" t="s">
        <v>59</v>
      </c>
      <c r="F2072" t="s">
        <v>18</v>
      </c>
      <c r="G2072">
        <v>1193145.4874236691</v>
      </c>
      <c r="H2072">
        <v>283</v>
      </c>
      <c r="I2072">
        <v>141.5</v>
      </c>
      <c r="J2072">
        <v>139</v>
      </c>
      <c r="K2072">
        <v>144</v>
      </c>
      <c r="L2072">
        <v>2</v>
      </c>
      <c r="M2072">
        <v>203140.53447523201</v>
      </c>
      <c r="N2072">
        <v>1193145.348499011</v>
      </c>
    </row>
    <row r="2073" spans="1:14" x14ac:dyDescent="0.25">
      <c r="A2073">
        <v>2072</v>
      </c>
      <c r="B2073" t="s">
        <v>22</v>
      </c>
      <c r="C2073" t="s">
        <v>66</v>
      </c>
      <c r="D2073" t="s">
        <v>34</v>
      </c>
      <c r="E2073" t="s">
        <v>59</v>
      </c>
      <c r="F2073" t="s">
        <v>18</v>
      </c>
      <c r="G2073">
        <v>12975.01685264809</v>
      </c>
      <c r="H2073">
        <v>161</v>
      </c>
      <c r="I2073">
        <v>23</v>
      </c>
      <c r="J2073">
        <v>23</v>
      </c>
      <c r="K2073">
        <v>23</v>
      </c>
      <c r="L2073">
        <v>7</v>
      </c>
      <c r="M2073">
        <v>3347.1002310086219</v>
      </c>
      <c r="N2073">
        <v>12975.03017710614</v>
      </c>
    </row>
    <row r="2074" spans="1:14" x14ac:dyDescent="0.25">
      <c r="A2074">
        <v>2073</v>
      </c>
      <c r="B2074" t="s">
        <v>14</v>
      </c>
      <c r="C2074" t="s">
        <v>65</v>
      </c>
      <c r="D2074" t="s">
        <v>21</v>
      </c>
      <c r="E2074" t="s">
        <v>59</v>
      </c>
      <c r="F2074" t="s">
        <v>18</v>
      </c>
      <c r="G2074">
        <v>50206.342602999714</v>
      </c>
      <c r="H2074">
        <v>4</v>
      </c>
      <c r="I2074">
        <v>4</v>
      </c>
      <c r="J2074">
        <v>4</v>
      </c>
      <c r="K2074">
        <v>4</v>
      </c>
      <c r="L2074">
        <v>1</v>
      </c>
      <c r="M2074">
        <v>1237.2601651400721</v>
      </c>
      <c r="N2074">
        <v>50206.342522209263</v>
      </c>
    </row>
    <row r="2075" spans="1:14" x14ac:dyDescent="0.25">
      <c r="A2075">
        <v>2074</v>
      </c>
      <c r="B2075" t="s">
        <v>14</v>
      </c>
      <c r="C2075" t="s">
        <v>65</v>
      </c>
      <c r="D2075" t="s">
        <v>21</v>
      </c>
      <c r="E2075" t="s">
        <v>59</v>
      </c>
      <c r="F2075" t="s">
        <v>18</v>
      </c>
      <c r="G2075">
        <v>23640.80096643799</v>
      </c>
      <c r="H2075">
        <v>16</v>
      </c>
      <c r="I2075">
        <v>8</v>
      </c>
      <c r="J2075">
        <v>6</v>
      </c>
      <c r="K2075">
        <v>10</v>
      </c>
      <c r="L2075">
        <v>2</v>
      </c>
      <c r="M2075">
        <v>598.15293865922411</v>
      </c>
      <c r="N2075">
        <v>23640.810675428929</v>
      </c>
    </row>
    <row r="2076" spans="1:14" x14ac:dyDescent="0.25">
      <c r="A2076">
        <v>2075</v>
      </c>
      <c r="B2076" t="s">
        <v>14</v>
      </c>
      <c r="C2076" t="s">
        <v>65</v>
      </c>
      <c r="D2076" t="s">
        <v>21</v>
      </c>
      <c r="E2076" t="s">
        <v>59</v>
      </c>
      <c r="F2076" t="s">
        <v>18</v>
      </c>
      <c r="G2076">
        <v>196089.80620989751</v>
      </c>
      <c r="H2076">
        <v>22</v>
      </c>
      <c r="I2076">
        <v>22</v>
      </c>
      <c r="J2076">
        <v>22</v>
      </c>
      <c r="K2076">
        <v>22</v>
      </c>
      <c r="L2076">
        <v>1</v>
      </c>
      <c r="M2076">
        <v>4874.3731567876439</v>
      </c>
      <c r="N2076">
        <v>196089.80726444189</v>
      </c>
    </row>
    <row r="2077" spans="1:14" x14ac:dyDescent="0.25">
      <c r="A2077">
        <v>2076</v>
      </c>
      <c r="B2077" t="s">
        <v>19</v>
      </c>
      <c r="C2077" t="s">
        <v>64</v>
      </c>
      <c r="D2077" t="s">
        <v>27</v>
      </c>
      <c r="E2077" t="s">
        <v>59</v>
      </c>
      <c r="F2077" t="s">
        <v>5</v>
      </c>
      <c r="G2077">
        <v>4046.86341823886</v>
      </c>
      <c r="H2077">
        <v>1</v>
      </c>
      <c r="I2077">
        <v>1</v>
      </c>
      <c r="J2077">
        <v>1</v>
      </c>
      <c r="K2077">
        <v>1</v>
      </c>
      <c r="L2077">
        <v>1</v>
      </c>
      <c r="M2077">
        <v>225.5091695237289</v>
      </c>
      <c r="N2077">
        <v>4046.86341823886</v>
      </c>
    </row>
    <row r="2078" spans="1:14" x14ac:dyDescent="0.25">
      <c r="A2078">
        <v>2077</v>
      </c>
      <c r="B2078" t="s">
        <v>19</v>
      </c>
      <c r="C2078" t="s">
        <v>64</v>
      </c>
      <c r="D2078" t="s">
        <v>21</v>
      </c>
      <c r="E2078" t="s">
        <v>59</v>
      </c>
      <c r="F2078" t="s">
        <v>5</v>
      </c>
      <c r="G2078">
        <v>96007.478886829878</v>
      </c>
      <c r="H2078">
        <v>53.55</v>
      </c>
      <c r="I2078">
        <v>1.72741935483871</v>
      </c>
      <c r="J2078">
        <v>0.25</v>
      </c>
      <c r="K2078">
        <v>9</v>
      </c>
      <c r="L2078">
        <v>31</v>
      </c>
      <c r="M2078">
        <v>3406.2060641987869</v>
      </c>
      <c r="N2078">
        <v>96007.492094889298</v>
      </c>
    </row>
    <row r="2079" spans="1:14" x14ac:dyDescent="0.25">
      <c r="A2079">
        <v>2078</v>
      </c>
      <c r="B2079" t="s">
        <v>19</v>
      </c>
      <c r="C2079" t="s">
        <v>64</v>
      </c>
      <c r="D2079" t="s">
        <v>21</v>
      </c>
      <c r="E2079" t="s">
        <v>59</v>
      </c>
      <c r="F2079" t="s">
        <v>5</v>
      </c>
      <c r="G2079">
        <v>25769.404025726639</v>
      </c>
      <c r="H2079">
        <v>10</v>
      </c>
      <c r="I2079">
        <v>10</v>
      </c>
      <c r="J2079">
        <v>10</v>
      </c>
      <c r="K2079">
        <v>10</v>
      </c>
      <c r="L2079">
        <v>1</v>
      </c>
      <c r="M2079">
        <v>1610.152789469013</v>
      </c>
      <c r="N2079">
        <v>25769.397609492629</v>
      </c>
    </row>
    <row r="2080" spans="1:14" x14ac:dyDescent="0.25">
      <c r="A2080">
        <v>2079</v>
      </c>
      <c r="B2080" t="s">
        <v>19</v>
      </c>
      <c r="C2080" t="s">
        <v>64</v>
      </c>
      <c r="D2080" t="s">
        <v>21</v>
      </c>
      <c r="E2080" t="s">
        <v>59</v>
      </c>
      <c r="F2080" t="s">
        <v>5</v>
      </c>
      <c r="G2080">
        <v>44240.029489601038</v>
      </c>
      <c r="H2080">
        <v>79.699999999999989</v>
      </c>
      <c r="I2080">
        <v>1.5940000000000001</v>
      </c>
      <c r="J2080">
        <v>0.1</v>
      </c>
      <c r="K2080">
        <v>5</v>
      </c>
      <c r="L2080">
        <v>50</v>
      </c>
      <c r="M2080">
        <v>973.95504614223637</v>
      </c>
      <c r="N2080">
        <v>44240.036278341191</v>
      </c>
    </row>
    <row r="2081" spans="1:14" x14ac:dyDescent="0.25">
      <c r="A2081">
        <v>2080</v>
      </c>
      <c r="B2081" t="s">
        <v>19</v>
      </c>
      <c r="C2081" t="s">
        <v>64</v>
      </c>
      <c r="D2081" t="s">
        <v>21</v>
      </c>
      <c r="E2081" t="s">
        <v>59</v>
      </c>
      <c r="F2081" t="s">
        <v>5</v>
      </c>
      <c r="G2081">
        <v>4046.86341823886</v>
      </c>
      <c r="H2081">
        <v>9</v>
      </c>
      <c r="I2081">
        <v>1</v>
      </c>
      <c r="J2081">
        <v>1</v>
      </c>
      <c r="K2081">
        <v>1</v>
      </c>
      <c r="L2081">
        <v>9</v>
      </c>
      <c r="M2081">
        <v>225.5091695237289</v>
      </c>
      <c r="N2081">
        <v>4046.86341823886</v>
      </c>
    </row>
    <row r="2082" spans="1:14" x14ac:dyDescent="0.25">
      <c r="A2082">
        <v>2081</v>
      </c>
      <c r="B2082" t="s">
        <v>14</v>
      </c>
      <c r="C2082" t="s">
        <v>65</v>
      </c>
      <c r="D2082" t="s">
        <v>34</v>
      </c>
      <c r="E2082" t="s">
        <v>59</v>
      </c>
      <c r="F2082" t="s">
        <v>18</v>
      </c>
      <c r="G2082">
        <v>97457.840151400334</v>
      </c>
      <c r="H2082">
        <v>905</v>
      </c>
      <c r="I2082">
        <v>226.25</v>
      </c>
      <c r="J2082">
        <v>140</v>
      </c>
      <c r="K2082">
        <v>277</v>
      </c>
      <c r="L2082">
        <v>4</v>
      </c>
      <c r="M2082">
        <v>40193.649183453039</v>
      </c>
      <c r="N2082">
        <v>97457.915334153877</v>
      </c>
    </row>
    <row r="2083" spans="1:14" x14ac:dyDescent="0.25">
      <c r="A2083">
        <v>2082</v>
      </c>
      <c r="B2083" t="s">
        <v>14</v>
      </c>
      <c r="C2083" t="s">
        <v>67</v>
      </c>
      <c r="D2083" t="s">
        <v>28</v>
      </c>
      <c r="E2083" t="s">
        <v>59</v>
      </c>
      <c r="F2083" t="s">
        <v>18</v>
      </c>
      <c r="G2083">
        <v>563288.98691004782</v>
      </c>
      <c r="H2083">
        <v>211</v>
      </c>
      <c r="I2083">
        <v>211</v>
      </c>
      <c r="J2083">
        <v>211</v>
      </c>
      <c r="K2083">
        <v>211</v>
      </c>
      <c r="L2083">
        <v>1</v>
      </c>
      <c r="M2083">
        <v>3578.321785998909</v>
      </c>
      <c r="N2083">
        <v>563288.98752824264</v>
      </c>
    </row>
    <row r="2084" spans="1:14" x14ac:dyDescent="0.25">
      <c r="A2084">
        <v>2083</v>
      </c>
      <c r="B2084" t="s">
        <v>22</v>
      </c>
      <c r="C2084" t="s">
        <v>64</v>
      </c>
      <c r="D2084" t="s">
        <v>27</v>
      </c>
      <c r="E2084" t="s">
        <v>59</v>
      </c>
      <c r="F2084" t="s">
        <v>5</v>
      </c>
      <c r="G2084">
        <v>109531.2371153327</v>
      </c>
      <c r="H2084">
        <v>138.72999999999999</v>
      </c>
      <c r="I2084">
        <v>23.12166666666667</v>
      </c>
      <c r="J2084">
        <v>0.65</v>
      </c>
      <c r="K2084">
        <v>65.62</v>
      </c>
      <c r="L2084">
        <v>6</v>
      </c>
      <c r="M2084">
        <v>2400.6734073915568</v>
      </c>
      <c r="N2084">
        <v>109531.2304965371</v>
      </c>
    </row>
    <row r="2085" spans="1:14" x14ac:dyDescent="0.25">
      <c r="A2085">
        <v>2084</v>
      </c>
      <c r="B2085" t="s">
        <v>14</v>
      </c>
      <c r="C2085" t="s">
        <v>67</v>
      </c>
      <c r="D2085" t="s">
        <v>21</v>
      </c>
      <c r="E2085" t="s">
        <v>59</v>
      </c>
      <c r="F2085" t="s">
        <v>18</v>
      </c>
      <c r="G2085">
        <v>8627.2859691789363</v>
      </c>
      <c r="H2085">
        <v>17</v>
      </c>
      <c r="I2085">
        <v>17</v>
      </c>
      <c r="J2085">
        <v>17</v>
      </c>
      <c r="K2085">
        <v>17</v>
      </c>
      <c r="L2085">
        <v>1</v>
      </c>
      <c r="M2085">
        <v>473.73150222870669</v>
      </c>
      <c r="N2085">
        <v>8627.2887573373191</v>
      </c>
    </row>
    <row r="2086" spans="1:14" x14ac:dyDescent="0.25">
      <c r="A2086">
        <v>2085</v>
      </c>
      <c r="B2086" t="s">
        <v>14</v>
      </c>
      <c r="C2086" t="s">
        <v>63</v>
      </c>
      <c r="D2086" t="s">
        <v>21</v>
      </c>
      <c r="E2086" t="s">
        <v>59</v>
      </c>
      <c r="F2086" t="s">
        <v>18</v>
      </c>
      <c r="G2086">
        <v>51866.297306691689</v>
      </c>
      <c r="H2086">
        <v>174</v>
      </c>
      <c r="I2086">
        <v>58</v>
      </c>
      <c r="J2086">
        <v>58</v>
      </c>
      <c r="K2086">
        <v>58</v>
      </c>
      <c r="L2086">
        <v>3</v>
      </c>
      <c r="M2086">
        <v>1304.6619286724119</v>
      </c>
      <c r="N2086">
        <v>51866.296080780077</v>
      </c>
    </row>
    <row r="2087" spans="1:14" x14ac:dyDescent="0.25">
      <c r="A2087">
        <v>2086</v>
      </c>
      <c r="B2087" t="s">
        <v>14</v>
      </c>
      <c r="C2087" t="s">
        <v>63</v>
      </c>
      <c r="D2087" t="s">
        <v>21</v>
      </c>
      <c r="E2087" t="s">
        <v>59</v>
      </c>
      <c r="F2087" t="s">
        <v>18</v>
      </c>
      <c r="G2087">
        <v>89367.329396941699</v>
      </c>
      <c r="H2087">
        <v>141</v>
      </c>
      <c r="I2087">
        <v>47</v>
      </c>
      <c r="J2087">
        <v>47</v>
      </c>
      <c r="K2087">
        <v>47</v>
      </c>
      <c r="L2087">
        <v>3</v>
      </c>
      <c r="M2087">
        <v>2116.3438454678708</v>
      </c>
      <c r="N2087">
        <v>89367.33242654991</v>
      </c>
    </row>
    <row r="2088" spans="1:14" x14ac:dyDescent="0.25">
      <c r="A2088">
        <v>2087</v>
      </c>
      <c r="B2088" t="s">
        <v>19</v>
      </c>
      <c r="C2088" t="s">
        <v>64</v>
      </c>
      <c r="D2088" t="s">
        <v>21</v>
      </c>
      <c r="E2088" t="s">
        <v>59</v>
      </c>
      <c r="F2088" t="s">
        <v>5</v>
      </c>
      <c r="G2088">
        <v>29817.488515458379</v>
      </c>
      <c r="H2088">
        <v>125.1</v>
      </c>
      <c r="I2088">
        <v>1.1801886792452829</v>
      </c>
      <c r="J2088">
        <v>0.1</v>
      </c>
      <c r="K2088">
        <v>7</v>
      </c>
      <c r="L2088">
        <v>106</v>
      </c>
      <c r="M2088">
        <v>1703.182177542355</v>
      </c>
      <c r="N2088">
        <v>29817.48230073482</v>
      </c>
    </row>
    <row r="2089" spans="1:14" x14ac:dyDescent="0.25">
      <c r="A2089">
        <v>2088</v>
      </c>
      <c r="B2089" t="s">
        <v>14</v>
      </c>
      <c r="C2089" t="s">
        <v>63</v>
      </c>
      <c r="D2089" t="s">
        <v>21</v>
      </c>
      <c r="E2089" t="s">
        <v>59</v>
      </c>
      <c r="F2089" t="s">
        <v>18</v>
      </c>
      <c r="G2089">
        <v>439306.26950613572</v>
      </c>
      <c r="H2089">
        <v>114</v>
      </c>
      <c r="I2089">
        <v>114</v>
      </c>
      <c r="J2089">
        <v>114</v>
      </c>
      <c r="K2089">
        <v>114</v>
      </c>
      <c r="L2089">
        <v>1</v>
      </c>
      <c r="M2089">
        <v>5316.0309621820461</v>
      </c>
      <c r="N2089">
        <v>439306.2720226114</v>
      </c>
    </row>
    <row r="2090" spans="1:14" x14ac:dyDescent="0.25">
      <c r="A2090">
        <v>2089</v>
      </c>
      <c r="B2090" t="s">
        <v>19</v>
      </c>
      <c r="C2090" t="s">
        <v>64</v>
      </c>
      <c r="D2090" t="s">
        <v>27</v>
      </c>
      <c r="E2090" t="s">
        <v>59</v>
      </c>
      <c r="F2090" t="s">
        <v>18</v>
      </c>
      <c r="G2090">
        <v>1127.901994257699</v>
      </c>
      <c r="H2090">
        <v>35.200000000000003</v>
      </c>
      <c r="I2090">
        <v>1.676190476190476</v>
      </c>
      <c r="J2090">
        <v>0.1</v>
      </c>
      <c r="K2090">
        <v>4</v>
      </c>
      <c r="L2090">
        <v>21</v>
      </c>
      <c r="M2090">
        <v>1816.731965310461</v>
      </c>
      <c r="N2090">
        <v>1127.89678417851</v>
      </c>
    </row>
    <row r="2091" spans="1:14" x14ac:dyDescent="0.25">
      <c r="A2091">
        <v>2090</v>
      </c>
      <c r="B2091" t="s">
        <v>26</v>
      </c>
      <c r="C2091" t="s">
        <v>64</v>
      </c>
      <c r="D2091" t="s">
        <v>28</v>
      </c>
      <c r="E2091" t="s">
        <v>59</v>
      </c>
      <c r="F2091" t="s">
        <v>5</v>
      </c>
      <c r="G2091">
        <v>2759.1989274797061</v>
      </c>
      <c r="H2091">
        <v>97.050000000000011</v>
      </c>
      <c r="I2091">
        <v>2.2569767441860469</v>
      </c>
      <c r="J2091">
        <v>0.15</v>
      </c>
      <c r="K2091">
        <v>6</v>
      </c>
      <c r="L2091">
        <v>43</v>
      </c>
      <c r="M2091">
        <v>736.12362592881914</v>
      </c>
      <c r="N2091">
        <v>2759.198927469381</v>
      </c>
    </row>
    <row r="2092" spans="1:14" x14ac:dyDescent="0.25">
      <c r="A2092">
        <v>2091</v>
      </c>
      <c r="B2092" t="s">
        <v>14</v>
      </c>
      <c r="C2092" t="s">
        <v>63</v>
      </c>
      <c r="D2092" t="s">
        <v>21</v>
      </c>
      <c r="E2092" t="s">
        <v>59</v>
      </c>
      <c r="F2092" t="s">
        <v>5</v>
      </c>
      <c r="G2092">
        <v>165541.45257972379</v>
      </c>
      <c r="H2092">
        <v>252</v>
      </c>
      <c r="I2092">
        <v>84</v>
      </c>
      <c r="J2092">
        <v>84</v>
      </c>
      <c r="K2092">
        <v>84</v>
      </c>
      <c r="L2092">
        <v>3</v>
      </c>
      <c r="M2092">
        <v>3230.1183973954921</v>
      </c>
      <c r="N2092">
        <v>165541.45989405739</v>
      </c>
    </row>
    <row r="2093" spans="1:14" x14ac:dyDescent="0.25">
      <c r="A2093">
        <v>2092</v>
      </c>
      <c r="B2093" t="s">
        <v>14</v>
      </c>
      <c r="C2093" t="s">
        <v>63</v>
      </c>
      <c r="D2093" t="s">
        <v>24</v>
      </c>
      <c r="E2093" t="s">
        <v>59</v>
      </c>
      <c r="F2093" t="s">
        <v>5</v>
      </c>
      <c r="G2093">
        <v>11953.448866566419</v>
      </c>
      <c r="H2093">
        <v>78</v>
      </c>
      <c r="I2093">
        <v>26</v>
      </c>
      <c r="J2093">
        <v>26</v>
      </c>
      <c r="K2093">
        <v>26</v>
      </c>
      <c r="L2093">
        <v>3</v>
      </c>
      <c r="M2093">
        <v>444.14557721394749</v>
      </c>
      <c r="N2093">
        <v>11953.448866561521</v>
      </c>
    </row>
    <row r="2094" spans="1:14" x14ac:dyDescent="0.25">
      <c r="A2094">
        <v>2093</v>
      </c>
      <c r="B2094" t="s">
        <v>14</v>
      </c>
      <c r="C2094" t="s">
        <v>63</v>
      </c>
      <c r="D2094" t="s">
        <v>21</v>
      </c>
      <c r="E2094" t="s">
        <v>59</v>
      </c>
      <c r="F2094" t="s">
        <v>5</v>
      </c>
      <c r="G2094">
        <v>58772.545586429369</v>
      </c>
      <c r="H2094">
        <v>48</v>
      </c>
      <c r="I2094">
        <v>16</v>
      </c>
      <c r="J2094">
        <v>16</v>
      </c>
      <c r="K2094">
        <v>16</v>
      </c>
      <c r="L2094">
        <v>3</v>
      </c>
      <c r="M2094">
        <v>1308.7682406465101</v>
      </c>
      <c r="N2094">
        <v>58772.544326790623</v>
      </c>
    </row>
    <row r="2095" spans="1:14" x14ac:dyDescent="0.25">
      <c r="A2095">
        <v>2094</v>
      </c>
      <c r="B2095" t="s">
        <v>19</v>
      </c>
      <c r="C2095" t="s">
        <v>64</v>
      </c>
      <c r="D2095" t="s">
        <v>16</v>
      </c>
      <c r="E2095" t="s">
        <v>59</v>
      </c>
      <c r="F2095" t="s">
        <v>5</v>
      </c>
      <c r="G2095">
        <v>2092.0874894458739</v>
      </c>
      <c r="H2095">
        <v>3</v>
      </c>
      <c r="I2095">
        <v>1</v>
      </c>
      <c r="J2095">
        <v>1</v>
      </c>
      <c r="K2095">
        <v>1</v>
      </c>
      <c r="L2095">
        <v>3</v>
      </c>
      <c r="M2095">
        <v>186.4222975934718</v>
      </c>
      <c r="N2095">
        <v>2092.0898114015181</v>
      </c>
    </row>
    <row r="2096" spans="1:14" x14ac:dyDescent="0.25">
      <c r="A2096">
        <v>2095</v>
      </c>
      <c r="B2096" t="s">
        <v>14</v>
      </c>
      <c r="C2096" t="s">
        <v>63</v>
      </c>
      <c r="D2096" t="s">
        <v>21</v>
      </c>
      <c r="E2096" t="s">
        <v>59</v>
      </c>
      <c r="F2096" t="s">
        <v>5</v>
      </c>
      <c r="G2096">
        <v>44356.197203280768</v>
      </c>
      <c r="H2096">
        <v>33</v>
      </c>
      <c r="I2096">
        <v>11</v>
      </c>
      <c r="J2096">
        <v>11</v>
      </c>
      <c r="K2096">
        <v>11</v>
      </c>
      <c r="L2096">
        <v>3</v>
      </c>
      <c r="M2096">
        <v>1128.8482687848341</v>
      </c>
      <c r="N2096">
        <v>44356.199367693647</v>
      </c>
    </row>
    <row r="2097" spans="1:14" x14ac:dyDescent="0.25">
      <c r="A2097">
        <v>2096</v>
      </c>
      <c r="B2097" t="s">
        <v>14</v>
      </c>
      <c r="C2097" t="s">
        <v>63</v>
      </c>
      <c r="D2097" t="s">
        <v>21</v>
      </c>
      <c r="E2097" t="s">
        <v>59</v>
      </c>
      <c r="F2097" t="s">
        <v>5</v>
      </c>
      <c r="G2097">
        <v>18290.207439746129</v>
      </c>
      <c r="H2097">
        <v>24</v>
      </c>
      <c r="I2097">
        <v>8</v>
      </c>
      <c r="J2097">
        <v>8</v>
      </c>
      <c r="K2097">
        <v>8</v>
      </c>
      <c r="L2097">
        <v>3</v>
      </c>
      <c r="M2097">
        <v>632.77045831603607</v>
      </c>
      <c r="N2097">
        <v>18290.206399241932</v>
      </c>
    </row>
    <row r="2098" spans="1:14" x14ac:dyDescent="0.25">
      <c r="A2098">
        <v>2097</v>
      </c>
      <c r="B2098" t="s">
        <v>19</v>
      </c>
      <c r="C2098" t="s">
        <v>67</v>
      </c>
      <c r="D2098" t="s">
        <v>16</v>
      </c>
      <c r="E2098" t="s">
        <v>59</v>
      </c>
      <c r="F2098" t="s">
        <v>18</v>
      </c>
      <c r="G2098">
        <v>73393.448104919153</v>
      </c>
      <c r="H2098">
        <v>18.600000000000001</v>
      </c>
      <c r="I2098">
        <v>3.1</v>
      </c>
      <c r="J2098">
        <v>0.1</v>
      </c>
      <c r="K2098">
        <v>10</v>
      </c>
      <c r="L2098">
        <v>6</v>
      </c>
      <c r="M2098">
        <v>31807.894524948751</v>
      </c>
      <c r="N2098">
        <v>73393.502964254905</v>
      </c>
    </row>
    <row r="2099" spans="1:14" x14ac:dyDescent="0.25">
      <c r="A2099">
        <v>2098</v>
      </c>
      <c r="B2099" t="s">
        <v>19</v>
      </c>
      <c r="C2099" t="s">
        <v>67</v>
      </c>
      <c r="D2099" t="s">
        <v>16</v>
      </c>
      <c r="E2099" t="s">
        <v>59</v>
      </c>
      <c r="F2099" t="s">
        <v>18</v>
      </c>
      <c r="G2099">
        <v>60102.569062367809</v>
      </c>
      <c r="H2099">
        <v>884</v>
      </c>
      <c r="I2099">
        <v>35.36</v>
      </c>
      <c r="J2099">
        <v>2.5</v>
      </c>
      <c r="K2099">
        <v>109</v>
      </c>
      <c r="L2099">
        <v>25</v>
      </c>
      <c r="M2099">
        <v>28195.45564507024</v>
      </c>
      <c r="N2099">
        <v>60102.55039525016</v>
      </c>
    </row>
    <row r="2100" spans="1:14" x14ac:dyDescent="0.25">
      <c r="A2100">
        <v>2099</v>
      </c>
      <c r="B2100" t="s">
        <v>19</v>
      </c>
      <c r="C2100" t="s">
        <v>64</v>
      </c>
      <c r="D2100" t="s">
        <v>21</v>
      </c>
      <c r="E2100" t="s">
        <v>59</v>
      </c>
      <c r="F2100" t="s">
        <v>5</v>
      </c>
      <c r="G2100">
        <v>12140.59025472105</v>
      </c>
      <c r="H2100">
        <v>3</v>
      </c>
      <c r="I2100">
        <v>3</v>
      </c>
      <c r="J2100">
        <v>3</v>
      </c>
      <c r="K2100">
        <v>3</v>
      </c>
      <c r="L2100">
        <v>1</v>
      </c>
      <c r="M2100">
        <v>390.59333918783352</v>
      </c>
      <c r="N2100">
        <v>12140.59025472105</v>
      </c>
    </row>
    <row r="2101" spans="1:14" x14ac:dyDescent="0.25">
      <c r="A2101">
        <v>2100</v>
      </c>
      <c r="B2101" t="s">
        <v>22</v>
      </c>
      <c r="C2101" t="s">
        <v>67</v>
      </c>
      <c r="D2101" t="s">
        <v>25</v>
      </c>
      <c r="E2101" t="s">
        <v>59</v>
      </c>
      <c r="F2101" t="s">
        <v>5</v>
      </c>
      <c r="G2101">
        <v>166.69436066460401</v>
      </c>
      <c r="H2101">
        <v>441.2</v>
      </c>
      <c r="I2101">
        <v>29.41333333333333</v>
      </c>
      <c r="J2101">
        <v>0.5</v>
      </c>
      <c r="K2101">
        <v>110</v>
      </c>
      <c r="L2101">
        <v>15</v>
      </c>
      <c r="M2101">
        <v>106.1299959249111</v>
      </c>
      <c r="N2101">
        <v>166.69424749651239</v>
      </c>
    </row>
    <row r="2102" spans="1:14" x14ac:dyDescent="0.25">
      <c r="A2102">
        <v>2101</v>
      </c>
      <c r="B2102" t="s">
        <v>14</v>
      </c>
      <c r="C2102" t="s">
        <v>67</v>
      </c>
      <c r="D2102" t="s">
        <v>24</v>
      </c>
      <c r="E2102" t="s">
        <v>59</v>
      </c>
      <c r="F2102" t="s">
        <v>5</v>
      </c>
      <c r="G2102">
        <v>182118.10986284731</v>
      </c>
      <c r="H2102">
        <v>42</v>
      </c>
      <c r="I2102">
        <v>4.2</v>
      </c>
      <c r="J2102">
        <v>1.5</v>
      </c>
      <c r="K2102">
        <v>7.5</v>
      </c>
      <c r="L2102">
        <v>10</v>
      </c>
      <c r="M2102">
        <v>2140.2505560215791</v>
      </c>
      <c r="N2102">
        <v>182118.10879068999</v>
      </c>
    </row>
    <row r="2103" spans="1:14" x14ac:dyDescent="0.25">
      <c r="A2103">
        <v>2102</v>
      </c>
      <c r="B2103" t="s">
        <v>19</v>
      </c>
      <c r="C2103" t="s">
        <v>64</v>
      </c>
      <c r="D2103" t="s">
        <v>21</v>
      </c>
      <c r="E2103" t="s">
        <v>59</v>
      </c>
      <c r="F2103" t="s">
        <v>5</v>
      </c>
      <c r="G2103">
        <v>127139.1600504767</v>
      </c>
      <c r="H2103">
        <v>123.1</v>
      </c>
      <c r="I2103">
        <v>61.55</v>
      </c>
      <c r="J2103">
        <v>4.25</v>
      </c>
      <c r="K2103">
        <v>118.85</v>
      </c>
      <c r="L2103">
        <v>2</v>
      </c>
      <c r="M2103">
        <v>5994.380662443783</v>
      </c>
      <c r="N2103">
        <v>127139.16322215799</v>
      </c>
    </row>
    <row r="2104" spans="1:14" x14ac:dyDescent="0.25">
      <c r="A2104">
        <v>2103</v>
      </c>
      <c r="B2104" t="s">
        <v>19</v>
      </c>
      <c r="C2104" t="s">
        <v>67</v>
      </c>
      <c r="D2104" t="s">
        <v>27</v>
      </c>
      <c r="E2104" t="s">
        <v>59</v>
      </c>
      <c r="F2104" t="s">
        <v>18</v>
      </c>
      <c r="G2104">
        <v>554542.31078663829</v>
      </c>
      <c r="H2104">
        <v>17</v>
      </c>
      <c r="I2104">
        <v>3.4</v>
      </c>
      <c r="J2104">
        <v>0.3</v>
      </c>
      <c r="K2104">
        <v>6.75</v>
      </c>
      <c r="L2104">
        <v>5</v>
      </c>
      <c r="M2104">
        <v>23919.854498222769</v>
      </c>
      <c r="N2104">
        <v>554542.28823922086</v>
      </c>
    </row>
    <row r="2105" spans="1:14" x14ac:dyDescent="0.25">
      <c r="A2105">
        <v>2104</v>
      </c>
      <c r="B2105" t="s">
        <v>26</v>
      </c>
      <c r="C2105" t="s">
        <v>66</v>
      </c>
      <c r="D2105" t="s">
        <v>25</v>
      </c>
      <c r="E2105" t="s">
        <v>59</v>
      </c>
      <c r="F2105" t="s">
        <v>18</v>
      </c>
      <c r="G2105">
        <v>298361.06543831679</v>
      </c>
      <c r="H2105">
        <v>6</v>
      </c>
      <c r="I2105">
        <v>3</v>
      </c>
      <c r="J2105">
        <v>3</v>
      </c>
      <c r="K2105">
        <v>3</v>
      </c>
      <c r="L2105">
        <v>2</v>
      </c>
      <c r="M2105">
        <v>2297.9974034104948</v>
      </c>
      <c r="N2105">
        <v>298361.07456411631</v>
      </c>
    </row>
    <row r="2106" spans="1:14" x14ac:dyDescent="0.25">
      <c r="A2106">
        <v>2105</v>
      </c>
      <c r="B2106" t="s">
        <v>22</v>
      </c>
      <c r="C2106" t="s">
        <v>67</v>
      </c>
      <c r="D2106" t="s">
        <v>16</v>
      </c>
      <c r="E2106" t="s">
        <v>59</v>
      </c>
      <c r="F2106" t="s">
        <v>18</v>
      </c>
      <c r="G2106">
        <v>1678.7987176126151</v>
      </c>
      <c r="H2106">
        <v>208.25</v>
      </c>
      <c r="I2106">
        <v>23.138888888888889</v>
      </c>
      <c r="J2106">
        <v>1.25</v>
      </c>
      <c r="K2106">
        <v>39</v>
      </c>
      <c r="L2106">
        <v>9</v>
      </c>
      <c r="M2106">
        <v>812.14890191216114</v>
      </c>
      <c r="N2106">
        <v>1678.8019926938989</v>
      </c>
    </row>
    <row r="2107" spans="1:14" x14ac:dyDescent="0.25">
      <c r="A2107">
        <v>2106</v>
      </c>
      <c r="B2107" t="s">
        <v>14</v>
      </c>
      <c r="C2107" t="s">
        <v>67</v>
      </c>
      <c r="D2107" t="s">
        <v>27</v>
      </c>
      <c r="E2107" t="s">
        <v>59</v>
      </c>
      <c r="F2107" t="s">
        <v>18</v>
      </c>
      <c r="G2107">
        <v>2126.7545896174302</v>
      </c>
      <c r="H2107">
        <v>18</v>
      </c>
      <c r="I2107">
        <v>18</v>
      </c>
      <c r="J2107">
        <v>18</v>
      </c>
      <c r="K2107">
        <v>18</v>
      </c>
      <c r="L2107">
        <v>1</v>
      </c>
      <c r="M2107">
        <v>230.76346288433331</v>
      </c>
      <c r="N2107">
        <v>2126.7545896234328</v>
      </c>
    </row>
    <row r="2108" spans="1:14" x14ac:dyDescent="0.25">
      <c r="A2108">
        <v>2107</v>
      </c>
      <c r="B2108" t="s">
        <v>26</v>
      </c>
      <c r="C2108" t="s">
        <v>66</v>
      </c>
      <c r="D2108" t="s">
        <v>27</v>
      </c>
      <c r="E2108" t="s">
        <v>59</v>
      </c>
      <c r="F2108" t="s">
        <v>5</v>
      </c>
      <c r="G2108">
        <v>32324.905838720089</v>
      </c>
      <c r="H2108">
        <v>13.38</v>
      </c>
      <c r="I2108">
        <v>13.38</v>
      </c>
      <c r="J2108">
        <v>13.38</v>
      </c>
      <c r="K2108">
        <v>13.38</v>
      </c>
      <c r="L2108">
        <v>1</v>
      </c>
      <c r="M2108">
        <v>909.19515254857663</v>
      </c>
      <c r="N2108">
        <v>32324.904981438282</v>
      </c>
    </row>
    <row r="2109" spans="1:14" x14ac:dyDescent="0.25">
      <c r="A2109">
        <v>2108</v>
      </c>
      <c r="B2109" t="s">
        <v>22</v>
      </c>
      <c r="C2109" t="s">
        <v>67</v>
      </c>
      <c r="D2109" t="s">
        <v>16</v>
      </c>
      <c r="E2109" t="s">
        <v>59</v>
      </c>
      <c r="F2109" t="s">
        <v>18</v>
      </c>
      <c r="G2109">
        <v>1582.5547932597269</v>
      </c>
      <c r="H2109">
        <v>6.25</v>
      </c>
      <c r="I2109">
        <v>3.125</v>
      </c>
      <c r="J2109">
        <v>0.25</v>
      </c>
      <c r="K2109">
        <v>6</v>
      </c>
      <c r="L2109">
        <v>2</v>
      </c>
      <c r="M2109">
        <v>1008.4787841585151</v>
      </c>
      <c r="N2109">
        <v>1582.5544141565581</v>
      </c>
    </row>
    <row r="2110" spans="1:14" x14ac:dyDescent="0.25">
      <c r="A2110">
        <v>2109</v>
      </c>
      <c r="B2110" t="s">
        <v>19</v>
      </c>
      <c r="C2110" t="s">
        <v>67</v>
      </c>
      <c r="D2110" t="s">
        <v>16</v>
      </c>
      <c r="E2110" t="s">
        <v>59</v>
      </c>
      <c r="F2110" t="s">
        <v>18</v>
      </c>
      <c r="G2110">
        <v>10139.73645841096</v>
      </c>
      <c r="H2110">
        <v>62</v>
      </c>
      <c r="I2110">
        <v>15.5</v>
      </c>
      <c r="J2110">
        <v>10</v>
      </c>
      <c r="K2110">
        <v>23</v>
      </c>
      <c r="L2110">
        <v>4</v>
      </c>
      <c r="M2110">
        <v>5224.6986647028189</v>
      </c>
      <c r="N2110">
        <v>10139.728958326979</v>
      </c>
    </row>
    <row r="2111" spans="1:14" x14ac:dyDescent="0.25">
      <c r="A2111">
        <v>2110</v>
      </c>
      <c r="B2111" t="s">
        <v>26</v>
      </c>
      <c r="C2111" t="s">
        <v>66</v>
      </c>
      <c r="D2111" t="s">
        <v>27</v>
      </c>
      <c r="E2111" t="s">
        <v>40</v>
      </c>
      <c r="F2111" t="s">
        <v>5</v>
      </c>
      <c r="G2111">
        <v>39582.844792648757</v>
      </c>
      <c r="H2111">
        <v>15</v>
      </c>
      <c r="I2111">
        <v>15</v>
      </c>
      <c r="J2111">
        <v>15</v>
      </c>
      <c r="K2111">
        <v>15</v>
      </c>
      <c r="L2111">
        <v>1</v>
      </c>
      <c r="M2111">
        <v>831.82508385673088</v>
      </c>
      <c r="N2111">
        <v>39582.839899506471</v>
      </c>
    </row>
    <row r="2112" spans="1:14" x14ac:dyDescent="0.25">
      <c r="A2112">
        <v>2111</v>
      </c>
      <c r="B2112" t="s">
        <v>14</v>
      </c>
      <c r="C2112" t="s">
        <v>67</v>
      </c>
      <c r="D2112" t="s">
        <v>27</v>
      </c>
      <c r="E2112" t="s">
        <v>59</v>
      </c>
      <c r="F2112" t="s">
        <v>18</v>
      </c>
      <c r="G2112">
        <v>14857.36175388632</v>
      </c>
      <c r="H2112">
        <v>13</v>
      </c>
      <c r="I2112">
        <v>13</v>
      </c>
      <c r="J2112">
        <v>13</v>
      </c>
      <c r="K2112">
        <v>13</v>
      </c>
      <c r="L2112">
        <v>1</v>
      </c>
      <c r="M2112">
        <v>810.53734016833027</v>
      </c>
      <c r="N2112">
        <v>14857.35924696955</v>
      </c>
    </row>
    <row r="2113" spans="1:14" x14ac:dyDescent="0.25">
      <c r="A2113">
        <v>2112</v>
      </c>
      <c r="B2113" t="s">
        <v>19</v>
      </c>
      <c r="C2113" t="s">
        <v>64</v>
      </c>
      <c r="D2113" t="s">
        <v>21</v>
      </c>
      <c r="E2113" t="s">
        <v>59</v>
      </c>
      <c r="F2113" t="s">
        <v>5</v>
      </c>
      <c r="G2113">
        <v>5931.688938172998</v>
      </c>
      <c r="H2113">
        <v>12</v>
      </c>
      <c r="I2113">
        <v>2.4</v>
      </c>
      <c r="J2113">
        <v>2</v>
      </c>
      <c r="K2113">
        <v>3</v>
      </c>
      <c r="L2113">
        <v>5</v>
      </c>
      <c r="M2113">
        <v>316.21565527732452</v>
      </c>
      <c r="N2113">
        <v>5931.6934712456123</v>
      </c>
    </row>
    <row r="2114" spans="1:14" x14ac:dyDescent="0.25">
      <c r="A2114">
        <v>2113</v>
      </c>
      <c r="B2114" t="s">
        <v>14</v>
      </c>
      <c r="C2114" t="s">
        <v>42</v>
      </c>
      <c r="D2114" t="s">
        <v>21</v>
      </c>
      <c r="E2114" t="s">
        <v>40</v>
      </c>
      <c r="F2114" t="s">
        <v>5</v>
      </c>
      <c r="G2114">
        <v>41726.04751079456</v>
      </c>
      <c r="H2114">
        <v>18</v>
      </c>
      <c r="I2114">
        <v>18</v>
      </c>
      <c r="J2114">
        <v>18</v>
      </c>
      <c r="K2114">
        <v>18</v>
      </c>
      <c r="L2114">
        <v>1</v>
      </c>
      <c r="M2114">
        <v>1454.5227946084599</v>
      </c>
      <c r="N2114">
        <v>41726.046887739933</v>
      </c>
    </row>
    <row r="2115" spans="1:14" x14ac:dyDescent="0.25">
      <c r="A2115">
        <v>2114</v>
      </c>
      <c r="B2115" t="s">
        <v>33</v>
      </c>
      <c r="C2115" t="s">
        <v>42</v>
      </c>
      <c r="D2115" t="s">
        <v>21</v>
      </c>
      <c r="E2115" t="s">
        <v>40</v>
      </c>
      <c r="F2115" t="s">
        <v>5</v>
      </c>
      <c r="G2115">
        <v>119903.2056108751</v>
      </c>
      <c r="H2115">
        <v>31.25</v>
      </c>
      <c r="I2115">
        <v>2.2321428571428572</v>
      </c>
      <c r="J2115">
        <v>0.5</v>
      </c>
      <c r="K2115">
        <v>8</v>
      </c>
      <c r="L2115">
        <v>14</v>
      </c>
      <c r="M2115">
        <v>1622.3082581402921</v>
      </c>
      <c r="N2115">
        <v>119903.19316288921</v>
      </c>
    </row>
    <row r="2116" spans="1:14" x14ac:dyDescent="0.25">
      <c r="A2116">
        <v>2115</v>
      </c>
      <c r="B2116" t="s">
        <v>19</v>
      </c>
      <c r="C2116" t="s">
        <v>42</v>
      </c>
      <c r="D2116" t="s">
        <v>21</v>
      </c>
      <c r="E2116" t="s">
        <v>40</v>
      </c>
      <c r="F2116" t="s">
        <v>5</v>
      </c>
      <c r="G2116">
        <v>23447.319399152289</v>
      </c>
      <c r="H2116">
        <v>21.9</v>
      </c>
      <c r="I2116">
        <v>21.9</v>
      </c>
      <c r="J2116">
        <v>21.9</v>
      </c>
      <c r="K2116">
        <v>21.9</v>
      </c>
      <c r="L2116">
        <v>1</v>
      </c>
      <c r="M2116">
        <v>1027.0276554992111</v>
      </c>
      <c r="N2116">
        <v>23447.321278929001</v>
      </c>
    </row>
    <row r="2117" spans="1:14" x14ac:dyDescent="0.25">
      <c r="A2117">
        <v>2116</v>
      </c>
      <c r="B2117" t="s">
        <v>22</v>
      </c>
      <c r="C2117" t="s">
        <v>42</v>
      </c>
      <c r="D2117" t="s">
        <v>21</v>
      </c>
      <c r="E2117" t="s">
        <v>40</v>
      </c>
      <c r="F2117" t="s">
        <v>5</v>
      </c>
      <c r="G2117">
        <v>414.55760062655469</v>
      </c>
      <c r="H2117">
        <v>29.8</v>
      </c>
      <c r="I2117">
        <v>9.9333333333333336</v>
      </c>
      <c r="J2117">
        <v>8</v>
      </c>
      <c r="K2117">
        <v>13.8</v>
      </c>
      <c r="L2117">
        <v>3</v>
      </c>
      <c r="M2117">
        <v>238.3489461163403</v>
      </c>
      <c r="N2117">
        <v>414.55649272034822</v>
      </c>
    </row>
    <row r="2118" spans="1:14" x14ac:dyDescent="0.25">
      <c r="A2118">
        <v>2117</v>
      </c>
      <c r="B2118" t="s">
        <v>14</v>
      </c>
      <c r="C2118" t="s">
        <v>42</v>
      </c>
      <c r="D2118" t="s">
        <v>21</v>
      </c>
      <c r="E2118" t="s">
        <v>40</v>
      </c>
      <c r="F2118" t="s">
        <v>18</v>
      </c>
      <c r="G2118">
        <v>13773.18058413982</v>
      </c>
      <c r="H2118">
        <v>28</v>
      </c>
      <c r="I2118">
        <v>28</v>
      </c>
      <c r="J2118">
        <v>28</v>
      </c>
      <c r="K2118">
        <v>28</v>
      </c>
      <c r="L2118">
        <v>1</v>
      </c>
      <c r="M2118">
        <v>580.31950161185625</v>
      </c>
      <c r="N2118">
        <v>13773.179997419569</v>
      </c>
    </row>
    <row r="2119" spans="1:14" x14ac:dyDescent="0.25">
      <c r="A2119">
        <v>2118</v>
      </c>
      <c r="B2119" t="s">
        <v>19</v>
      </c>
      <c r="C2119" t="s">
        <v>68</v>
      </c>
      <c r="D2119" t="s">
        <v>21</v>
      </c>
      <c r="E2119" t="s">
        <v>40</v>
      </c>
      <c r="F2119" t="s">
        <v>5</v>
      </c>
      <c r="G2119">
        <v>36217.31661938889</v>
      </c>
      <c r="H2119">
        <v>17.5</v>
      </c>
      <c r="I2119">
        <v>2.1875</v>
      </c>
      <c r="J2119">
        <v>0.5</v>
      </c>
      <c r="K2119">
        <v>8</v>
      </c>
      <c r="L2119">
        <v>8</v>
      </c>
      <c r="M2119">
        <v>1844.376237197275</v>
      </c>
      <c r="N2119">
        <v>36217.31367922129</v>
      </c>
    </row>
    <row r="2120" spans="1:14" x14ac:dyDescent="0.25">
      <c r="A2120">
        <v>2119</v>
      </c>
      <c r="B2120" t="s">
        <v>19</v>
      </c>
      <c r="C2120" t="s">
        <v>68</v>
      </c>
      <c r="D2120" t="s">
        <v>21</v>
      </c>
      <c r="E2120" t="s">
        <v>40</v>
      </c>
      <c r="F2120" t="s">
        <v>5</v>
      </c>
      <c r="G2120">
        <v>36993.221270205817</v>
      </c>
      <c r="H2120">
        <v>54</v>
      </c>
      <c r="I2120">
        <v>27</v>
      </c>
      <c r="J2120">
        <v>27</v>
      </c>
      <c r="K2120">
        <v>27</v>
      </c>
      <c r="L2120">
        <v>2</v>
      </c>
      <c r="M2120">
        <v>1793.0533361873231</v>
      </c>
      <c r="N2120">
        <v>36993.225522114837</v>
      </c>
    </row>
    <row r="2121" spans="1:14" x14ac:dyDescent="0.25">
      <c r="A2121">
        <v>2120</v>
      </c>
      <c r="B2121" t="s">
        <v>19</v>
      </c>
      <c r="C2121" t="s">
        <v>68</v>
      </c>
      <c r="D2121" t="s">
        <v>21</v>
      </c>
      <c r="E2121" t="s">
        <v>40</v>
      </c>
      <c r="F2121" t="s">
        <v>5</v>
      </c>
      <c r="G2121">
        <v>108328.7835130724</v>
      </c>
      <c r="H2121">
        <v>10.25</v>
      </c>
      <c r="I2121">
        <v>1.1388888888888891</v>
      </c>
      <c r="J2121">
        <v>0.5</v>
      </c>
      <c r="K2121">
        <v>3</v>
      </c>
      <c r="L2121">
        <v>9</v>
      </c>
      <c r="M2121">
        <v>4617.1743891438446</v>
      </c>
      <c r="N2121">
        <v>108328.7810371495</v>
      </c>
    </row>
    <row r="2122" spans="1:14" x14ac:dyDescent="0.25">
      <c r="A2122">
        <v>2121</v>
      </c>
      <c r="B2122" t="s">
        <v>19</v>
      </c>
      <c r="C2122" t="s">
        <v>68</v>
      </c>
      <c r="D2122" t="s">
        <v>21</v>
      </c>
      <c r="E2122" t="s">
        <v>40</v>
      </c>
      <c r="F2122" t="s">
        <v>5</v>
      </c>
      <c r="G2122">
        <v>263552.2764154019</v>
      </c>
      <c r="H2122">
        <v>5</v>
      </c>
      <c r="I2122">
        <v>1.666666666666667</v>
      </c>
      <c r="J2122">
        <v>1</v>
      </c>
      <c r="K2122">
        <v>2</v>
      </c>
      <c r="L2122">
        <v>3</v>
      </c>
      <c r="M2122">
        <v>9964.1718338755654</v>
      </c>
      <c r="N2122">
        <v>263552.29686642927</v>
      </c>
    </row>
    <row r="2123" spans="1:14" x14ac:dyDescent="0.25">
      <c r="A2123">
        <v>2122</v>
      </c>
      <c r="B2123" t="s">
        <v>19</v>
      </c>
      <c r="C2123" t="s">
        <v>68</v>
      </c>
      <c r="D2123" t="s">
        <v>21</v>
      </c>
      <c r="E2123" t="s">
        <v>40</v>
      </c>
      <c r="F2123" t="s">
        <v>5</v>
      </c>
      <c r="G2123">
        <v>16832.575862053371</v>
      </c>
      <c r="H2123">
        <v>126</v>
      </c>
      <c r="I2123">
        <v>15.75</v>
      </c>
      <c r="J2123">
        <v>3</v>
      </c>
      <c r="K2123">
        <v>42</v>
      </c>
      <c r="L2123">
        <v>8</v>
      </c>
      <c r="M2123">
        <v>17779.756190222441</v>
      </c>
      <c r="N2123">
        <v>16832.58039703979</v>
      </c>
    </row>
    <row r="2124" spans="1:14" x14ac:dyDescent="0.25">
      <c r="A2124">
        <v>2123</v>
      </c>
      <c r="B2124" t="s">
        <v>19</v>
      </c>
      <c r="C2124" t="s">
        <v>68</v>
      </c>
      <c r="D2124" t="s">
        <v>27</v>
      </c>
      <c r="E2124" t="s">
        <v>40</v>
      </c>
      <c r="F2124" t="s">
        <v>5</v>
      </c>
      <c r="G2124">
        <v>2090.0553533939951</v>
      </c>
      <c r="H2124">
        <v>5.3</v>
      </c>
      <c r="I2124">
        <v>0.8833333333333333</v>
      </c>
      <c r="J2124">
        <v>0.1</v>
      </c>
      <c r="K2124">
        <v>2</v>
      </c>
      <c r="L2124">
        <v>6</v>
      </c>
      <c r="M2124">
        <v>2235.789697238034</v>
      </c>
      <c r="N2124">
        <v>2090.0586096216439</v>
      </c>
    </row>
    <row r="2125" spans="1:14" x14ac:dyDescent="0.25">
      <c r="A2125">
        <v>2124</v>
      </c>
      <c r="B2125" t="s">
        <v>22</v>
      </c>
      <c r="C2125" t="s">
        <v>68</v>
      </c>
      <c r="D2125" t="s">
        <v>21</v>
      </c>
      <c r="E2125" t="s">
        <v>40</v>
      </c>
      <c r="F2125" t="s">
        <v>5</v>
      </c>
      <c r="G2125">
        <v>1256.4058810322369</v>
      </c>
      <c r="H2125">
        <v>14.3</v>
      </c>
      <c r="I2125">
        <v>2.86</v>
      </c>
      <c r="J2125">
        <v>0.8</v>
      </c>
      <c r="K2125">
        <v>4.9000000000000004</v>
      </c>
      <c r="L2125">
        <v>5</v>
      </c>
      <c r="M2125">
        <v>944.0733767933948</v>
      </c>
      <c r="N2125">
        <v>1256.4035830620189</v>
      </c>
    </row>
    <row r="2126" spans="1:14" x14ac:dyDescent="0.25">
      <c r="A2126">
        <v>2125</v>
      </c>
      <c r="B2126" t="s">
        <v>19</v>
      </c>
      <c r="C2126" t="s">
        <v>68</v>
      </c>
      <c r="D2126" t="s">
        <v>24</v>
      </c>
      <c r="E2126" t="s">
        <v>40</v>
      </c>
      <c r="F2126" t="s">
        <v>5</v>
      </c>
      <c r="G2126">
        <v>210823.61744336551</v>
      </c>
      <c r="H2126">
        <v>11.04</v>
      </c>
      <c r="I2126">
        <v>1.38</v>
      </c>
      <c r="J2126">
        <v>0.75</v>
      </c>
      <c r="K2126">
        <v>2.89</v>
      </c>
      <c r="L2126">
        <v>8</v>
      </c>
      <c r="M2126">
        <v>4300.2840079649359</v>
      </c>
      <c r="N2126">
        <v>210823.63112331889</v>
      </c>
    </row>
    <row r="2127" spans="1:14" x14ac:dyDescent="0.25">
      <c r="A2127">
        <v>2126</v>
      </c>
      <c r="B2127" t="s">
        <v>14</v>
      </c>
      <c r="C2127" t="s">
        <v>68</v>
      </c>
      <c r="D2127" t="s">
        <v>21</v>
      </c>
      <c r="E2127" t="s">
        <v>40</v>
      </c>
      <c r="F2127" t="s">
        <v>18</v>
      </c>
      <c r="G2127">
        <v>352846.6055257112</v>
      </c>
      <c r="H2127">
        <v>644</v>
      </c>
      <c r="I2127">
        <v>322</v>
      </c>
      <c r="J2127">
        <v>322</v>
      </c>
      <c r="K2127">
        <v>322</v>
      </c>
      <c r="L2127">
        <v>2</v>
      </c>
      <c r="M2127">
        <v>7387.1491090732188</v>
      </c>
      <c r="N2127">
        <v>352846.6227557353</v>
      </c>
    </row>
    <row r="2128" spans="1:14" x14ac:dyDescent="0.25">
      <c r="A2128">
        <v>2127</v>
      </c>
      <c r="B2128" t="s">
        <v>19</v>
      </c>
      <c r="C2128" t="s">
        <v>68</v>
      </c>
      <c r="D2128" t="s">
        <v>21</v>
      </c>
      <c r="E2128" t="s">
        <v>40</v>
      </c>
      <c r="F2128" t="s">
        <v>5</v>
      </c>
      <c r="G2128">
        <v>191365.13569266399</v>
      </c>
      <c r="H2128">
        <v>61</v>
      </c>
      <c r="I2128">
        <v>61</v>
      </c>
      <c r="J2128">
        <v>61</v>
      </c>
      <c r="K2128">
        <v>61</v>
      </c>
      <c r="L2128">
        <v>1</v>
      </c>
      <c r="M2128">
        <v>2095.8852239531238</v>
      </c>
      <c r="N2128">
        <v>191365.1347456348</v>
      </c>
    </row>
    <row r="2129" spans="1:14" x14ac:dyDescent="0.25">
      <c r="A2129">
        <v>2128</v>
      </c>
      <c r="B2129" t="s">
        <v>14</v>
      </c>
      <c r="C2129" t="s">
        <v>68</v>
      </c>
      <c r="D2129" t="s">
        <v>21</v>
      </c>
      <c r="E2129" t="s">
        <v>40</v>
      </c>
      <c r="F2129" t="s">
        <v>5</v>
      </c>
      <c r="G2129">
        <v>348660.6748817233</v>
      </c>
      <c r="H2129">
        <v>254.56</v>
      </c>
      <c r="I2129">
        <v>23.141818181818181</v>
      </c>
      <c r="J2129">
        <v>3</v>
      </c>
      <c r="K2129">
        <v>61.65</v>
      </c>
      <c r="L2129">
        <v>11</v>
      </c>
      <c r="M2129">
        <v>9616.1569590238105</v>
      </c>
      <c r="N2129">
        <v>348660.68257241312</v>
      </c>
    </row>
    <row r="2130" spans="1:14" x14ac:dyDescent="0.25">
      <c r="A2130">
        <v>2129</v>
      </c>
      <c r="B2130" t="s">
        <v>14</v>
      </c>
      <c r="C2130" t="s">
        <v>68</v>
      </c>
      <c r="D2130" t="s">
        <v>21</v>
      </c>
      <c r="E2130" t="s">
        <v>40</v>
      </c>
      <c r="F2130" t="s">
        <v>18</v>
      </c>
      <c r="G2130">
        <v>282674.4531076448</v>
      </c>
      <c r="H2130">
        <v>17</v>
      </c>
      <c r="I2130">
        <v>8.5</v>
      </c>
      <c r="J2130">
        <v>2</v>
      </c>
      <c r="K2130">
        <v>15</v>
      </c>
      <c r="L2130">
        <v>2</v>
      </c>
      <c r="M2130">
        <v>3100.0301600680959</v>
      </c>
      <c r="N2130">
        <v>282674.44884010853</v>
      </c>
    </row>
    <row r="2131" spans="1:14" x14ac:dyDescent="0.25">
      <c r="A2131">
        <v>2130</v>
      </c>
      <c r="B2131" t="s">
        <v>19</v>
      </c>
      <c r="C2131" t="s">
        <v>68</v>
      </c>
      <c r="D2131" t="s">
        <v>21</v>
      </c>
      <c r="E2131" t="s">
        <v>40</v>
      </c>
      <c r="F2131" t="s">
        <v>5</v>
      </c>
      <c r="G2131">
        <v>137937.67898194061</v>
      </c>
      <c r="H2131">
        <v>82.31</v>
      </c>
      <c r="I2131">
        <v>16.462</v>
      </c>
      <c r="J2131">
        <v>0.17</v>
      </c>
      <c r="K2131">
        <v>40</v>
      </c>
      <c r="L2131">
        <v>5</v>
      </c>
      <c r="M2131">
        <v>8280.5613715864038</v>
      </c>
      <c r="N2131">
        <v>137937.6763124245</v>
      </c>
    </row>
    <row r="2132" spans="1:14" x14ac:dyDescent="0.25">
      <c r="A2132">
        <v>2131</v>
      </c>
      <c r="B2132" t="s">
        <v>14</v>
      </c>
      <c r="C2132" t="s">
        <v>68</v>
      </c>
      <c r="D2132" t="s">
        <v>24</v>
      </c>
      <c r="E2132" t="s">
        <v>40</v>
      </c>
      <c r="F2132" t="s">
        <v>5</v>
      </c>
      <c r="G2132">
        <v>46465.849076276769</v>
      </c>
      <c r="H2132">
        <v>43</v>
      </c>
      <c r="I2132">
        <v>43</v>
      </c>
      <c r="J2132">
        <v>43</v>
      </c>
      <c r="K2132">
        <v>43</v>
      </c>
      <c r="L2132">
        <v>1</v>
      </c>
      <c r="M2132">
        <v>2594.3270506363019</v>
      </c>
      <c r="N2132">
        <v>46465.846777727937</v>
      </c>
    </row>
    <row r="2133" spans="1:14" x14ac:dyDescent="0.25">
      <c r="A2133">
        <v>2132</v>
      </c>
      <c r="B2133" t="s">
        <v>14</v>
      </c>
      <c r="C2133" t="s">
        <v>68</v>
      </c>
      <c r="D2133" t="s">
        <v>24</v>
      </c>
      <c r="E2133" t="s">
        <v>40</v>
      </c>
      <c r="F2133" t="s">
        <v>18</v>
      </c>
      <c r="G2133">
        <v>31220.416233126762</v>
      </c>
      <c r="H2133">
        <v>47</v>
      </c>
      <c r="I2133">
        <v>47</v>
      </c>
      <c r="J2133">
        <v>47</v>
      </c>
      <c r="K2133">
        <v>47</v>
      </c>
      <c r="L2133">
        <v>1</v>
      </c>
      <c r="M2133">
        <v>1903.6212408731269</v>
      </c>
      <c r="N2133">
        <v>31220.417124673801</v>
      </c>
    </row>
    <row r="2134" spans="1:14" x14ac:dyDescent="0.25">
      <c r="A2134">
        <v>2133</v>
      </c>
      <c r="B2134" t="s">
        <v>14</v>
      </c>
      <c r="C2134" t="s">
        <v>68</v>
      </c>
      <c r="D2134" t="s">
        <v>21</v>
      </c>
      <c r="E2134" t="s">
        <v>40</v>
      </c>
      <c r="F2134" t="s">
        <v>18</v>
      </c>
      <c r="G2134">
        <v>5215.6302137203556</v>
      </c>
      <c r="H2134">
        <v>9</v>
      </c>
      <c r="I2134">
        <v>9</v>
      </c>
      <c r="J2134">
        <v>9</v>
      </c>
      <c r="K2134">
        <v>9</v>
      </c>
      <c r="L2134">
        <v>1</v>
      </c>
      <c r="M2134">
        <v>435.533607854335</v>
      </c>
      <c r="N2134">
        <v>5215.6298890192484</v>
      </c>
    </row>
    <row r="2135" spans="1:14" x14ac:dyDescent="0.25">
      <c r="A2135">
        <v>2134</v>
      </c>
      <c r="B2135" t="s">
        <v>26</v>
      </c>
      <c r="C2135" t="s">
        <v>68</v>
      </c>
      <c r="D2135" t="s">
        <v>27</v>
      </c>
      <c r="E2135" t="s">
        <v>40</v>
      </c>
      <c r="F2135" t="s">
        <v>18</v>
      </c>
      <c r="G2135">
        <v>92922.57465335606</v>
      </c>
      <c r="H2135">
        <v>29.8</v>
      </c>
      <c r="I2135">
        <v>29.8</v>
      </c>
      <c r="J2135">
        <v>29.8</v>
      </c>
      <c r="K2135">
        <v>29.8</v>
      </c>
      <c r="L2135">
        <v>1</v>
      </c>
      <c r="M2135">
        <v>2202.7545878249698</v>
      </c>
      <c r="N2135">
        <v>92922.58469878808</v>
      </c>
    </row>
    <row r="2136" spans="1:14" x14ac:dyDescent="0.25">
      <c r="A2136">
        <v>2135</v>
      </c>
      <c r="B2136" t="s">
        <v>19</v>
      </c>
      <c r="C2136" t="s">
        <v>69</v>
      </c>
      <c r="D2136" t="s">
        <v>24</v>
      </c>
      <c r="E2136" t="s">
        <v>40</v>
      </c>
      <c r="F2136" t="s">
        <v>5</v>
      </c>
      <c r="G2136">
        <v>1937.3318949208201</v>
      </c>
      <c r="H2136">
        <v>2.5</v>
      </c>
      <c r="I2136">
        <v>2.5</v>
      </c>
      <c r="J2136">
        <v>2.5</v>
      </c>
      <c r="K2136">
        <v>2.5</v>
      </c>
      <c r="L2136">
        <v>1</v>
      </c>
      <c r="M2136">
        <v>386.75539268765112</v>
      </c>
      <c r="N2136">
        <v>1937.3308000710781</v>
      </c>
    </row>
    <row r="2137" spans="1:14" x14ac:dyDescent="0.25">
      <c r="A2137">
        <v>2136</v>
      </c>
      <c r="B2137" t="s">
        <v>14</v>
      </c>
      <c r="C2137" t="s">
        <v>70</v>
      </c>
      <c r="D2137" t="s">
        <v>27</v>
      </c>
      <c r="E2137" t="s">
        <v>31</v>
      </c>
      <c r="F2137" t="s">
        <v>18</v>
      </c>
      <c r="G2137">
        <v>9844.7731799846242</v>
      </c>
      <c r="H2137">
        <v>164</v>
      </c>
      <c r="I2137">
        <v>164</v>
      </c>
      <c r="J2137">
        <v>164</v>
      </c>
      <c r="K2137">
        <v>164</v>
      </c>
      <c r="L2137">
        <v>1</v>
      </c>
      <c r="M2137">
        <v>6496.0697137810021</v>
      </c>
      <c r="N2137">
        <v>9844.7662736886359</v>
      </c>
    </row>
    <row r="2138" spans="1:14" x14ac:dyDescent="0.25">
      <c r="A2138">
        <v>2137</v>
      </c>
      <c r="B2138" t="s">
        <v>19</v>
      </c>
      <c r="C2138" t="s">
        <v>70</v>
      </c>
      <c r="D2138" t="s">
        <v>16</v>
      </c>
      <c r="E2138" t="s">
        <v>31</v>
      </c>
      <c r="F2138" t="s">
        <v>18</v>
      </c>
      <c r="G2138">
        <v>18206.893171300449</v>
      </c>
      <c r="H2138">
        <v>0.73</v>
      </c>
      <c r="I2138">
        <v>0.36499999999999999</v>
      </c>
      <c r="J2138">
        <v>0.35</v>
      </c>
      <c r="K2138">
        <v>0.38</v>
      </c>
      <c r="L2138">
        <v>2</v>
      </c>
      <c r="M2138">
        <v>14527.161321092201</v>
      </c>
      <c r="N2138">
        <v>18206.931264683819</v>
      </c>
    </row>
    <row r="2139" spans="1:14" x14ac:dyDescent="0.25">
      <c r="A2139">
        <v>2138</v>
      </c>
      <c r="B2139" t="s">
        <v>22</v>
      </c>
      <c r="C2139" t="s">
        <v>70</v>
      </c>
      <c r="D2139" t="s">
        <v>16</v>
      </c>
      <c r="E2139" t="s">
        <v>31</v>
      </c>
      <c r="F2139" t="s">
        <v>18</v>
      </c>
      <c r="G2139">
        <v>18257.715017128481</v>
      </c>
      <c r="H2139">
        <v>519.78000000000009</v>
      </c>
      <c r="I2139">
        <v>3.331923076923077</v>
      </c>
      <c r="J2139">
        <v>0.12</v>
      </c>
      <c r="K2139">
        <v>50</v>
      </c>
      <c r="L2139">
        <v>156</v>
      </c>
      <c r="M2139">
        <v>14562.521941118879</v>
      </c>
      <c r="N2139">
        <v>18257.68349707581</v>
      </c>
    </row>
    <row r="2140" spans="1:14" x14ac:dyDescent="0.25">
      <c r="A2140">
        <v>2139</v>
      </c>
      <c r="B2140" t="s">
        <v>19</v>
      </c>
      <c r="C2140" t="s">
        <v>70</v>
      </c>
      <c r="D2140" t="s">
        <v>25</v>
      </c>
      <c r="E2140" t="s">
        <v>31</v>
      </c>
      <c r="F2140" t="s">
        <v>18</v>
      </c>
      <c r="G2140">
        <v>5876.6415535584892</v>
      </c>
      <c r="H2140">
        <v>10.5</v>
      </c>
      <c r="I2140">
        <v>10.5</v>
      </c>
      <c r="J2140">
        <v>10.5</v>
      </c>
      <c r="K2140">
        <v>10.5</v>
      </c>
      <c r="L2140">
        <v>1</v>
      </c>
      <c r="M2140">
        <v>25551.365923122052</v>
      </c>
      <c r="N2140">
        <v>5876.6650718607098</v>
      </c>
    </row>
    <row r="2141" spans="1:14" x14ac:dyDescent="0.25">
      <c r="A2141">
        <v>2140</v>
      </c>
      <c r="B2141" t="s">
        <v>14</v>
      </c>
      <c r="C2141" t="s">
        <v>70</v>
      </c>
      <c r="D2141" t="s">
        <v>25</v>
      </c>
      <c r="E2141" t="s">
        <v>31</v>
      </c>
      <c r="F2141" t="s">
        <v>5</v>
      </c>
      <c r="G2141">
        <v>22840.97868533725</v>
      </c>
      <c r="H2141">
        <v>130</v>
      </c>
      <c r="I2141">
        <v>130</v>
      </c>
      <c r="J2141">
        <v>130</v>
      </c>
      <c r="K2141">
        <v>130</v>
      </c>
      <c r="L2141">
        <v>1</v>
      </c>
      <c r="M2141">
        <v>5360.1487536903815</v>
      </c>
      <c r="N2141">
        <v>22840.974044352159</v>
      </c>
    </row>
    <row r="2142" spans="1:14" x14ac:dyDescent="0.25">
      <c r="A2142">
        <v>2141</v>
      </c>
      <c r="B2142" t="s">
        <v>14</v>
      </c>
      <c r="C2142" t="s">
        <v>70</v>
      </c>
      <c r="D2142" t="s">
        <v>27</v>
      </c>
      <c r="E2142" t="s">
        <v>31</v>
      </c>
      <c r="F2142" t="s">
        <v>18</v>
      </c>
      <c r="G2142">
        <v>4230.9867681802898</v>
      </c>
      <c r="H2142">
        <v>164</v>
      </c>
      <c r="I2142">
        <v>164</v>
      </c>
      <c r="J2142">
        <v>164</v>
      </c>
      <c r="K2142">
        <v>164</v>
      </c>
      <c r="L2142">
        <v>1</v>
      </c>
      <c r="M2142">
        <v>1608.618581085472</v>
      </c>
      <c r="N2142">
        <v>4230.9824590881499</v>
      </c>
    </row>
    <row r="2143" spans="1:14" x14ac:dyDescent="0.25">
      <c r="A2143">
        <v>2142</v>
      </c>
      <c r="B2143" t="s">
        <v>14</v>
      </c>
      <c r="C2143" t="s">
        <v>68</v>
      </c>
      <c r="D2143" t="s">
        <v>21</v>
      </c>
      <c r="E2143" t="s">
        <v>40</v>
      </c>
      <c r="F2143" t="s">
        <v>5</v>
      </c>
      <c r="G2143">
        <v>42702.629097647492</v>
      </c>
      <c r="H2143">
        <v>54</v>
      </c>
      <c r="I2143">
        <v>18</v>
      </c>
      <c r="J2143">
        <v>18</v>
      </c>
      <c r="K2143">
        <v>18</v>
      </c>
      <c r="L2143">
        <v>3</v>
      </c>
      <c r="M2143">
        <v>1577.4938918569769</v>
      </c>
      <c r="N2143">
        <v>42702.626635183537</v>
      </c>
    </row>
    <row r="2144" spans="1:14" x14ac:dyDescent="0.25">
      <c r="A2144">
        <v>2143</v>
      </c>
      <c r="B2144" t="s">
        <v>19</v>
      </c>
      <c r="C2144" t="s">
        <v>71</v>
      </c>
      <c r="D2144" t="s">
        <v>27</v>
      </c>
      <c r="E2144" t="s">
        <v>40</v>
      </c>
      <c r="F2144" t="s">
        <v>5</v>
      </c>
      <c r="G2144">
        <v>32311.619300875431</v>
      </c>
      <c r="H2144">
        <v>78.59</v>
      </c>
      <c r="I2144">
        <v>11.22714285714286</v>
      </c>
      <c r="J2144">
        <v>0.01</v>
      </c>
      <c r="K2144">
        <v>40</v>
      </c>
      <c r="L2144">
        <v>7</v>
      </c>
      <c r="M2144">
        <v>3576.4415901606312</v>
      </c>
      <c r="N2144">
        <v>32311.613268060781</v>
      </c>
    </row>
    <row r="2145" spans="1:14" x14ac:dyDescent="0.25">
      <c r="A2145">
        <v>2144</v>
      </c>
      <c r="B2145" t="s">
        <v>22</v>
      </c>
      <c r="C2145" t="s">
        <v>70</v>
      </c>
      <c r="D2145" t="s">
        <v>25</v>
      </c>
      <c r="E2145" t="s">
        <v>31</v>
      </c>
      <c r="F2145" t="s">
        <v>18</v>
      </c>
      <c r="G2145">
        <v>98786.309081248532</v>
      </c>
      <c r="H2145">
        <v>66.33</v>
      </c>
      <c r="I2145">
        <v>11.055</v>
      </c>
      <c r="J2145">
        <v>0.5</v>
      </c>
      <c r="K2145">
        <v>29.5</v>
      </c>
      <c r="L2145">
        <v>6</v>
      </c>
      <c r="M2145">
        <v>26064.939381943881</v>
      </c>
      <c r="N2145">
        <v>98786.344006244108</v>
      </c>
    </row>
    <row r="2146" spans="1:14" x14ac:dyDescent="0.25">
      <c r="A2146">
        <v>2145</v>
      </c>
      <c r="B2146" t="s">
        <v>14</v>
      </c>
      <c r="C2146" t="s">
        <v>68</v>
      </c>
      <c r="D2146" t="s">
        <v>24</v>
      </c>
      <c r="E2146" t="s">
        <v>40</v>
      </c>
      <c r="F2146" t="s">
        <v>5</v>
      </c>
      <c r="G2146">
        <v>16407.534201902148</v>
      </c>
      <c r="H2146">
        <v>85</v>
      </c>
      <c r="I2146">
        <v>85</v>
      </c>
      <c r="J2146">
        <v>85</v>
      </c>
      <c r="K2146">
        <v>85</v>
      </c>
      <c r="L2146">
        <v>1</v>
      </c>
      <c r="M2146">
        <v>905.9815511138512</v>
      </c>
      <c r="N2146">
        <v>16407.535137619521</v>
      </c>
    </row>
    <row r="2147" spans="1:14" x14ac:dyDescent="0.25">
      <c r="A2147">
        <v>2146</v>
      </c>
      <c r="B2147" t="s">
        <v>14</v>
      </c>
      <c r="C2147" t="s">
        <v>72</v>
      </c>
      <c r="D2147" t="s">
        <v>25</v>
      </c>
      <c r="E2147" t="s">
        <v>31</v>
      </c>
      <c r="F2147" t="s">
        <v>18</v>
      </c>
      <c r="G2147">
        <v>18311.415506262361</v>
      </c>
      <c r="H2147">
        <v>328</v>
      </c>
      <c r="I2147">
        <v>164</v>
      </c>
      <c r="J2147">
        <v>164</v>
      </c>
      <c r="K2147">
        <v>164</v>
      </c>
      <c r="L2147">
        <v>2</v>
      </c>
      <c r="M2147">
        <v>2709.1163846870409</v>
      </c>
      <c r="N2147">
        <v>18311.416702490929</v>
      </c>
    </row>
    <row r="2148" spans="1:14" x14ac:dyDescent="0.25">
      <c r="A2148">
        <v>2147</v>
      </c>
      <c r="B2148" t="s">
        <v>14</v>
      </c>
      <c r="C2148" t="s">
        <v>68</v>
      </c>
      <c r="D2148" t="s">
        <v>21</v>
      </c>
      <c r="E2148" t="s">
        <v>40</v>
      </c>
      <c r="F2148" t="s">
        <v>5</v>
      </c>
      <c r="G2148">
        <v>152838.59979261001</v>
      </c>
      <c r="H2148">
        <v>294</v>
      </c>
      <c r="I2148">
        <v>147</v>
      </c>
      <c r="J2148">
        <v>147</v>
      </c>
      <c r="K2148">
        <v>147</v>
      </c>
      <c r="L2148">
        <v>2</v>
      </c>
      <c r="M2148">
        <v>4495.6038680177862</v>
      </c>
      <c r="N2148">
        <v>152838.60210680959</v>
      </c>
    </row>
    <row r="2149" spans="1:14" x14ac:dyDescent="0.25">
      <c r="A2149">
        <v>2148</v>
      </c>
      <c r="B2149" t="s">
        <v>19</v>
      </c>
      <c r="C2149" t="s">
        <v>72</v>
      </c>
      <c r="D2149" t="s">
        <v>27</v>
      </c>
      <c r="E2149" t="s">
        <v>31</v>
      </c>
      <c r="F2149" t="s">
        <v>18</v>
      </c>
      <c r="G2149">
        <v>4264.858749479924</v>
      </c>
      <c r="H2149">
        <v>21.9</v>
      </c>
      <c r="I2149">
        <v>10.95</v>
      </c>
      <c r="J2149">
        <v>10.8</v>
      </c>
      <c r="K2149">
        <v>11.1</v>
      </c>
      <c r="L2149">
        <v>2</v>
      </c>
      <c r="M2149">
        <v>9913.2234260527075</v>
      </c>
      <c r="N2149">
        <v>4264.8555773465623</v>
      </c>
    </row>
    <row r="2150" spans="1:14" x14ac:dyDescent="0.25">
      <c r="A2150">
        <v>2149</v>
      </c>
      <c r="B2150" t="s">
        <v>19</v>
      </c>
      <c r="C2150" t="s">
        <v>68</v>
      </c>
      <c r="D2150" t="s">
        <v>21</v>
      </c>
      <c r="E2150" t="s">
        <v>40</v>
      </c>
      <c r="F2150" t="s">
        <v>5</v>
      </c>
      <c r="G2150">
        <v>25988.32729089402</v>
      </c>
      <c r="H2150">
        <v>187.2</v>
      </c>
      <c r="I2150">
        <v>31.2</v>
      </c>
      <c r="J2150">
        <v>7.2</v>
      </c>
      <c r="K2150">
        <v>50</v>
      </c>
      <c r="L2150">
        <v>6</v>
      </c>
      <c r="M2150">
        <v>20573.555796848708</v>
      </c>
      <c r="N2150">
        <v>25988.349722646821</v>
      </c>
    </row>
    <row r="2151" spans="1:14" x14ac:dyDescent="0.25">
      <c r="A2151">
        <v>2150</v>
      </c>
      <c r="B2151" t="s">
        <v>19</v>
      </c>
      <c r="C2151" t="s">
        <v>68</v>
      </c>
      <c r="D2151" t="s">
        <v>27</v>
      </c>
      <c r="E2151" t="s">
        <v>40</v>
      </c>
      <c r="F2151" t="s">
        <v>5</v>
      </c>
      <c r="G2151">
        <v>4138.0279827084914</v>
      </c>
      <c r="H2151">
        <v>10.4</v>
      </c>
      <c r="I2151">
        <v>0.64999999999999991</v>
      </c>
      <c r="J2151">
        <v>0.1</v>
      </c>
      <c r="K2151">
        <v>1</v>
      </c>
      <c r="L2151">
        <v>16</v>
      </c>
      <c r="M2151">
        <v>3331.1428211759812</v>
      </c>
      <c r="N2151">
        <v>4138.0366060425549</v>
      </c>
    </row>
    <row r="2152" spans="1:14" x14ac:dyDescent="0.25">
      <c r="A2152">
        <v>2151</v>
      </c>
      <c r="B2152" t="s">
        <v>14</v>
      </c>
      <c r="C2152" t="s">
        <v>68</v>
      </c>
      <c r="D2152" t="s">
        <v>21</v>
      </c>
      <c r="E2152" t="s">
        <v>40</v>
      </c>
      <c r="F2152" t="s">
        <v>18</v>
      </c>
      <c r="G2152">
        <v>1009074.7524783059</v>
      </c>
      <c r="H2152">
        <v>512</v>
      </c>
      <c r="I2152">
        <v>256</v>
      </c>
      <c r="J2152">
        <v>256</v>
      </c>
      <c r="K2152">
        <v>256</v>
      </c>
      <c r="L2152">
        <v>2</v>
      </c>
      <c r="M2152">
        <v>13748.209675026041</v>
      </c>
      <c r="N2152">
        <v>1009074.737166732</v>
      </c>
    </row>
    <row r="2153" spans="1:14" x14ac:dyDescent="0.25">
      <c r="A2153">
        <v>2152</v>
      </c>
      <c r="B2153" t="s">
        <v>14</v>
      </c>
      <c r="C2153" t="s">
        <v>69</v>
      </c>
      <c r="D2153" t="s">
        <v>21</v>
      </c>
      <c r="E2153" t="s">
        <v>40</v>
      </c>
      <c r="F2153" t="s">
        <v>5</v>
      </c>
      <c r="G2153">
        <v>41711.477439203743</v>
      </c>
      <c r="H2153">
        <v>83.4</v>
      </c>
      <c r="I2153">
        <v>83.4</v>
      </c>
      <c r="J2153">
        <v>83.4</v>
      </c>
      <c r="K2153">
        <v>83.4</v>
      </c>
      <c r="L2153">
        <v>1</v>
      </c>
      <c r="M2153">
        <v>2831.02423099102</v>
      </c>
      <c r="N2153">
        <v>41711.477851579089</v>
      </c>
    </row>
    <row r="2154" spans="1:14" x14ac:dyDescent="0.25">
      <c r="A2154">
        <v>2153</v>
      </c>
      <c r="B2154" t="s">
        <v>14</v>
      </c>
      <c r="C2154" t="s">
        <v>69</v>
      </c>
      <c r="D2154" t="s">
        <v>21</v>
      </c>
      <c r="E2154" t="s">
        <v>40</v>
      </c>
      <c r="F2154" t="s">
        <v>5</v>
      </c>
      <c r="G2154">
        <v>49555.85378624907</v>
      </c>
      <c r="H2154">
        <v>16.5</v>
      </c>
      <c r="I2154">
        <v>16.5</v>
      </c>
      <c r="J2154">
        <v>16.5</v>
      </c>
      <c r="K2154">
        <v>16.5</v>
      </c>
      <c r="L2154">
        <v>1</v>
      </c>
      <c r="M2154">
        <v>1731.331366680404</v>
      </c>
      <c r="N2154">
        <v>49555.858039316947</v>
      </c>
    </row>
    <row r="2155" spans="1:14" x14ac:dyDescent="0.25">
      <c r="A2155">
        <v>2154</v>
      </c>
      <c r="B2155" t="s">
        <v>19</v>
      </c>
      <c r="C2155" t="s">
        <v>70</v>
      </c>
      <c r="D2155" t="s">
        <v>16</v>
      </c>
      <c r="E2155" t="s">
        <v>31</v>
      </c>
      <c r="F2155" t="s">
        <v>18</v>
      </c>
      <c r="G2155">
        <v>9246.1004306622272</v>
      </c>
      <c r="H2155">
        <v>30</v>
      </c>
      <c r="I2155">
        <v>6</v>
      </c>
      <c r="J2155">
        <v>0.5</v>
      </c>
      <c r="K2155">
        <v>14</v>
      </c>
      <c r="L2155">
        <v>5</v>
      </c>
      <c r="M2155">
        <v>12496.064526592019</v>
      </c>
      <c r="N2155">
        <v>9246.0995346312138</v>
      </c>
    </row>
    <row r="2156" spans="1:14" x14ac:dyDescent="0.25">
      <c r="A2156">
        <v>2155</v>
      </c>
      <c r="B2156" t="s">
        <v>14</v>
      </c>
      <c r="C2156" t="s">
        <v>68</v>
      </c>
      <c r="D2156" t="s">
        <v>21</v>
      </c>
      <c r="E2156" t="s">
        <v>40</v>
      </c>
      <c r="F2156" t="s">
        <v>18</v>
      </c>
      <c r="G2156">
        <v>6076.6811522434155</v>
      </c>
      <c r="H2156">
        <v>4</v>
      </c>
      <c r="I2156">
        <v>2</v>
      </c>
      <c r="J2156">
        <v>2</v>
      </c>
      <c r="K2156">
        <v>2</v>
      </c>
      <c r="L2156">
        <v>2</v>
      </c>
      <c r="M2156">
        <v>479.78015683424621</v>
      </c>
      <c r="N2156">
        <v>6076.6819425743834</v>
      </c>
    </row>
    <row r="2157" spans="1:14" x14ac:dyDescent="0.25">
      <c r="A2157">
        <v>2156</v>
      </c>
      <c r="B2157" t="s">
        <v>14</v>
      </c>
      <c r="C2157" t="s">
        <v>71</v>
      </c>
      <c r="D2157" t="s">
        <v>21</v>
      </c>
      <c r="E2157" t="s">
        <v>40</v>
      </c>
      <c r="F2157" t="s">
        <v>18</v>
      </c>
      <c r="G2157">
        <v>128160.3094149136</v>
      </c>
      <c r="H2157">
        <v>96</v>
      </c>
      <c r="I2157">
        <v>48</v>
      </c>
      <c r="J2157">
        <v>48</v>
      </c>
      <c r="K2157">
        <v>48</v>
      </c>
      <c r="L2157">
        <v>2</v>
      </c>
      <c r="M2157">
        <v>2544.962688756269</v>
      </c>
      <c r="N2157">
        <v>128160.3132978647</v>
      </c>
    </row>
    <row r="2158" spans="1:14" x14ac:dyDescent="0.25">
      <c r="A2158">
        <v>2157</v>
      </c>
      <c r="B2158" t="s">
        <v>14</v>
      </c>
      <c r="C2158" t="s">
        <v>69</v>
      </c>
      <c r="D2158" t="s">
        <v>21</v>
      </c>
      <c r="E2158" t="s">
        <v>40</v>
      </c>
      <c r="F2158" t="s">
        <v>5</v>
      </c>
      <c r="G2158">
        <v>11823.718953481641</v>
      </c>
      <c r="H2158">
        <v>3</v>
      </c>
      <c r="I2158">
        <v>3</v>
      </c>
      <c r="J2158">
        <v>3</v>
      </c>
      <c r="K2158">
        <v>3</v>
      </c>
      <c r="L2158">
        <v>1</v>
      </c>
      <c r="M2158">
        <v>584.06494892979322</v>
      </c>
      <c r="N2158">
        <v>11823.720032214669</v>
      </c>
    </row>
    <row r="2159" spans="1:14" x14ac:dyDescent="0.25">
      <c r="A2159">
        <v>2158</v>
      </c>
      <c r="B2159" t="s">
        <v>14</v>
      </c>
      <c r="C2159" t="s">
        <v>68</v>
      </c>
      <c r="D2159" t="s">
        <v>24</v>
      </c>
      <c r="E2159" t="s">
        <v>40</v>
      </c>
      <c r="F2159" t="s">
        <v>5</v>
      </c>
      <c r="G2159">
        <v>599514.22931704577</v>
      </c>
      <c r="H2159">
        <v>24.75</v>
      </c>
      <c r="I2159">
        <v>2.25</v>
      </c>
      <c r="J2159">
        <v>0.25</v>
      </c>
      <c r="K2159">
        <v>12</v>
      </c>
      <c r="L2159">
        <v>11</v>
      </c>
      <c r="M2159">
        <v>7084.2188860577226</v>
      </c>
      <c r="N2159">
        <v>599514.22931690817</v>
      </c>
    </row>
    <row r="2160" spans="1:14" x14ac:dyDescent="0.25">
      <c r="A2160">
        <v>2159</v>
      </c>
      <c r="B2160" t="s">
        <v>19</v>
      </c>
      <c r="C2160" t="s">
        <v>72</v>
      </c>
      <c r="D2160" t="s">
        <v>16</v>
      </c>
      <c r="E2160" t="s">
        <v>31</v>
      </c>
      <c r="F2160" t="s">
        <v>18</v>
      </c>
      <c r="G2160">
        <v>71663.943834828213</v>
      </c>
      <c r="H2160">
        <v>208</v>
      </c>
      <c r="I2160">
        <v>10.4</v>
      </c>
      <c r="J2160">
        <v>1</v>
      </c>
      <c r="K2160">
        <v>44</v>
      </c>
      <c r="L2160">
        <v>20</v>
      </c>
      <c r="M2160">
        <v>35145.391948783661</v>
      </c>
      <c r="N2160">
        <v>71663.919631525918</v>
      </c>
    </row>
    <row r="2161" spans="1:14" x14ac:dyDescent="0.25">
      <c r="A2161">
        <v>2160</v>
      </c>
      <c r="B2161" t="s">
        <v>14</v>
      </c>
      <c r="C2161" t="s">
        <v>69</v>
      </c>
      <c r="D2161" t="s">
        <v>21</v>
      </c>
      <c r="E2161" t="s">
        <v>40</v>
      </c>
      <c r="F2161" t="s">
        <v>5</v>
      </c>
      <c r="G2161">
        <v>39124.322207128011</v>
      </c>
      <c r="H2161">
        <v>41</v>
      </c>
      <c r="I2161">
        <v>20.5</v>
      </c>
      <c r="J2161">
        <v>14</v>
      </c>
      <c r="K2161">
        <v>27</v>
      </c>
      <c r="L2161">
        <v>2</v>
      </c>
      <c r="M2161">
        <v>1791.6914131096621</v>
      </c>
      <c r="N2161">
        <v>39124.321575946073</v>
      </c>
    </row>
    <row r="2162" spans="1:14" x14ac:dyDescent="0.25">
      <c r="A2162">
        <v>2161</v>
      </c>
      <c r="B2162" t="s">
        <v>14</v>
      </c>
      <c r="C2162" t="s">
        <v>68</v>
      </c>
      <c r="D2162" t="s">
        <v>21</v>
      </c>
      <c r="E2162" t="s">
        <v>40</v>
      </c>
      <c r="F2162" t="s">
        <v>5</v>
      </c>
      <c r="G2162">
        <v>50747.188049905191</v>
      </c>
      <c r="H2162">
        <v>52</v>
      </c>
      <c r="I2162">
        <v>26</v>
      </c>
      <c r="J2162">
        <v>26</v>
      </c>
      <c r="K2162">
        <v>26</v>
      </c>
      <c r="L2162">
        <v>2</v>
      </c>
      <c r="M2162">
        <v>1274.093752396185</v>
      </c>
      <c r="N2162">
        <v>50747.188767338943</v>
      </c>
    </row>
    <row r="2163" spans="1:14" x14ac:dyDescent="0.25">
      <c r="A2163">
        <v>2162</v>
      </c>
      <c r="B2163" t="s">
        <v>14</v>
      </c>
      <c r="C2163" t="s">
        <v>68</v>
      </c>
      <c r="D2163" t="s">
        <v>24</v>
      </c>
      <c r="E2163" t="s">
        <v>40</v>
      </c>
      <c r="F2163" t="s">
        <v>5</v>
      </c>
      <c r="G2163">
        <v>20658.016858192779</v>
      </c>
      <c r="H2163">
        <v>140</v>
      </c>
      <c r="I2163">
        <v>140</v>
      </c>
      <c r="J2163">
        <v>140</v>
      </c>
      <c r="K2163">
        <v>140</v>
      </c>
      <c r="L2163">
        <v>1</v>
      </c>
      <c r="M2163">
        <v>1563.512392166167</v>
      </c>
      <c r="N2163">
        <v>20658.012606692821</v>
      </c>
    </row>
    <row r="2164" spans="1:14" x14ac:dyDescent="0.25">
      <c r="A2164">
        <v>2163</v>
      </c>
      <c r="B2164" t="s">
        <v>14</v>
      </c>
      <c r="C2164" t="s">
        <v>71</v>
      </c>
      <c r="D2164" t="s">
        <v>21</v>
      </c>
      <c r="E2164" t="s">
        <v>40</v>
      </c>
      <c r="F2164" t="s">
        <v>5</v>
      </c>
      <c r="G2164">
        <v>82758.817562633762</v>
      </c>
      <c r="H2164">
        <v>36</v>
      </c>
      <c r="I2164">
        <v>36</v>
      </c>
      <c r="J2164">
        <v>36</v>
      </c>
      <c r="K2164">
        <v>36</v>
      </c>
      <c r="L2164">
        <v>1</v>
      </c>
      <c r="M2164">
        <v>4063.478968927941</v>
      </c>
      <c r="N2164">
        <v>82758.822291358374</v>
      </c>
    </row>
    <row r="2165" spans="1:14" x14ac:dyDescent="0.25">
      <c r="A2165">
        <v>2164</v>
      </c>
      <c r="B2165" t="s">
        <v>14</v>
      </c>
      <c r="C2165" t="s">
        <v>69</v>
      </c>
      <c r="D2165" t="s">
        <v>24</v>
      </c>
      <c r="E2165" t="s">
        <v>40</v>
      </c>
      <c r="F2165" t="s">
        <v>5</v>
      </c>
      <c r="G2165">
        <v>35174.348093830769</v>
      </c>
      <c r="H2165">
        <v>15.6</v>
      </c>
      <c r="I2165">
        <v>15.6</v>
      </c>
      <c r="J2165">
        <v>15.6</v>
      </c>
      <c r="K2165">
        <v>15.6</v>
      </c>
      <c r="L2165">
        <v>1</v>
      </c>
      <c r="M2165">
        <v>1551.4310197184241</v>
      </c>
      <c r="N2165">
        <v>35174.350763176561</v>
      </c>
    </row>
    <row r="2166" spans="1:14" x14ac:dyDescent="0.25">
      <c r="A2166">
        <v>2165</v>
      </c>
      <c r="B2166" t="s">
        <v>19</v>
      </c>
      <c r="C2166" t="s">
        <v>71</v>
      </c>
      <c r="D2166" t="s">
        <v>21</v>
      </c>
      <c r="E2166" t="s">
        <v>40</v>
      </c>
      <c r="F2166" t="s">
        <v>5</v>
      </c>
      <c r="G2166">
        <v>26780.808597266019</v>
      </c>
      <c r="H2166">
        <v>15</v>
      </c>
      <c r="I2166">
        <v>15</v>
      </c>
      <c r="J2166">
        <v>15</v>
      </c>
      <c r="K2166">
        <v>15</v>
      </c>
      <c r="L2166">
        <v>1</v>
      </c>
      <c r="M2166">
        <v>2018.0587052582121</v>
      </c>
      <c r="N2166">
        <v>26780.803502888721</v>
      </c>
    </row>
    <row r="2167" spans="1:14" x14ac:dyDescent="0.25">
      <c r="A2167">
        <v>2166</v>
      </c>
      <c r="B2167" t="s">
        <v>19</v>
      </c>
      <c r="C2167" t="s">
        <v>71</v>
      </c>
      <c r="D2167" t="s">
        <v>21</v>
      </c>
      <c r="E2167" t="s">
        <v>40</v>
      </c>
      <c r="F2167" t="s">
        <v>5</v>
      </c>
      <c r="G2167">
        <v>5596.1968999832998</v>
      </c>
      <c r="H2167">
        <v>6</v>
      </c>
      <c r="I2167">
        <v>6</v>
      </c>
      <c r="J2167">
        <v>6</v>
      </c>
      <c r="K2167">
        <v>6</v>
      </c>
      <c r="L2167">
        <v>1</v>
      </c>
      <c r="M2167">
        <v>440.76181301733737</v>
      </c>
      <c r="N2167">
        <v>5596.1955555250333</v>
      </c>
    </row>
    <row r="2168" spans="1:14" x14ac:dyDescent="0.25">
      <c r="A2168">
        <v>2167</v>
      </c>
      <c r="B2168" t="s">
        <v>14</v>
      </c>
      <c r="C2168" t="s">
        <v>71</v>
      </c>
      <c r="D2168" t="s">
        <v>21</v>
      </c>
      <c r="E2168" t="s">
        <v>40</v>
      </c>
      <c r="F2168" t="s">
        <v>5</v>
      </c>
      <c r="G2168">
        <v>201138.49086509121</v>
      </c>
      <c r="H2168">
        <v>63</v>
      </c>
      <c r="I2168">
        <v>63</v>
      </c>
      <c r="J2168">
        <v>63</v>
      </c>
      <c r="K2168">
        <v>63</v>
      </c>
      <c r="L2168">
        <v>1</v>
      </c>
      <c r="M2168">
        <v>6523.1768255510606</v>
      </c>
      <c r="N2168">
        <v>201138.4932452972</v>
      </c>
    </row>
    <row r="2169" spans="1:14" x14ac:dyDescent="0.25">
      <c r="A2169">
        <v>2168</v>
      </c>
      <c r="B2169" t="s">
        <v>19</v>
      </c>
      <c r="C2169" t="s">
        <v>72</v>
      </c>
      <c r="D2169" t="s">
        <v>25</v>
      </c>
      <c r="E2169" t="s">
        <v>31</v>
      </c>
      <c r="F2169" t="s">
        <v>18</v>
      </c>
      <c r="G2169">
        <v>121159.3426547636</v>
      </c>
      <c r="H2169">
        <v>169.3</v>
      </c>
      <c r="I2169">
        <v>15.390909090909091</v>
      </c>
      <c r="J2169">
        <v>1.5</v>
      </c>
      <c r="K2169">
        <v>74.099999999999994</v>
      </c>
      <c r="L2169">
        <v>11</v>
      </c>
      <c r="M2169">
        <v>43855.054189149821</v>
      </c>
      <c r="N2169">
        <v>121159.3035196268</v>
      </c>
    </row>
    <row r="2170" spans="1:14" x14ac:dyDescent="0.25">
      <c r="A2170">
        <v>2169</v>
      </c>
      <c r="B2170" t="s">
        <v>14</v>
      </c>
      <c r="C2170" t="s">
        <v>68</v>
      </c>
      <c r="D2170" t="s">
        <v>21</v>
      </c>
      <c r="E2170" t="s">
        <v>40</v>
      </c>
      <c r="F2170" t="s">
        <v>5</v>
      </c>
      <c r="G2170">
        <v>13889.139138810169</v>
      </c>
      <c r="H2170">
        <v>0.8</v>
      </c>
      <c r="I2170">
        <v>0.8</v>
      </c>
      <c r="J2170">
        <v>0.8</v>
      </c>
      <c r="K2170">
        <v>0.8</v>
      </c>
      <c r="L2170">
        <v>1</v>
      </c>
      <c r="M2170">
        <v>706.82767655711757</v>
      </c>
      <c r="N2170">
        <v>13889.141490743799</v>
      </c>
    </row>
    <row r="2171" spans="1:14" x14ac:dyDescent="0.25">
      <c r="A2171">
        <v>2170</v>
      </c>
      <c r="B2171" t="s">
        <v>14</v>
      </c>
      <c r="C2171" t="s">
        <v>71</v>
      </c>
      <c r="D2171" t="s">
        <v>21</v>
      </c>
      <c r="E2171" t="s">
        <v>40</v>
      </c>
      <c r="F2171" t="s">
        <v>5</v>
      </c>
      <c r="G2171">
        <v>2765.440561604521</v>
      </c>
      <c r="H2171">
        <v>0.8</v>
      </c>
      <c r="I2171">
        <v>0.8</v>
      </c>
      <c r="J2171">
        <v>0.8</v>
      </c>
      <c r="K2171">
        <v>0.8</v>
      </c>
      <c r="L2171">
        <v>1</v>
      </c>
      <c r="M2171">
        <v>365.47665021390071</v>
      </c>
      <c r="N2171">
        <v>2765.4423129039151</v>
      </c>
    </row>
    <row r="2172" spans="1:14" x14ac:dyDescent="0.25">
      <c r="A2172">
        <v>2171</v>
      </c>
      <c r="B2172" t="s">
        <v>14</v>
      </c>
      <c r="C2172" t="s">
        <v>68</v>
      </c>
      <c r="D2172" t="s">
        <v>21</v>
      </c>
      <c r="E2172" t="s">
        <v>40</v>
      </c>
      <c r="F2172" t="s">
        <v>5</v>
      </c>
      <c r="G2172">
        <v>34254.338639742637</v>
      </c>
      <c r="H2172">
        <v>8.6</v>
      </c>
      <c r="I2172">
        <v>8.6</v>
      </c>
      <c r="J2172">
        <v>8.6</v>
      </c>
      <c r="K2172">
        <v>8.6</v>
      </c>
      <c r="L2172">
        <v>1</v>
      </c>
      <c r="M2172">
        <v>1106.8168737058811</v>
      </c>
      <c r="N2172">
        <v>34254.339983862563</v>
      </c>
    </row>
    <row r="2173" spans="1:14" x14ac:dyDescent="0.25">
      <c r="A2173">
        <v>2172</v>
      </c>
      <c r="B2173" t="s">
        <v>14</v>
      </c>
      <c r="C2173" t="s">
        <v>71</v>
      </c>
      <c r="D2173" t="s">
        <v>21</v>
      </c>
      <c r="E2173" t="s">
        <v>40</v>
      </c>
      <c r="F2173" t="s">
        <v>18</v>
      </c>
      <c r="G2173">
        <v>46789.545652646637</v>
      </c>
      <c r="H2173">
        <v>11.7</v>
      </c>
      <c r="I2173">
        <v>11.7</v>
      </c>
      <c r="J2173">
        <v>11.7</v>
      </c>
      <c r="K2173">
        <v>11.7</v>
      </c>
      <c r="L2173">
        <v>1</v>
      </c>
      <c r="M2173">
        <v>871.38660460725987</v>
      </c>
      <c r="N2173">
        <v>46789.548281078067</v>
      </c>
    </row>
    <row r="2174" spans="1:14" x14ac:dyDescent="0.25">
      <c r="A2174">
        <v>2173</v>
      </c>
      <c r="B2174" t="s">
        <v>14</v>
      </c>
      <c r="C2174" t="s">
        <v>71</v>
      </c>
      <c r="D2174" t="s">
        <v>21</v>
      </c>
      <c r="E2174" t="s">
        <v>40</v>
      </c>
      <c r="F2174" t="s">
        <v>5</v>
      </c>
      <c r="G2174">
        <v>62524.265785652293</v>
      </c>
      <c r="H2174">
        <v>15.8</v>
      </c>
      <c r="I2174">
        <v>15.8</v>
      </c>
      <c r="J2174">
        <v>15.8</v>
      </c>
      <c r="K2174">
        <v>15.8</v>
      </c>
      <c r="L2174">
        <v>1</v>
      </c>
      <c r="M2174">
        <v>1453.5836916773119</v>
      </c>
      <c r="N2174">
        <v>62524.266792269387</v>
      </c>
    </row>
    <row r="2175" spans="1:14" x14ac:dyDescent="0.25">
      <c r="A2175">
        <v>2174</v>
      </c>
      <c r="B2175" t="s">
        <v>14</v>
      </c>
      <c r="C2175" t="s">
        <v>71</v>
      </c>
      <c r="D2175" t="s">
        <v>21</v>
      </c>
      <c r="E2175" t="s">
        <v>40</v>
      </c>
      <c r="F2175" t="s">
        <v>5</v>
      </c>
      <c r="G2175">
        <v>5740.1061969330594</v>
      </c>
      <c r="H2175">
        <v>3.5</v>
      </c>
      <c r="I2175">
        <v>3.5</v>
      </c>
      <c r="J2175">
        <v>3.5</v>
      </c>
      <c r="K2175">
        <v>3.5</v>
      </c>
      <c r="L2175">
        <v>1</v>
      </c>
      <c r="M2175">
        <v>750.86527069367662</v>
      </c>
      <c r="N2175">
        <v>5740.1035513541356</v>
      </c>
    </row>
    <row r="2176" spans="1:14" x14ac:dyDescent="0.25">
      <c r="A2176">
        <v>2175</v>
      </c>
      <c r="B2176" t="s">
        <v>14</v>
      </c>
      <c r="C2176" t="s">
        <v>71</v>
      </c>
      <c r="D2176" t="s">
        <v>21</v>
      </c>
      <c r="E2176" t="s">
        <v>40</v>
      </c>
      <c r="F2176" t="s">
        <v>5</v>
      </c>
      <c r="G2176">
        <v>59590.089837268213</v>
      </c>
      <c r="H2176">
        <v>15</v>
      </c>
      <c r="I2176">
        <v>15</v>
      </c>
      <c r="J2176">
        <v>15</v>
      </c>
      <c r="K2176">
        <v>15</v>
      </c>
      <c r="L2176">
        <v>1</v>
      </c>
      <c r="M2176">
        <v>1766.742888423953</v>
      </c>
      <c r="N2176">
        <v>59590.089127095503</v>
      </c>
    </row>
    <row r="2177" spans="1:14" x14ac:dyDescent="0.25">
      <c r="A2177">
        <v>2176</v>
      </c>
      <c r="B2177" t="s">
        <v>14</v>
      </c>
      <c r="C2177" t="s">
        <v>71</v>
      </c>
      <c r="D2177" t="s">
        <v>21</v>
      </c>
      <c r="E2177" t="s">
        <v>40</v>
      </c>
      <c r="F2177" t="s">
        <v>18</v>
      </c>
      <c r="G2177">
        <v>74622.40508720158</v>
      </c>
      <c r="H2177">
        <v>19</v>
      </c>
      <c r="I2177">
        <v>19</v>
      </c>
      <c r="J2177">
        <v>19</v>
      </c>
      <c r="K2177">
        <v>19</v>
      </c>
      <c r="L2177">
        <v>1</v>
      </c>
      <c r="M2177">
        <v>1333.8790853368771</v>
      </c>
      <c r="N2177">
        <v>74622.403427033976</v>
      </c>
    </row>
    <row r="2178" spans="1:14" x14ac:dyDescent="0.25">
      <c r="A2178">
        <v>2177</v>
      </c>
      <c r="B2178" t="s">
        <v>14</v>
      </c>
      <c r="C2178" t="s">
        <v>71</v>
      </c>
      <c r="D2178" t="s">
        <v>21</v>
      </c>
      <c r="E2178" t="s">
        <v>40</v>
      </c>
      <c r="F2178" t="s">
        <v>5</v>
      </c>
      <c r="G2178">
        <v>47043.416303851824</v>
      </c>
      <c r="H2178">
        <v>11.8</v>
      </c>
      <c r="I2178">
        <v>11.8</v>
      </c>
      <c r="J2178">
        <v>11.8</v>
      </c>
      <c r="K2178">
        <v>11.8</v>
      </c>
      <c r="L2178">
        <v>1</v>
      </c>
      <c r="M2178">
        <v>2042.257177809214</v>
      </c>
      <c r="N2178">
        <v>47043.418561861828</v>
      </c>
    </row>
    <row r="2179" spans="1:14" x14ac:dyDescent="0.25">
      <c r="A2179">
        <v>2178</v>
      </c>
      <c r="B2179" t="s">
        <v>14</v>
      </c>
      <c r="C2179" t="s">
        <v>71</v>
      </c>
      <c r="D2179" t="s">
        <v>21</v>
      </c>
      <c r="E2179" t="s">
        <v>40</v>
      </c>
      <c r="F2179" t="s">
        <v>5</v>
      </c>
      <c r="G2179">
        <v>7698.2790592358042</v>
      </c>
      <c r="H2179">
        <v>2.8</v>
      </c>
      <c r="I2179">
        <v>2.8</v>
      </c>
      <c r="J2179">
        <v>2.8</v>
      </c>
      <c r="K2179">
        <v>2.8</v>
      </c>
      <c r="L2179">
        <v>1</v>
      </c>
      <c r="M2179">
        <v>1449.4231035522409</v>
      </c>
      <c r="N2179">
        <v>7698.2755863309667</v>
      </c>
    </row>
    <row r="2180" spans="1:14" x14ac:dyDescent="0.25">
      <c r="A2180">
        <v>2179</v>
      </c>
      <c r="B2180" t="s">
        <v>14</v>
      </c>
      <c r="C2180" t="s">
        <v>71</v>
      </c>
      <c r="D2180" t="s">
        <v>21</v>
      </c>
      <c r="E2180" t="s">
        <v>40</v>
      </c>
      <c r="F2180" t="s">
        <v>18</v>
      </c>
      <c r="G2180">
        <v>2163.3060623089082</v>
      </c>
      <c r="H2180">
        <v>1</v>
      </c>
      <c r="I2180">
        <v>1</v>
      </c>
      <c r="J2180">
        <v>1</v>
      </c>
      <c r="K2180">
        <v>1</v>
      </c>
      <c r="L2180">
        <v>1</v>
      </c>
      <c r="M2180">
        <v>284.01835255766161</v>
      </c>
      <c r="N2180">
        <v>2163.3069683863491</v>
      </c>
    </row>
    <row r="2181" spans="1:14" x14ac:dyDescent="0.25">
      <c r="A2181">
        <v>2180</v>
      </c>
      <c r="B2181" t="s">
        <v>14</v>
      </c>
      <c r="C2181" t="s">
        <v>71</v>
      </c>
      <c r="D2181" t="s">
        <v>21</v>
      </c>
      <c r="E2181" t="s">
        <v>40</v>
      </c>
      <c r="F2181" t="s">
        <v>5</v>
      </c>
      <c r="G2181">
        <v>98944.690406670532</v>
      </c>
      <c r="H2181">
        <v>24</v>
      </c>
      <c r="I2181">
        <v>24</v>
      </c>
      <c r="J2181">
        <v>24</v>
      </c>
      <c r="K2181">
        <v>24</v>
      </c>
      <c r="L2181">
        <v>1</v>
      </c>
      <c r="M2181">
        <v>1970.0918139768009</v>
      </c>
      <c r="N2181">
        <v>98944.6917063687</v>
      </c>
    </row>
    <row r="2182" spans="1:14" x14ac:dyDescent="0.25">
      <c r="A2182">
        <v>2181</v>
      </c>
      <c r="B2182" t="s">
        <v>14</v>
      </c>
      <c r="C2182" t="s">
        <v>71</v>
      </c>
      <c r="D2182" t="s">
        <v>24</v>
      </c>
      <c r="E2182" t="s">
        <v>40</v>
      </c>
      <c r="F2182" t="s">
        <v>18</v>
      </c>
      <c r="G2182">
        <v>12531.55380468407</v>
      </c>
      <c r="H2182">
        <v>73</v>
      </c>
      <c r="I2182">
        <v>73</v>
      </c>
      <c r="J2182">
        <v>73</v>
      </c>
      <c r="K2182">
        <v>73</v>
      </c>
      <c r="L2182">
        <v>1</v>
      </c>
      <c r="M2182">
        <v>697.85580661706229</v>
      </c>
      <c r="N2182">
        <v>12531.553804676731</v>
      </c>
    </row>
    <row r="2183" spans="1:14" x14ac:dyDescent="0.25">
      <c r="A2183">
        <v>2182</v>
      </c>
      <c r="B2183" t="s">
        <v>14</v>
      </c>
      <c r="C2183" t="s">
        <v>71</v>
      </c>
      <c r="D2183" t="s">
        <v>27</v>
      </c>
      <c r="E2183" t="s">
        <v>40</v>
      </c>
      <c r="F2183" t="s">
        <v>5</v>
      </c>
      <c r="G2183">
        <v>32329.343332116361</v>
      </c>
      <c r="H2183">
        <v>122</v>
      </c>
      <c r="I2183">
        <v>122</v>
      </c>
      <c r="J2183">
        <v>122</v>
      </c>
      <c r="K2183">
        <v>122</v>
      </c>
      <c r="L2183">
        <v>1</v>
      </c>
      <c r="M2183">
        <v>1476.0124267013989</v>
      </c>
      <c r="N2183">
        <v>32329.34412677911</v>
      </c>
    </row>
    <row r="2184" spans="1:14" x14ac:dyDescent="0.25">
      <c r="A2184">
        <v>2183</v>
      </c>
      <c r="B2184" t="s">
        <v>14</v>
      </c>
      <c r="C2184" t="s">
        <v>71</v>
      </c>
      <c r="D2184" t="s">
        <v>27</v>
      </c>
      <c r="E2184" t="s">
        <v>40</v>
      </c>
      <c r="F2184" t="s">
        <v>18</v>
      </c>
      <c r="G2184">
        <v>10602.227414956331</v>
      </c>
      <c r="H2184">
        <v>5.9</v>
      </c>
      <c r="I2184">
        <v>5.9</v>
      </c>
      <c r="J2184">
        <v>5.9</v>
      </c>
      <c r="K2184">
        <v>5.9</v>
      </c>
      <c r="L2184">
        <v>1</v>
      </c>
      <c r="M2184">
        <v>437.6783049129067</v>
      </c>
      <c r="N2184">
        <v>10602.224283928639</v>
      </c>
    </row>
    <row r="2185" spans="1:14" x14ac:dyDescent="0.25">
      <c r="A2185">
        <v>2184</v>
      </c>
      <c r="B2185" t="s">
        <v>14</v>
      </c>
      <c r="C2185" t="s">
        <v>71</v>
      </c>
      <c r="D2185" t="s">
        <v>21</v>
      </c>
      <c r="E2185" t="s">
        <v>40</v>
      </c>
      <c r="F2185" t="s">
        <v>18</v>
      </c>
      <c r="G2185">
        <v>365784.00647297519</v>
      </c>
      <c r="H2185">
        <v>150</v>
      </c>
      <c r="I2185">
        <v>75</v>
      </c>
      <c r="J2185">
        <v>34</v>
      </c>
      <c r="K2185">
        <v>116</v>
      </c>
      <c r="L2185">
        <v>2</v>
      </c>
      <c r="M2185">
        <v>4379.7241228471148</v>
      </c>
      <c r="N2185">
        <v>365784.0026060231</v>
      </c>
    </row>
    <row r="2186" spans="1:14" x14ac:dyDescent="0.25">
      <c r="A2186">
        <v>2185</v>
      </c>
      <c r="B2186" t="s">
        <v>14</v>
      </c>
      <c r="C2186" t="s">
        <v>71</v>
      </c>
      <c r="D2186" t="s">
        <v>21</v>
      </c>
      <c r="E2186" t="s">
        <v>40</v>
      </c>
      <c r="F2186" t="s">
        <v>18</v>
      </c>
      <c r="G2186">
        <v>230168.2608642116</v>
      </c>
      <c r="H2186">
        <v>23</v>
      </c>
      <c r="I2186">
        <v>23</v>
      </c>
      <c r="J2186">
        <v>23</v>
      </c>
      <c r="K2186">
        <v>23</v>
      </c>
      <c r="L2186">
        <v>1</v>
      </c>
      <c r="M2186">
        <v>4164.8065007273208</v>
      </c>
      <c r="N2186">
        <v>230168.2713417187</v>
      </c>
    </row>
    <row r="2187" spans="1:14" x14ac:dyDescent="0.25">
      <c r="A2187">
        <v>2186</v>
      </c>
      <c r="B2187" t="s">
        <v>14</v>
      </c>
      <c r="C2187" t="s">
        <v>71</v>
      </c>
      <c r="D2187" t="s">
        <v>21</v>
      </c>
      <c r="E2187" t="s">
        <v>40</v>
      </c>
      <c r="F2187" t="s">
        <v>5</v>
      </c>
      <c r="G2187">
        <v>314768.45503984822</v>
      </c>
      <c r="H2187">
        <v>98</v>
      </c>
      <c r="I2187">
        <v>98</v>
      </c>
      <c r="J2187">
        <v>98</v>
      </c>
      <c r="K2187">
        <v>98</v>
      </c>
      <c r="L2187">
        <v>1</v>
      </c>
      <c r="M2187">
        <v>6688.0072294555348</v>
      </c>
      <c r="N2187">
        <v>314768.46011837281</v>
      </c>
    </row>
    <row r="2188" spans="1:14" x14ac:dyDescent="0.25">
      <c r="A2188">
        <v>2187</v>
      </c>
      <c r="B2188" t="s">
        <v>22</v>
      </c>
      <c r="C2188" t="s">
        <v>70</v>
      </c>
      <c r="D2188" t="s">
        <v>27</v>
      </c>
      <c r="E2188" t="s">
        <v>31</v>
      </c>
      <c r="F2188" t="s">
        <v>18</v>
      </c>
      <c r="G2188">
        <v>1674.8638844337449</v>
      </c>
      <c r="H2188">
        <v>136.75</v>
      </c>
      <c r="I2188">
        <v>8.0441176470588243</v>
      </c>
      <c r="J2188">
        <v>0.25</v>
      </c>
      <c r="K2188">
        <v>36</v>
      </c>
      <c r="L2188">
        <v>17</v>
      </c>
      <c r="M2188">
        <v>792.7742680710229</v>
      </c>
      <c r="N2188">
        <v>1674.8520417343659</v>
      </c>
    </row>
    <row r="2189" spans="1:14" x14ac:dyDescent="0.25">
      <c r="A2189">
        <v>2188</v>
      </c>
      <c r="B2189" t="s">
        <v>14</v>
      </c>
      <c r="C2189" t="s">
        <v>71</v>
      </c>
      <c r="D2189" t="s">
        <v>27</v>
      </c>
      <c r="E2189" t="s">
        <v>40</v>
      </c>
      <c r="F2189" t="s">
        <v>5</v>
      </c>
      <c r="G2189">
        <v>104695.53472496899</v>
      </c>
      <c r="H2189">
        <v>47</v>
      </c>
      <c r="I2189">
        <v>47</v>
      </c>
      <c r="J2189">
        <v>47</v>
      </c>
      <c r="K2189">
        <v>47</v>
      </c>
      <c r="L2189">
        <v>1</v>
      </c>
      <c r="M2189">
        <v>1765.236219264169</v>
      </c>
      <c r="N2189">
        <v>104695.5348964185</v>
      </c>
    </row>
    <row r="2190" spans="1:14" x14ac:dyDescent="0.25">
      <c r="A2190">
        <v>2189</v>
      </c>
      <c r="B2190" t="s">
        <v>14</v>
      </c>
      <c r="C2190" t="s">
        <v>71</v>
      </c>
      <c r="D2190" t="s">
        <v>21</v>
      </c>
      <c r="E2190" t="s">
        <v>40</v>
      </c>
      <c r="F2190" t="s">
        <v>18</v>
      </c>
      <c r="G2190">
        <v>42845.539301700563</v>
      </c>
      <c r="H2190">
        <v>6</v>
      </c>
      <c r="I2190">
        <v>6</v>
      </c>
      <c r="J2190">
        <v>6</v>
      </c>
      <c r="K2190">
        <v>6</v>
      </c>
      <c r="L2190">
        <v>1</v>
      </c>
      <c r="M2190">
        <v>967.82645927665521</v>
      </c>
      <c r="N2190">
        <v>42845.535728063223</v>
      </c>
    </row>
    <row r="2191" spans="1:14" x14ac:dyDescent="0.25">
      <c r="A2191">
        <v>2190</v>
      </c>
      <c r="B2191" t="s">
        <v>14</v>
      </c>
      <c r="C2191" t="s">
        <v>71</v>
      </c>
      <c r="D2191" t="s">
        <v>21</v>
      </c>
      <c r="E2191" t="s">
        <v>40</v>
      </c>
      <c r="F2191" t="s">
        <v>5</v>
      </c>
      <c r="G2191">
        <v>1158.0280106705909</v>
      </c>
      <c r="H2191">
        <v>74</v>
      </c>
      <c r="I2191">
        <v>37</v>
      </c>
      <c r="J2191">
        <v>37</v>
      </c>
      <c r="K2191">
        <v>37</v>
      </c>
      <c r="L2191">
        <v>2</v>
      </c>
      <c r="M2191">
        <v>179.72597985402339</v>
      </c>
      <c r="N2191">
        <v>1158.028010671914</v>
      </c>
    </row>
    <row r="2192" spans="1:14" x14ac:dyDescent="0.25">
      <c r="A2192">
        <v>2191</v>
      </c>
      <c r="B2192" t="s">
        <v>14</v>
      </c>
      <c r="C2192" t="s">
        <v>71</v>
      </c>
      <c r="D2192" t="s">
        <v>21</v>
      </c>
      <c r="E2192" t="s">
        <v>40</v>
      </c>
      <c r="F2192" t="s">
        <v>18</v>
      </c>
      <c r="G2192">
        <v>247404.7029191069</v>
      </c>
      <c r="H2192">
        <v>88</v>
      </c>
      <c r="I2192">
        <v>88</v>
      </c>
      <c r="J2192">
        <v>88</v>
      </c>
      <c r="K2192">
        <v>88</v>
      </c>
      <c r="L2192">
        <v>1</v>
      </c>
      <c r="M2192">
        <v>3533.6810779760031</v>
      </c>
      <c r="N2192">
        <v>247404.703720452</v>
      </c>
    </row>
    <row r="2193" spans="1:14" x14ac:dyDescent="0.25">
      <c r="A2193">
        <v>2192</v>
      </c>
      <c r="B2193" t="s">
        <v>14</v>
      </c>
      <c r="C2193" t="s">
        <v>71</v>
      </c>
      <c r="D2193" t="s">
        <v>24</v>
      </c>
      <c r="E2193" t="s">
        <v>40</v>
      </c>
      <c r="F2193" t="s">
        <v>5</v>
      </c>
      <c r="G2193">
        <v>9208.9305547181684</v>
      </c>
      <c r="H2193">
        <v>36</v>
      </c>
      <c r="I2193">
        <v>18</v>
      </c>
      <c r="J2193">
        <v>18</v>
      </c>
      <c r="K2193">
        <v>18</v>
      </c>
      <c r="L2193">
        <v>2</v>
      </c>
      <c r="M2193">
        <v>713.91408681378834</v>
      </c>
      <c r="N2193">
        <v>9208.9346133165</v>
      </c>
    </row>
    <row r="2194" spans="1:14" x14ac:dyDescent="0.25">
      <c r="A2194">
        <v>2193</v>
      </c>
      <c r="B2194" t="s">
        <v>14</v>
      </c>
      <c r="C2194" t="s">
        <v>71</v>
      </c>
      <c r="D2194" t="s">
        <v>21</v>
      </c>
      <c r="E2194" t="s">
        <v>40</v>
      </c>
      <c r="F2194" t="s">
        <v>18</v>
      </c>
      <c r="G2194">
        <v>502272.27018841571</v>
      </c>
      <c r="H2194">
        <v>24</v>
      </c>
      <c r="I2194">
        <v>24</v>
      </c>
      <c r="J2194">
        <v>24</v>
      </c>
      <c r="K2194">
        <v>24</v>
      </c>
      <c r="L2194">
        <v>1</v>
      </c>
      <c r="M2194">
        <v>4929.3215914926241</v>
      </c>
      <c r="N2194">
        <v>502272.27109021408</v>
      </c>
    </row>
    <row r="2195" spans="1:14" x14ac:dyDescent="0.25">
      <c r="A2195">
        <v>2194</v>
      </c>
      <c r="B2195" t="s">
        <v>14</v>
      </c>
      <c r="C2195" t="s">
        <v>71</v>
      </c>
      <c r="D2195" t="s">
        <v>21</v>
      </c>
      <c r="E2195" t="s">
        <v>40</v>
      </c>
      <c r="F2195" t="s">
        <v>18</v>
      </c>
      <c r="G2195">
        <v>119182.4915961519</v>
      </c>
      <c r="H2195">
        <v>1</v>
      </c>
      <c r="I2195">
        <v>1</v>
      </c>
      <c r="J2195">
        <v>1</v>
      </c>
      <c r="K2195">
        <v>1</v>
      </c>
      <c r="L2195">
        <v>1</v>
      </c>
      <c r="M2195">
        <v>1742.7013894343929</v>
      </c>
      <c r="N2195">
        <v>119182.48569440799</v>
      </c>
    </row>
    <row r="2196" spans="1:14" x14ac:dyDescent="0.25">
      <c r="A2196">
        <v>2195</v>
      </c>
      <c r="B2196" t="s">
        <v>14</v>
      </c>
      <c r="C2196" t="s">
        <v>71</v>
      </c>
      <c r="D2196" t="s">
        <v>21</v>
      </c>
      <c r="E2196" t="s">
        <v>40</v>
      </c>
      <c r="F2196" t="s">
        <v>18</v>
      </c>
      <c r="G2196">
        <v>56989.013911370377</v>
      </c>
      <c r="H2196">
        <v>20</v>
      </c>
      <c r="I2196">
        <v>20</v>
      </c>
      <c r="J2196">
        <v>20</v>
      </c>
      <c r="K2196">
        <v>20</v>
      </c>
      <c r="L2196">
        <v>1</v>
      </c>
      <c r="M2196">
        <v>2204.5298100398732</v>
      </c>
      <c r="N2196">
        <v>56989.009747285483</v>
      </c>
    </row>
    <row r="2197" spans="1:14" x14ac:dyDescent="0.25">
      <c r="A2197">
        <v>2196</v>
      </c>
      <c r="B2197" t="s">
        <v>14</v>
      </c>
      <c r="C2197" t="s">
        <v>71</v>
      </c>
      <c r="D2197" t="s">
        <v>21</v>
      </c>
      <c r="E2197" t="s">
        <v>40</v>
      </c>
      <c r="F2197" t="s">
        <v>18</v>
      </c>
      <c r="G2197">
        <v>148482.5566137995</v>
      </c>
      <c r="H2197">
        <v>9</v>
      </c>
      <c r="I2197">
        <v>9</v>
      </c>
      <c r="J2197">
        <v>9</v>
      </c>
      <c r="K2197">
        <v>9</v>
      </c>
      <c r="L2197">
        <v>1</v>
      </c>
      <c r="M2197">
        <v>1924.3371132596719</v>
      </c>
      <c r="N2197">
        <v>148482.56330422501</v>
      </c>
    </row>
    <row r="2198" spans="1:14" x14ac:dyDescent="0.25">
      <c r="A2198">
        <v>2197</v>
      </c>
      <c r="B2198" t="s">
        <v>14</v>
      </c>
      <c r="C2198" t="s">
        <v>71</v>
      </c>
      <c r="D2198" t="s">
        <v>21</v>
      </c>
      <c r="E2198" t="s">
        <v>40</v>
      </c>
      <c r="F2198" t="s">
        <v>18</v>
      </c>
      <c r="G2198">
        <v>67187.139973386758</v>
      </c>
      <c r="H2198">
        <v>37</v>
      </c>
      <c r="I2198">
        <v>37</v>
      </c>
      <c r="J2198">
        <v>37</v>
      </c>
      <c r="K2198">
        <v>37</v>
      </c>
      <c r="L2198">
        <v>1</v>
      </c>
      <c r="M2198">
        <v>1482.239167628439</v>
      </c>
      <c r="N2198">
        <v>67187.140726255733</v>
      </c>
    </row>
    <row r="2199" spans="1:14" x14ac:dyDescent="0.25">
      <c r="A2199">
        <v>2198</v>
      </c>
      <c r="B2199" t="s">
        <v>19</v>
      </c>
      <c r="C2199" t="s">
        <v>71</v>
      </c>
      <c r="D2199" t="s">
        <v>21</v>
      </c>
      <c r="E2199" t="s">
        <v>40</v>
      </c>
      <c r="F2199" t="s">
        <v>5</v>
      </c>
      <c r="G2199">
        <v>24594.324567712731</v>
      </c>
      <c r="H2199">
        <v>37.51</v>
      </c>
      <c r="I2199">
        <v>2.885384615384615</v>
      </c>
      <c r="J2199">
        <v>0.73</v>
      </c>
      <c r="K2199">
        <v>11.4</v>
      </c>
      <c r="L2199">
        <v>13</v>
      </c>
      <c r="M2199">
        <v>773.98764608369606</v>
      </c>
      <c r="N2199">
        <v>24594.324840823421</v>
      </c>
    </row>
    <row r="2200" spans="1:14" x14ac:dyDescent="0.25">
      <c r="A2200">
        <v>2199</v>
      </c>
      <c r="B2200" t="s">
        <v>14</v>
      </c>
      <c r="C2200" t="s">
        <v>71</v>
      </c>
      <c r="D2200" t="s">
        <v>21</v>
      </c>
      <c r="E2200" t="s">
        <v>40</v>
      </c>
      <c r="F2200" t="s">
        <v>18</v>
      </c>
      <c r="G2200">
        <v>1056496.502286226</v>
      </c>
      <c r="H2200">
        <v>269</v>
      </c>
      <c r="I2200">
        <v>269</v>
      </c>
      <c r="J2200">
        <v>269</v>
      </c>
      <c r="K2200">
        <v>269</v>
      </c>
      <c r="L2200">
        <v>1</v>
      </c>
      <c r="M2200">
        <v>7621.6654901316306</v>
      </c>
      <c r="N2200">
        <v>1056496.493709008</v>
      </c>
    </row>
    <row r="2201" spans="1:14" x14ac:dyDescent="0.25">
      <c r="A2201">
        <v>2200</v>
      </c>
      <c r="B2201" t="s">
        <v>14</v>
      </c>
      <c r="C2201" t="s">
        <v>71</v>
      </c>
      <c r="D2201" t="s">
        <v>21</v>
      </c>
      <c r="E2201" t="s">
        <v>40</v>
      </c>
      <c r="F2201" t="s">
        <v>18</v>
      </c>
      <c r="G2201">
        <v>200105.21197060469</v>
      </c>
      <c r="H2201">
        <v>50</v>
      </c>
      <c r="I2201">
        <v>50</v>
      </c>
      <c r="J2201">
        <v>50</v>
      </c>
      <c r="K2201">
        <v>50</v>
      </c>
      <c r="L2201">
        <v>1</v>
      </c>
      <c r="M2201">
        <v>3086.8683830751261</v>
      </c>
      <c r="N2201">
        <v>200105.2126809129</v>
      </c>
    </row>
    <row r="2202" spans="1:14" x14ac:dyDescent="0.25">
      <c r="A2202">
        <v>2201</v>
      </c>
      <c r="B2202" t="s">
        <v>14</v>
      </c>
      <c r="C2202" t="s">
        <v>71</v>
      </c>
      <c r="D2202" t="s">
        <v>27</v>
      </c>
      <c r="E2202" t="s">
        <v>40</v>
      </c>
      <c r="F2202" t="s">
        <v>5</v>
      </c>
      <c r="G2202">
        <v>152641.49771264041</v>
      </c>
      <c r="H2202">
        <v>123</v>
      </c>
      <c r="I2202">
        <v>123</v>
      </c>
      <c r="J2202">
        <v>123</v>
      </c>
      <c r="K2202">
        <v>123</v>
      </c>
      <c r="L2202">
        <v>1</v>
      </c>
      <c r="M2202">
        <v>5218.6284752625861</v>
      </c>
      <c r="N2202">
        <v>152641.4998526558</v>
      </c>
    </row>
    <row r="2203" spans="1:14" x14ac:dyDescent="0.25">
      <c r="A2203">
        <v>2202</v>
      </c>
      <c r="B2203" t="s">
        <v>14</v>
      </c>
      <c r="C2203" t="s">
        <v>71</v>
      </c>
      <c r="D2203" t="s">
        <v>21</v>
      </c>
      <c r="E2203" t="s">
        <v>40</v>
      </c>
      <c r="F2203" t="s">
        <v>18</v>
      </c>
      <c r="G2203">
        <v>307415.02259940997</v>
      </c>
      <c r="H2203">
        <v>82</v>
      </c>
      <c r="I2203">
        <v>41</v>
      </c>
      <c r="J2203">
        <v>6</v>
      </c>
      <c r="K2203">
        <v>76</v>
      </c>
      <c r="L2203">
        <v>2</v>
      </c>
      <c r="M2203">
        <v>2719.599625276805</v>
      </c>
      <c r="N2203">
        <v>307415.01570070488</v>
      </c>
    </row>
    <row r="2204" spans="1:14" x14ac:dyDescent="0.25">
      <c r="A2204">
        <v>2203</v>
      </c>
      <c r="B2204" t="s">
        <v>14</v>
      </c>
      <c r="C2204" t="s">
        <v>71</v>
      </c>
      <c r="D2204" t="s">
        <v>21</v>
      </c>
      <c r="E2204" t="s">
        <v>40</v>
      </c>
      <c r="F2204" t="s">
        <v>18</v>
      </c>
      <c r="G2204">
        <v>19493.021899659419</v>
      </c>
      <c r="H2204">
        <v>5</v>
      </c>
      <c r="I2204">
        <v>5</v>
      </c>
      <c r="J2204">
        <v>5</v>
      </c>
      <c r="K2204">
        <v>5</v>
      </c>
      <c r="L2204">
        <v>1</v>
      </c>
      <c r="M2204">
        <v>912.04357651693715</v>
      </c>
      <c r="N2204">
        <v>19493.023015081631</v>
      </c>
    </row>
    <row r="2205" spans="1:14" x14ac:dyDescent="0.25">
      <c r="A2205">
        <v>2204</v>
      </c>
      <c r="B2205" t="s">
        <v>14</v>
      </c>
      <c r="C2205" t="s">
        <v>71</v>
      </c>
      <c r="D2205" t="s">
        <v>21</v>
      </c>
      <c r="E2205" t="s">
        <v>40</v>
      </c>
      <c r="F2205" t="s">
        <v>18</v>
      </c>
      <c r="G2205">
        <v>662192.37183181138</v>
      </c>
      <c r="H2205">
        <v>202</v>
      </c>
      <c r="I2205">
        <v>101</v>
      </c>
      <c r="J2205">
        <v>34</v>
      </c>
      <c r="K2205">
        <v>168</v>
      </c>
      <c r="L2205">
        <v>2</v>
      </c>
      <c r="M2205">
        <v>4448.7106276115883</v>
      </c>
      <c r="N2205">
        <v>662192.37820503383</v>
      </c>
    </row>
    <row r="2206" spans="1:14" x14ac:dyDescent="0.25">
      <c r="A2206">
        <v>2205</v>
      </c>
      <c r="B2206" t="s">
        <v>14</v>
      </c>
      <c r="C2206" t="s">
        <v>71</v>
      </c>
      <c r="D2206" t="s">
        <v>21</v>
      </c>
      <c r="E2206" t="s">
        <v>40</v>
      </c>
      <c r="F2206" t="s">
        <v>5</v>
      </c>
      <c r="G2206">
        <v>9258.3299642917627</v>
      </c>
      <c r="H2206">
        <v>17</v>
      </c>
      <c r="I2206">
        <v>17</v>
      </c>
      <c r="J2206">
        <v>17</v>
      </c>
      <c r="K2206">
        <v>17</v>
      </c>
      <c r="L2206">
        <v>1</v>
      </c>
      <c r="M2206">
        <v>614.25727830306948</v>
      </c>
      <c r="N2206">
        <v>9258.3270601972799</v>
      </c>
    </row>
    <row r="2207" spans="1:14" x14ac:dyDescent="0.25">
      <c r="A2207">
        <v>2206</v>
      </c>
      <c r="B2207" t="s">
        <v>14</v>
      </c>
      <c r="C2207" t="s">
        <v>71</v>
      </c>
      <c r="D2207" t="s">
        <v>21</v>
      </c>
      <c r="E2207" t="s">
        <v>40</v>
      </c>
      <c r="F2207" t="s">
        <v>18</v>
      </c>
      <c r="G2207">
        <v>305280.84434020967</v>
      </c>
      <c r="H2207">
        <v>77</v>
      </c>
      <c r="I2207">
        <v>77</v>
      </c>
      <c r="J2207">
        <v>77</v>
      </c>
      <c r="K2207">
        <v>77</v>
      </c>
      <c r="L2207">
        <v>1</v>
      </c>
      <c r="M2207">
        <v>2611.3035174407191</v>
      </c>
      <c r="N2207">
        <v>305280.83846026298</v>
      </c>
    </row>
    <row r="2208" spans="1:14" x14ac:dyDescent="0.25">
      <c r="A2208">
        <v>2207</v>
      </c>
      <c r="B2208" t="s">
        <v>14</v>
      </c>
      <c r="C2208" t="s">
        <v>71</v>
      </c>
      <c r="D2208" t="s">
        <v>21</v>
      </c>
      <c r="E2208" t="s">
        <v>40</v>
      </c>
      <c r="F2208" t="s">
        <v>18</v>
      </c>
      <c r="G2208">
        <v>4418.7770942498637</v>
      </c>
      <c r="H2208">
        <v>1</v>
      </c>
      <c r="I2208">
        <v>1</v>
      </c>
      <c r="J2208">
        <v>1</v>
      </c>
      <c r="K2208">
        <v>1</v>
      </c>
      <c r="L2208">
        <v>1</v>
      </c>
      <c r="M2208">
        <v>387.3759709546519</v>
      </c>
      <c r="N2208">
        <v>4418.7759557060544</v>
      </c>
    </row>
    <row r="2209" spans="1:14" x14ac:dyDescent="0.25">
      <c r="A2209">
        <v>2208</v>
      </c>
      <c r="B2209" t="s">
        <v>14</v>
      </c>
      <c r="C2209" t="s">
        <v>71</v>
      </c>
      <c r="D2209" t="s">
        <v>24</v>
      </c>
      <c r="E2209" t="s">
        <v>40</v>
      </c>
      <c r="F2209" t="s">
        <v>5</v>
      </c>
      <c r="G2209">
        <v>92561.01563677883</v>
      </c>
      <c r="H2209">
        <v>29</v>
      </c>
      <c r="I2209">
        <v>29</v>
      </c>
      <c r="J2209">
        <v>29</v>
      </c>
      <c r="K2209">
        <v>29</v>
      </c>
      <c r="L2209">
        <v>1</v>
      </c>
      <c r="M2209">
        <v>2633.3252747588581</v>
      </c>
      <c r="N2209">
        <v>92561.016779451718</v>
      </c>
    </row>
    <row r="2210" spans="1:14" x14ac:dyDescent="0.25">
      <c r="A2210">
        <v>2209</v>
      </c>
      <c r="B2210" t="s">
        <v>14</v>
      </c>
      <c r="C2210" t="s">
        <v>71</v>
      </c>
      <c r="D2210" t="s">
        <v>21</v>
      </c>
      <c r="E2210" t="s">
        <v>40</v>
      </c>
      <c r="F2210" t="s">
        <v>18</v>
      </c>
      <c r="G2210">
        <v>320725.96702418232</v>
      </c>
      <c r="H2210">
        <v>133</v>
      </c>
      <c r="I2210">
        <v>66.5</v>
      </c>
      <c r="J2210">
        <v>53</v>
      </c>
      <c r="K2210">
        <v>80</v>
      </c>
      <c r="L2210">
        <v>2</v>
      </c>
      <c r="M2210">
        <v>3423.0881805002459</v>
      </c>
      <c r="N2210">
        <v>320725.96835134662</v>
      </c>
    </row>
    <row r="2211" spans="1:14" x14ac:dyDescent="0.25">
      <c r="A2211">
        <v>2210</v>
      </c>
      <c r="B2211" t="s">
        <v>14</v>
      </c>
      <c r="C2211" t="s">
        <v>71</v>
      </c>
      <c r="D2211" t="s">
        <v>21</v>
      </c>
      <c r="E2211" t="s">
        <v>40</v>
      </c>
      <c r="F2211" t="s">
        <v>18</v>
      </c>
      <c r="G2211">
        <v>236949.56479930549</v>
      </c>
      <c r="H2211">
        <v>120</v>
      </c>
      <c r="I2211">
        <v>60</v>
      </c>
      <c r="J2211">
        <v>60</v>
      </c>
      <c r="K2211">
        <v>60</v>
      </c>
      <c r="L2211">
        <v>2</v>
      </c>
      <c r="M2211">
        <v>2494.092663880097</v>
      </c>
      <c r="N2211">
        <v>236949.5566413498</v>
      </c>
    </row>
    <row r="2212" spans="1:14" x14ac:dyDescent="0.25">
      <c r="A2212">
        <v>2211</v>
      </c>
      <c r="B2212" t="s">
        <v>14</v>
      </c>
      <c r="C2212" t="s">
        <v>71</v>
      </c>
      <c r="D2212" t="s">
        <v>21</v>
      </c>
      <c r="E2212" t="s">
        <v>40</v>
      </c>
      <c r="F2212" t="s">
        <v>18</v>
      </c>
      <c r="G2212">
        <v>290876.76745584229</v>
      </c>
      <c r="H2212">
        <v>81</v>
      </c>
      <c r="I2212">
        <v>40.5</v>
      </c>
      <c r="J2212">
        <v>6</v>
      </c>
      <c r="K2212">
        <v>75</v>
      </c>
      <c r="L2212">
        <v>2</v>
      </c>
      <c r="M2212">
        <v>3393.8135119411008</v>
      </c>
      <c r="N2212">
        <v>290876.77548065718</v>
      </c>
    </row>
    <row r="2213" spans="1:14" x14ac:dyDescent="0.25">
      <c r="A2213">
        <v>2212</v>
      </c>
      <c r="B2213" t="s">
        <v>19</v>
      </c>
      <c r="C2213" t="s">
        <v>71</v>
      </c>
      <c r="D2213" t="s">
        <v>21</v>
      </c>
      <c r="E2213" t="s">
        <v>40</v>
      </c>
      <c r="F2213" t="s">
        <v>5</v>
      </c>
      <c r="G2213">
        <v>8277.8432411722024</v>
      </c>
      <c r="H2213">
        <v>1.85</v>
      </c>
      <c r="I2213">
        <v>0.46250000000000002</v>
      </c>
      <c r="J2213">
        <v>0.3</v>
      </c>
      <c r="K2213">
        <v>0.75</v>
      </c>
      <c r="L2213">
        <v>4</v>
      </c>
      <c r="M2213">
        <v>394.98491971583098</v>
      </c>
      <c r="N2213">
        <v>8277.8434226749014</v>
      </c>
    </row>
    <row r="2214" spans="1:14" x14ac:dyDescent="0.25">
      <c r="A2214">
        <v>2213</v>
      </c>
      <c r="B2214" t="s">
        <v>14</v>
      </c>
      <c r="C2214" t="s">
        <v>71</v>
      </c>
      <c r="D2214" t="s">
        <v>21</v>
      </c>
      <c r="E2214" t="s">
        <v>40</v>
      </c>
      <c r="F2214" t="s">
        <v>18</v>
      </c>
      <c r="G2214">
        <v>8186.5864231700207</v>
      </c>
      <c r="H2214">
        <v>4.3</v>
      </c>
      <c r="I2214">
        <v>4.3</v>
      </c>
      <c r="J2214">
        <v>4.3</v>
      </c>
      <c r="K2214">
        <v>4.3</v>
      </c>
      <c r="L2214">
        <v>1</v>
      </c>
      <c r="M2214">
        <v>535.36243799436841</v>
      </c>
      <c r="N2214">
        <v>8186.5845210698699</v>
      </c>
    </row>
    <row r="2215" spans="1:14" x14ac:dyDescent="0.25">
      <c r="A2215">
        <v>2214</v>
      </c>
      <c r="B2215" t="s">
        <v>19</v>
      </c>
      <c r="C2215" t="s">
        <v>71</v>
      </c>
      <c r="D2215" t="s">
        <v>21</v>
      </c>
      <c r="E2215" t="s">
        <v>40</v>
      </c>
      <c r="F2215" t="s">
        <v>18</v>
      </c>
      <c r="G2215">
        <v>7290.5367562488136</v>
      </c>
      <c r="H2215">
        <v>6</v>
      </c>
      <c r="I2215">
        <v>3</v>
      </c>
      <c r="J2215">
        <v>3</v>
      </c>
      <c r="K2215">
        <v>3</v>
      </c>
      <c r="L2215">
        <v>2</v>
      </c>
      <c r="M2215">
        <v>460.94308728132768</v>
      </c>
      <c r="N2215">
        <v>7290.5359112196329</v>
      </c>
    </row>
    <row r="2216" spans="1:14" x14ac:dyDescent="0.25">
      <c r="A2216">
        <v>2215</v>
      </c>
      <c r="B2216" t="s">
        <v>14</v>
      </c>
      <c r="C2216" t="s">
        <v>71</v>
      </c>
      <c r="D2216" t="s">
        <v>21</v>
      </c>
      <c r="E2216" t="s">
        <v>40</v>
      </c>
      <c r="F2216" t="s">
        <v>18</v>
      </c>
      <c r="G2216">
        <v>136578.87471386301</v>
      </c>
      <c r="H2216">
        <v>68</v>
      </c>
      <c r="I2216">
        <v>34</v>
      </c>
      <c r="J2216">
        <v>34</v>
      </c>
      <c r="K2216">
        <v>34</v>
      </c>
      <c r="L2216">
        <v>2</v>
      </c>
      <c r="M2216">
        <v>1665.0946876819339</v>
      </c>
      <c r="N2216">
        <v>136578.87694492901</v>
      </c>
    </row>
    <row r="2217" spans="1:14" x14ac:dyDescent="0.25">
      <c r="A2217">
        <v>2216</v>
      </c>
      <c r="B2217" t="s">
        <v>19</v>
      </c>
      <c r="C2217" t="s">
        <v>71</v>
      </c>
      <c r="D2217" t="s">
        <v>21</v>
      </c>
      <c r="E2217" t="s">
        <v>40</v>
      </c>
      <c r="F2217" t="s">
        <v>18</v>
      </c>
      <c r="G2217">
        <v>7968.139825808229</v>
      </c>
      <c r="H2217">
        <v>5.0999999999999996</v>
      </c>
      <c r="I2217">
        <v>1.7</v>
      </c>
      <c r="J2217">
        <v>0.5</v>
      </c>
      <c r="K2217">
        <v>2.2999999999999998</v>
      </c>
      <c r="L2217">
        <v>3</v>
      </c>
      <c r="M2217">
        <v>399.37864597037247</v>
      </c>
      <c r="N2217">
        <v>7968.1414165517544</v>
      </c>
    </row>
    <row r="2218" spans="1:14" x14ac:dyDescent="0.25">
      <c r="A2218">
        <v>2217</v>
      </c>
      <c r="B2218" t="s">
        <v>19</v>
      </c>
      <c r="C2218" t="s">
        <v>71</v>
      </c>
      <c r="D2218" t="s">
        <v>21</v>
      </c>
      <c r="E2218" t="s">
        <v>40</v>
      </c>
      <c r="F2218" t="s">
        <v>18</v>
      </c>
      <c r="G2218">
        <v>7210.523175548673</v>
      </c>
      <c r="H2218">
        <v>8.3999999999999986</v>
      </c>
      <c r="I2218">
        <v>1.2</v>
      </c>
      <c r="J2218">
        <v>0</v>
      </c>
      <c r="K2218">
        <v>2.8</v>
      </c>
      <c r="L2218">
        <v>7</v>
      </c>
      <c r="M2218">
        <v>371.54309950358271</v>
      </c>
      <c r="N2218">
        <v>7210.5221975254053</v>
      </c>
    </row>
    <row r="2219" spans="1:14" x14ac:dyDescent="0.25">
      <c r="A2219">
        <v>2218</v>
      </c>
      <c r="B2219" t="s">
        <v>19</v>
      </c>
      <c r="C2219" t="s">
        <v>71</v>
      </c>
      <c r="D2219" t="s">
        <v>21</v>
      </c>
      <c r="E2219" t="s">
        <v>40</v>
      </c>
      <c r="F2219" t="s">
        <v>5</v>
      </c>
      <c r="G2219">
        <v>53302.883041113149</v>
      </c>
      <c r="H2219">
        <v>22.92</v>
      </c>
      <c r="I2219">
        <v>3.82</v>
      </c>
      <c r="J2219">
        <v>0.3</v>
      </c>
      <c r="K2219">
        <v>10.82</v>
      </c>
      <c r="L2219">
        <v>6</v>
      </c>
      <c r="M2219">
        <v>1163.399450828678</v>
      </c>
      <c r="N2219">
        <v>53302.880840520898</v>
      </c>
    </row>
    <row r="2220" spans="1:14" x14ac:dyDescent="0.25">
      <c r="A2220">
        <v>2219</v>
      </c>
      <c r="B2220" t="s">
        <v>14</v>
      </c>
      <c r="C2220" t="s">
        <v>71</v>
      </c>
      <c r="D2220" t="s">
        <v>21</v>
      </c>
      <c r="E2220" t="s">
        <v>40</v>
      </c>
      <c r="F2220" t="s">
        <v>18</v>
      </c>
      <c r="G2220">
        <v>250212.86758788541</v>
      </c>
      <c r="H2220">
        <v>65</v>
      </c>
      <c r="I2220">
        <v>65</v>
      </c>
      <c r="J2220">
        <v>65</v>
      </c>
      <c r="K2220">
        <v>65</v>
      </c>
      <c r="L2220">
        <v>1</v>
      </c>
      <c r="M2220">
        <v>4257.8395734178193</v>
      </c>
      <c r="N2220">
        <v>250212.87901505569</v>
      </c>
    </row>
    <row r="2221" spans="1:14" x14ac:dyDescent="0.25">
      <c r="A2221">
        <v>2220</v>
      </c>
      <c r="B2221" t="s">
        <v>14</v>
      </c>
      <c r="C2221" t="s">
        <v>71</v>
      </c>
      <c r="D2221" t="s">
        <v>21</v>
      </c>
      <c r="E2221" t="s">
        <v>40</v>
      </c>
      <c r="F2221" t="s">
        <v>18</v>
      </c>
      <c r="G2221">
        <v>277521.23263704742</v>
      </c>
      <c r="H2221">
        <v>80</v>
      </c>
      <c r="I2221">
        <v>40</v>
      </c>
      <c r="J2221">
        <v>11</v>
      </c>
      <c r="K2221">
        <v>69</v>
      </c>
      <c r="L2221">
        <v>2</v>
      </c>
      <c r="M2221">
        <v>2757.964674228519</v>
      </c>
      <c r="N2221">
        <v>277521.24174936739</v>
      </c>
    </row>
    <row r="2222" spans="1:14" x14ac:dyDescent="0.25">
      <c r="A2222">
        <v>2221</v>
      </c>
      <c r="B2222" t="s">
        <v>14</v>
      </c>
      <c r="C2222" t="s">
        <v>71</v>
      </c>
      <c r="D2222" t="s">
        <v>21</v>
      </c>
      <c r="E2222" t="s">
        <v>40</v>
      </c>
      <c r="F2222" t="s">
        <v>18</v>
      </c>
      <c r="G2222">
        <v>346303.54864732019</v>
      </c>
      <c r="H2222">
        <v>89</v>
      </c>
      <c r="I2222">
        <v>89</v>
      </c>
      <c r="J2222">
        <v>89</v>
      </c>
      <c r="K2222">
        <v>89</v>
      </c>
      <c r="L2222">
        <v>1</v>
      </c>
      <c r="M2222">
        <v>4637.8058780074434</v>
      </c>
      <c r="N2222">
        <v>346303.53511711588</v>
      </c>
    </row>
    <row r="2223" spans="1:14" x14ac:dyDescent="0.25">
      <c r="A2223">
        <v>2222</v>
      </c>
      <c r="B2223" t="s">
        <v>14</v>
      </c>
      <c r="C2223" t="s">
        <v>71</v>
      </c>
      <c r="D2223" t="s">
        <v>21</v>
      </c>
      <c r="E2223" t="s">
        <v>40</v>
      </c>
      <c r="F2223" t="s">
        <v>18</v>
      </c>
      <c r="G2223">
        <v>102082.93114606341</v>
      </c>
      <c r="H2223">
        <v>30</v>
      </c>
      <c r="I2223">
        <v>15</v>
      </c>
      <c r="J2223">
        <v>5</v>
      </c>
      <c r="K2223">
        <v>25</v>
      </c>
      <c r="L2223">
        <v>2</v>
      </c>
      <c r="M2223">
        <v>1710.0881403267319</v>
      </c>
      <c r="N2223">
        <v>102082.9338929958</v>
      </c>
    </row>
    <row r="2224" spans="1:14" x14ac:dyDescent="0.25">
      <c r="A2224">
        <v>2223</v>
      </c>
      <c r="B2224" t="s">
        <v>14</v>
      </c>
      <c r="C2224" t="s">
        <v>71</v>
      </c>
      <c r="D2224" t="s">
        <v>21</v>
      </c>
      <c r="E2224" t="s">
        <v>40</v>
      </c>
      <c r="F2224" t="s">
        <v>18</v>
      </c>
      <c r="G2224">
        <v>71907.453688864844</v>
      </c>
      <c r="H2224">
        <v>36</v>
      </c>
      <c r="I2224">
        <v>18</v>
      </c>
      <c r="J2224">
        <v>18</v>
      </c>
      <c r="K2224">
        <v>18</v>
      </c>
      <c r="L2224">
        <v>2</v>
      </c>
      <c r="M2224">
        <v>1766.617151815879</v>
      </c>
      <c r="N2224">
        <v>71907.46065207303</v>
      </c>
    </row>
    <row r="2225" spans="1:14" x14ac:dyDescent="0.25">
      <c r="A2225">
        <v>2224</v>
      </c>
      <c r="B2225" t="s">
        <v>14</v>
      </c>
      <c r="C2225" t="s">
        <v>71</v>
      </c>
      <c r="D2225" t="s">
        <v>21</v>
      </c>
      <c r="E2225" t="s">
        <v>40</v>
      </c>
      <c r="F2225" t="s">
        <v>18</v>
      </c>
      <c r="G2225">
        <v>295369.40923549113</v>
      </c>
      <c r="H2225">
        <v>1521</v>
      </c>
      <c r="I2225">
        <v>253.5</v>
      </c>
      <c r="J2225">
        <v>40</v>
      </c>
      <c r="K2225">
        <v>672</v>
      </c>
      <c r="L2225">
        <v>6</v>
      </c>
      <c r="M2225">
        <v>3673.7510384399111</v>
      </c>
      <c r="N2225">
        <v>295369.40048394352</v>
      </c>
    </row>
    <row r="2226" spans="1:14" x14ac:dyDescent="0.25">
      <c r="A2226">
        <v>2225</v>
      </c>
      <c r="B2226" t="s">
        <v>14</v>
      </c>
      <c r="C2226" t="s">
        <v>71</v>
      </c>
      <c r="D2226" t="s">
        <v>21</v>
      </c>
      <c r="E2226" t="s">
        <v>40</v>
      </c>
      <c r="F2226" t="s">
        <v>18</v>
      </c>
      <c r="G2226">
        <v>48038.250364733452</v>
      </c>
      <c r="H2226">
        <v>24</v>
      </c>
      <c r="I2226">
        <v>12</v>
      </c>
      <c r="J2226">
        <v>12</v>
      </c>
      <c r="K2226">
        <v>12</v>
      </c>
      <c r="L2226">
        <v>2</v>
      </c>
      <c r="M2226">
        <v>999.76234341070995</v>
      </c>
      <c r="N2226">
        <v>48038.24428842459</v>
      </c>
    </row>
    <row r="2227" spans="1:14" x14ac:dyDescent="0.25">
      <c r="A2227">
        <v>2226</v>
      </c>
      <c r="B2227" t="s">
        <v>14</v>
      </c>
      <c r="C2227" t="s">
        <v>71</v>
      </c>
      <c r="D2227" t="s">
        <v>21</v>
      </c>
      <c r="E2227" t="s">
        <v>40</v>
      </c>
      <c r="F2227" t="s">
        <v>18</v>
      </c>
      <c r="G2227">
        <v>77865.745095737613</v>
      </c>
      <c r="H2227">
        <v>38</v>
      </c>
      <c r="I2227">
        <v>19</v>
      </c>
      <c r="J2227">
        <v>19</v>
      </c>
      <c r="K2227">
        <v>19</v>
      </c>
      <c r="L2227">
        <v>2</v>
      </c>
      <c r="M2227">
        <v>1955.684349120741</v>
      </c>
      <c r="N2227">
        <v>77865.74444157914</v>
      </c>
    </row>
    <row r="2228" spans="1:14" x14ac:dyDescent="0.25">
      <c r="A2228">
        <v>2227</v>
      </c>
      <c r="B2228" t="s">
        <v>19</v>
      </c>
      <c r="C2228" t="s">
        <v>71</v>
      </c>
      <c r="D2228" t="s">
        <v>21</v>
      </c>
      <c r="E2228" t="s">
        <v>40</v>
      </c>
      <c r="F2228" t="s">
        <v>5</v>
      </c>
      <c r="G2228">
        <v>8504.8649161567209</v>
      </c>
      <c r="H2228">
        <v>266.95999999999998</v>
      </c>
      <c r="I2228">
        <v>8.6116129032258062</v>
      </c>
      <c r="J2228">
        <v>0.5</v>
      </c>
      <c r="K2228">
        <v>58</v>
      </c>
      <c r="L2228">
        <v>31</v>
      </c>
      <c r="M2228">
        <v>7055.4513425852019</v>
      </c>
      <c r="N2228">
        <v>8504.8802889040217</v>
      </c>
    </row>
    <row r="2229" spans="1:14" x14ac:dyDescent="0.25">
      <c r="A2229">
        <v>2228</v>
      </c>
      <c r="B2229" t="s">
        <v>14</v>
      </c>
      <c r="C2229" t="s">
        <v>71</v>
      </c>
      <c r="D2229" t="s">
        <v>21</v>
      </c>
      <c r="E2229" t="s">
        <v>40</v>
      </c>
      <c r="F2229" t="s">
        <v>18</v>
      </c>
      <c r="G2229">
        <v>264291.50471696688</v>
      </c>
      <c r="H2229">
        <v>97</v>
      </c>
      <c r="I2229">
        <v>48.5</v>
      </c>
      <c r="J2229">
        <v>32</v>
      </c>
      <c r="K2229">
        <v>65</v>
      </c>
      <c r="L2229">
        <v>2</v>
      </c>
      <c r="M2229">
        <v>2439.1186261138018</v>
      </c>
      <c r="N2229">
        <v>264291.49460550147</v>
      </c>
    </row>
    <row r="2230" spans="1:14" x14ac:dyDescent="0.25">
      <c r="A2230">
        <v>2229</v>
      </c>
      <c r="B2230" t="s">
        <v>14</v>
      </c>
      <c r="C2230" t="s">
        <v>71</v>
      </c>
      <c r="D2230" t="s">
        <v>21</v>
      </c>
      <c r="E2230" t="s">
        <v>40</v>
      </c>
      <c r="F2230" t="s">
        <v>18</v>
      </c>
      <c r="G2230">
        <v>271462.6149923632</v>
      </c>
      <c r="H2230">
        <v>79</v>
      </c>
      <c r="I2230">
        <v>39.5</v>
      </c>
      <c r="J2230">
        <v>12</v>
      </c>
      <c r="K2230">
        <v>67</v>
      </c>
      <c r="L2230">
        <v>2</v>
      </c>
      <c r="M2230">
        <v>2308.063284005897</v>
      </c>
      <c r="N2230">
        <v>271462.62149405311</v>
      </c>
    </row>
    <row r="2231" spans="1:14" x14ac:dyDescent="0.25">
      <c r="A2231">
        <v>2230</v>
      </c>
      <c r="B2231" t="s">
        <v>14</v>
      </c>
      <c r="C2231" t="s">
        <v>71</v>
      </c>
      <c r="D2231" t="s">
        <v>21</v>
      </c>
      <c r="E2231" t="s">
        <v>40</v>
      </c>
      <c r="F2231" t="s">
        <v>18</v>
      </c>
      <c r="G2231">
        <v>18853.63265864861</v>
      </c>
      <c r="H2231">
        <v>8.1999999999999993</v>
      </c>
      <c r="I2231">
        <v>8.1999999999999993</v>
      </c>
      <c r="J2231">
        <v>8.1999999999999993</v>
      </c>
      <c r="K2231">
        <v>8.1999999999999993</v>
      </c>
      <c r="L2231">
        <v>1</v>
      </c>
      <c r="M2231">
        <v>906.60394594741433</v>
      </c>
      <c r="N2231">
        <v>18853.633530058461</v>
      </c>
    </row>
    <row r="2232" spans="1:14" x14ac:dyDescent="0.25">
      <c r="A2232">
        <v>2231</v>
      </c>
      <c r="B2232" t="s">
        <v>14</v>
      </c>
      <c r="C2232" t="s">
        <v>71</v>
      </c>
      <c r="D2232" t="s">
        <v>21</v>
      </c>
      <c r="E2232" t="s">
        <v>40</v>
      </c>
      <c r="F2232" t="s">
        <v>18</v>
      </c>
      <c r="G2232">
        <v>296113.16222491319</v>
      </c>
      <c r="H2232">
        <v>139</v>
      </c>
      <c r="I2232">
        <v>69.5</v>
      </c>
      <c r="J2232">
        <v>65</v>
      </c>
      <c r="K2232">
        <v>74</v>
      </c>
      <c r="L2232">
        <v>2</v>
      </c>
      <c r="M2232">
        <v>2774.5781732140508</v>
      </c>
      <c r="N2232">
        <v>296113.15312266292</v>
      </c>
    </row>
    <row r="2233" spans="1:14" x14ac:dyDescent="0.25">
      <c r="A2233">
        <v>2232</v>
      </c>
      <c r="B2233" t="s">
        <v>14</v>
      </c>
      <c r="C2233" t="s">
        <v>71</v>
      </c>
      <c r="D2233" t="s">
        <v>21</v>
      </c>
      <c r="E2233" t="s">
        <v>40</v>
      </c>
      <c r="F2233" t="s">
        <v>18</v>
      </c>
      <c r="G2233">
        <v>192375.2117802068</v>
      </c>
      <c r="H2233">
        <v>67</v>
      </c>
      <c r="I2233">
        <v>33.5</v>
      </c>
      <c r="J2233">
        <v>19</v>
      </c>
      <c r="K2233">
        <v>48</v>
      </c>
      <c r="L2233">
        <v>2</v>
      </c>
      <c r="M2233">
        <v>3209.2768851336582</v>
      </c>
      <c r="N2233">
        <v>192375.21642612101</v>
      </c>
    </row>
    <row r="2234" spans="1:14" x14ac:dyDescent="0.25">
      <c r="A2234">
        <v>2233</v>
      </c>
      <c r="B2234" t="s">
        <v>14</v>
      </c>
      <c r="C2234" t="s">
        <v>71</v>
      </c>
      <c r="D2234" t="s">
        <v>21</v>
      </c>
      <c r="E2234" t="s">
        <v>40</v>
      </c>
      <c r="F2234" t="s">
        <v>18</v>
      </c>
      <c r="G2234">
        <v>964204.97292937653</v>
      </c>
      <c r="H2234">
        <v>329</v>
      </c>
      <c r="I2234">
        <v>164.5</v>
      </c>
      <c r="J2234">
        <v>89</v>
      </c>
      <c r="K2234">
        <v>240</v>
      </c>
      <c r="L2234">
        <v>2</v>
      </c>
      <c r="M2234">
        <v>4347.3585952375188</v>
      </c>
      <c r="N2234">
        <v>964204.97465169546</v>
      </c>
    </row>
    <row r="2235" spans="1:14" x14ac:dyDescent="0.25">
      <c r="A2235">
        <v>2234</v>
      </c>
      <c r="B2235" t="s">
        <v>19</v>
      </c>
      <c r="C2235" t="s">
        <v>71</v>
      </c>
      <c r="D2235" t="s">
        <v>21</v>
      </c>
      <c r="E2235" t="s">
        <v>40</v>
      </c>
      <c r="F2235" t="s">
        <v>5</v>
      </c>
      <c r="G2235">
        <v>151796.39297286561</v>
      </c>
      <c r="H2235">
        <v>0.35</v>
      </c>
      <c r="I2235">
        <v>0.35</v>
      </c>
      <c r="J2235">
        <v>0.35</v>
      </c>
      <c r="K2235">
        <v>0.35</v>
      </c>
      <c r="L2235">
        <v>1</v>
      </c>
      <c r="M2235">
        <v>3086.0227986562791</v>
      </c>
      <c r="N2235">
        <v>151796.39117286741</v>
      </c>
    </row>
    <row r="2236" spans="1:14" x14ac:dyDescent="0.25">
      <c r="A2236">
        <v>2235</v>
      </c>
      <c r="B2236" t="s">
        <v>14</v>
      </c>
      <c r="C2236" t="s">
        <v>71</v>
      </c>
      <c r="D2236" t="s">
        <v>21</v>
      </c>
      <c r="E2236" t="s">
        <v>40</v>
      </c>
      <c r="F2236" t="s">
        <v>18</v>
      </c>
      <c r="G2236">
        <v>329483.55424422392</v>
      </c>
      <c r="H2236">
        <v>105</v>
      </c>
      <c r="I2236">
        <v>52.5</v>
      </c>
      <c r="J2236">
        <v>17</v>
      </c>
      <c r="K2236">
        <v>88</v>
      </c>
      <c r="L2236">
        <v>2</v>
      </c>
      <c r="M2236">
        <v>3897.5167261020251</v>
      </c>
      <c r="N2236">
        <v>329483.5533656918</v>
      </c>
    </row>
    <row r="2237" spans="1:14" x14ac:dyDescent="0.25">
      <c r="A2237">
        <v>2236</v>
      </c>
      <c r="B2237" t="s">
        <v>14</v>
      </c>
      <c r="C2237" t="s">
        <v>71</v>
      </c>
      <c r="D2237" t="s">
        <v>24</v>
      </c>
      <c r="E2237" t="s">
        <v>40</v>
      </c>
      <c r="F2237" t="s">
        <v>18</v>
      </c>
      <c r="G2237">
        <v>23216.80153488924</v>
      </c>
      <c r="H2237">
        <v>10</v>
      </c>
      <c r="I2237">
        <v>10</v>
      </c>
      <c r="J2237">
        <v>10</v>
      </c>
      <c r="K2237">
        <v>10</v>
      </c>
      <c r="L2237">
        <v>1</v>
      </c>
      <c r="M2237">
        <v>713.38840971256832</v>
      </c>
      <c r="N2237">
        <v>23216.802224945412</v>
      </c>
    </row>
    <row r="2238" spans="1:14" x14ac:dyDescent="0.25">
      <c r="A2238">
        <v>2237</v>
      </c>
      <c r="B2238" t="s">
        <v>14</v>
      </c>
      <c r="C2238" t="s">
        <v>71</v>
      </c>
      <c r="D2238" t="s">
        <v>21</v>
      </c>
      <c r="E2238" t="s">
        <v>40</v>
      </c>
      <c r="F2238" t="s">
        <v>18</v>
      </c>
      <c r="G2238">
        <v>69227.041535388969</v>
      </c>
      <c r="H2238">
        <v>34</v>
      </c>
      <c r="I2238">
        <v>17</v>
      </c>
      <c r="J2238">
        <v>17</v>
      </c>
      <c r="K2238">
        <v>17</v>
      </c>
      <c r="L2238">
        <v>2</v>
      </c>
      <c r="M2238">
        <v>1166.888049178481</v>
      </c>
      <c r="N2238">
        <v>69227.041642498953</v>
      </c>
    </row>
    <row r="2239" spans="1:14" x14ac:dyDescent="0.25">
      <c r="A2239">
        <v>2238</v>
      </c>
      <c r="B2239" t="s">
        <v>14</v>
      </c>
      <c r="C2239" t="s">
        <v>71</v>
      </c>
      <c r="D2239" t="s">
        <v>27</v>
      </c>
      <c r="E2239" t="s">
        <v>40</v>
      </c>
      <c r="F2239" t="s">
        <v>18</v>
      </c>
      <c r="G2239">
        <v>5004.1770368173793</v>
      </c>
      <c r="H2239">
        <v>1.3</v>
      </c>
      <c r="I2239">
        <v>1.3</v>
      </c>
      <c r="J2239">
        <v>1.3</v>
      </c>
      <c r="K2239">
        <v>1.3</v>
      </c>
      <c r="L2239">
        <v>1</v>
      </c>
      <c r="M2239">
        <v>292.08331673883839</v>
      </c>
      <c r="N2239">
        <v>5004.1780274317516</v>
      </c>
    </row>
    <row r="2240" spans="1:14" x14ac:dyDescent="0.25">
      <c r="A2240">
        <v>2239</v>
      </c>
      <c r="B2240" t="s">
        <v>14</v>
      </c>
      <c r="C2240" t="s">
        <v>71</v>
      </c>
      <c r="D2240" t="s">
        <v>27</v>
      </c>
      <c r="E2240" t="s">
        <v>40</v>
      </c>
      <c r="F2240" t="s">
        <v>18</v>
      </c>
      <c r="G2240">
        <v>48978.237572310769</v>
      </c>
      <c r="H2240">
        <v>21.1</v>
      </c>
      <c r="I2240">
        <v>21.1</v>
      </c>
      <c r="J2240">
        <v>21.1</v>
      </c>
      <c r="K2240">
        <v>21.1</v>
      </c>
      <c r="L2240">
        <v>1</v>
      </c>
      <c r="M2240">
        <v>1279.7834998894041</v>
      </c>
      <c r="N2240">
        <v>48978.239356333048</v>
      </c>
    </row>
    <row r="2241" spans="1:14" x14ac:dyDescent="0.25">
      <c r="A2241">
        <v>2240</v>
      </c>
      <c r="B2241" t="s">
        <v>14</v>
      </c>
      <c r="C2241" t="s">
        <v>71</v>
      </c>
      <c r="D2241" t="s">
        <v>24</v>
      </c>
      <c r="E2241" t="s">
        <v>40</v>
      </c>
      <c r="F2241" t="s">
        <v>18</v>
      </c>
      <c r="G2241">
        <v>4946.8971631767299</v>
      </c>
      <c r="H2241">
        <v>4</v>
      </c>
      <c r="I2241">
        <v>4</v>
      </c>
      <c r="J2241">
        <v>4</v>
      </c>
      <c r="K2241">
        <v>4</v>
      </c>
      <c r="L2241">
        <v>1</v>
      </c>
      <c r="M2241">
        <v>320.96014513195229</v>
      </c>
      <c r="N2241">
        <v>4946.8960162108178</v>
      </c>
    </row>
    <row r="2242" spans="1:14" x14ac:dyDescent="0.25">
      <c r="A2242">
        <v>2241</v>
      </c>
      <c r="B2242" t="s">
        <v>14</v>
      </c>
      <c r="C2242" t="s">
        <v>71</v>
      </c>
      <c r="D2242" t="s">
        <v>27</v>
      </c>
      <c r="E2242" t="s">
        <v>40</v>
      </c>
      <c r="F2242" t="s">
        <v>18</v>
      </c>
      <c r="G2242">
        <v>77030.475087645667</v>
      </c>
      <c r="H2242">
        <v>21</v>
      </c>
      <c r="I2242">
        <v>21</v>
      </c>
      <c r="J2242">
        <v>21</v>
      </c>
      <c r="K2242">
        <v>21</v>
      </c>
      <c r="L2242">
        <v>1</v>
      </c>
      <c r="M2242">
        <v>1315.6274293090071</v>
      </c>
      <c r="N2242">
        <v>77030.47587182658</v>
      </c>
    </row>
    <row r="2243" spans="1:14" x14ac:dyDescent="0.25">
      <c r="A2243">
        <v>2242</v>
      </c>
      <c r="B2243" t="s">
        <v>14</v>
      </c>
      <c r="C2243" t="s">
        <v>71</v>
      </c>
      <c r="D2243" t="s">
        <v>21</v>
      </c>
      <c r="E2243" t="s">
        <v>40</v>
      </c>
      <c r="F2243" t="s">
        <v>18</v>
      </c>
      <c r="G2243">
        <v>120637.8411780883</v>
      </c>
      <c r="H2243">
        <v>38</v>
      </c>
      <c r="I2243">
        <v>38</v>
      </c>
      <c r="J2243">
        <v>38</v>
      </c>
      <c r="K2243">
        <v>38</v>
      </c>
      <c r="L2243">
        <v>1</v>
      </c>
      <c r="M2243">
        <v>1810.7557541017129</v>
      </c>
      <c r="N2243">
        <v>120637.8472569767</v>
      </c>
    </row>
    <row r="2244" spans="1:14" x14ac:dyDescent="0.25">
      <c r="A2244">
        <v>2243</v>
      </c>
      <c r="B2244" t="s">
        <v>14</v>
      </c>
      <c r="C2244" t="s">
        <v>71</v>
      </c>
      <c r="D2244" t="s">
        <v>27</v>
      </c>
      <c r="E2244" t="s">
        <v>40</v>
      </c>
      <c r="F2244" t="s">
        <v>18</v>
      </c>
      <c r="G2244">
        <v>48698.990092794636</v>
      </c>
      <c r="H2244">
        <v>21</v>
      </c>
      <c r="I2244">
        <v>21</v>
      </c>
      <c r="J2244">
        <v>21</v>
      </c>
      <c r="K2244">
        <v>21</v>
      </c>
      <c r="L2244">
        <v>1</v>
      </c>
      <c r="M2244">
        <v>1801.5475043512249</v>
      </c>
      <c r="N2244">
        <v>48698.985441029778</v>
      </c>
    </row>
    <row r="2245" spans="1:14" x14ac:dyDescent="0.25">
      <c r="A2245">
        <v>2244</v>
      </c>
      <c r="B2245" t="s">
        <v>14</v>
      </c>
      <c r="C2245" t="s">
        <v>71</v>
      </c>
      <c r="D2245" t="s">
        <v>24</v>
      </c>
      <c r="E2245" t="s">
        <v>40</v>
      </c>
      <c r="F2245" t="s">
        <v>18</v>
      </c>
      <c r="G2245">
        <v>72153.670348220548</v>
      </c>
      <c r="H2245">
        <v>24</v>
      </c>
      <c r="I2245">
        <v>24</v>
      </c>
      <c r="J2245">
        <v>24</v>
      </c>
      <c r="K2245">
        <v>24</v>
      </c>
      <c r="L2245">
        <v>1</v>
      </c>
      <c r="M2245">
        <v>2355.7559365821749</v>
      </c>
      <c r="N2245">
        <v>72153.673446123517</v>
      </c>
    </row>
    <row r="2246" spans="1:14" x14ac:dyDescent="0.25">
      <c r="A2246">
        <v>2245</v>
      </c>
      <c r="B2246" t="s">
        <v>14</v>
      </c>
      <c r="C2246" t="s">
        <v>71</v>
      </c>
      <c r="D2246" t="s">
        <v>24</v>
      </c>
      <c r="E2246" t="s">
        <v>40</v>
      </c>
      <c r="F2246" t="s">
        <v>18</v>
      </c>
      <c r="G2246">
        <v>55145.479423599812</v>
      </c>
      <c r="H2246">
        <v>16</v>
      </c>
      <c r="I2246">
        <v>16</v>
      </c>
      <c r="J2246">
        <v>16</v>
      </c>
      <c r="K2246">
        <v>16</v>
      </c>
      <c r="L2246">
        <v>1</v>
      </c>
      <c r="M2246">
        <v>1583.5349769436591</v>
      </c>
      <c r="N2246">
        <v>55145.478455639968</v>
      </c>
    </row>
    <row r="2247" spans="1:14" x14ac:dyDescent="0.25">
      <c r="A2247">
        <v>2246</v>
      </c>
      <c r="B2247" t="s">
        <v>14</v>
      </c>
      <c r="C2247" t="s">
        <v>71</v>
      </c>
      <c r="D2247" t="s">
        <v>21</v>
      </c>
      <c r="E2247" t="s">
        <v>40</v>
      </c>
      <c r="F2247" t="s">
        <v>18</v>
      </c>
      <c r="G2247">
        <v>44201.377805024487</v>
      </c>
      <c r="H2247">
        <v>36</v>
      </c>
      <c r="I2247">
        <v>18</v>
      </c>
      <c r="J2247">
        <v>18</v>
      </c>
      <c r="K2247">
        <v>18</v>
      </c>
      <c r="L2247">
        <v>2</v>
      </c>
      <c r="M2247">
        <v>1062.04043161813</v>
      </c>
      <c r="N2247">
        <v>44201.377725589737</v>
      </c>
    </row>
    <row r="2248" spans="1:14" x14ac:dyDescent="0.25">
      <c r="A2248">
        <v>2247</v>
      </c>
      <c r="B2248" t="s">
        <v>14</v>
      </c>
      <c r="C2248" t="s">
        <v>71</v>
      </c>
      <c r="D2248" t="s">
        <v>24</v>
      </c>
      <c r="E2248" t="s">
        <v>40</v>
      </c>
      <c r="F2248" t="s">
        <v>18</v>
      </c>
      <c r="G2248">
        <v>69826.384830422554</v>
      </c>
      <c r="H2248">
        <v>24</v>
      </c>
      <c r="I2248">
        <v>24</v>
      </c>
      <c r="J2248">
        <v>24</v>
      </c>
      <c r="K2248">
        <v>24</v>
      </c>
      <c r="L2248">
        <v>1</v>
      </c>
      <c r="M2248">
        <v>2401.503955764395</v>
      </c>
      <c r="N2248">
        <v>69826.373964680824</v>
      </c>
    </row>
    <row r="2249" spans="1:14" x14ac:dyDescent="0.25">
      <c r="A2249">
        <v>2248</v>
      </c>
      <c r="B2249" t="s">
        <v>14</v>
      </c>
      <c r="C2249" t="s">
        <v>71</v>
      </c>
      <c r="D2249" t="s">
        <v>24</v>
      </c>
      <c r="E2249" t="s">
        <v>40</v>
      </c>
      <c r="F2249" t="s">
        <v>18</v>
      </c>
      <c r="G2249">
        <v>81086.772229005917</v>
      </c>
      <c r="H2249">
        <v>20</v>
      </c>
      <c r="I2249">
        <v>20</v>
      </c>
      <c r="J2249">
        <v>20</v>
      </c>
      <c r="K2249">
        <v>20</v>
      </c>
      <c r="L2249">
        <v>1</v>
      </c>
      <c r="M2249">
        <v>1449.635432670844</v>
      </c>
      <c r="N2249">
        <v>81086.769012472461</v>
      </c>
    </row>
    <row r="2250" spans="1:14" x14ac:dyDescent="0.25">
      <c r="A2250">
        <v>2249</v>
      </c>
      <c r="B2250" t="s">
        <v>14</v>
      </c>
      <c r="C2250" t="s">
        <v>71</v>
      </c>
      <c r="D2250" t="s">
        <v>24</v>
      </c>
      <c r="E2250" t="s">
        <v>40</v>
      </c>
      <c r="F2250" t="s">
        <v>18</v>
      </c>
      <c r="G2250">
        <v>49856.063191650297</v>
      </c>
      <c r="H2250">
        <v>29</v>
      </c>
      <c r="I2250">
        <v>29</v>
      </c>
      <c r="J2250">
        <v>29</v>
      </c>
      <c r="K2250">
        <v>29</v>
      </c>
      <c r="L2250">
        <v>1</v>
      </c>
      <c r="M2250">
        <v>1598.025360288545</v>
      </c>
      <c r="N2250">
        <v>49856.062999283087</v>
      </c>
    </row>
    <row r="2251" spans="1:14" x14ac:dyDescent="0.25">
      <c r="A2251">
        <v>2250</v>
      </c>
      <c r="B2251" t="s">
        <v>14</v>
      </c>
      <c r="C2251" t="s">
        <v>71</v>
      </c>
      <c r="D2251" t="s">
        <v>21</v>
      </c>
      <c r="E2251" t="s">
        <v>40</v>
      </c>
      <c r="F2251" t="s">
        <v>18</v>
      </c>
      <c r="G2251">
        <v>37705.74222176637</v>
      </c>
      <c r="H2251">
        <v>15</v>
      </c>
      <c r="I2251">
        <v>15</v>
      </c>
      <c r="J2251">
        <v>15</v>
      </c>
      <c r="K2251">
        <v>15</v>
      </c>
      <c r="L2251">
        <v>1</v>
      </c>
      <c r="M2251">
        <v>829.32664181695213</v>
      </c>
      <c r="N2251">
        <v>37705.74522327631</v>
      </c>
    </row>
    <row r="2252" spans="1:14" x14ac:dyDescent="0.25">
      <c r="A2252">
        <v>2251</v>
      </c>
      <c r="B2252" t="s">
        <v>14</v>
      </c>
      <c r="C2252" t="s">
        <v>71</v>
      </c>
      <c r="D2252" t="s">
        <v>21</v>
      </c>
      <c r="E2252" t="s">
        <v>40</v>
      </c>
      <c r="F2252" t="s">
        <v>18</v>
      </c>
      <c r="G2252">
        <v>67034.585118152463</v>
      </c>
      <c r="H2252">
        <v>58</v>
      </c>
      <c r="I2252">
        <v>29</v>
      </c>
      <c r="J2252">
        <v>29</v>
      </c>
      <c r="K2252">
        <v>29</v>
      </c>
      <c r="L2252">
        <v>2</v>
      </c>
      <c r="M2252">
        <v>2272.183612091912</v>
      </c>
      <c r="N2252">
        <v>67034.593725252591</v>
      </c>
    </row>
    <row r="2253" spans="1:14" x14ac:dyDescent="0.25">
      <c r="A2253">
        <v>2252</v>
      </c>
      <c r="B2253" t="s">
        <v>14</v>
      </c>
      <c r="C2253" t="s">
        <v>71</v>
      </c>
      <c r="D2253" t="s">
        <v>24</v>
      </c>
      <c r="E2253" t="s">
        <v>40</v>
      </c>
      <c r="F2253" t="s">
        <v>18</v>
      </c>
      <c r="G2253">
        <v>49985.209030831713</v>
      </c>
      <c r="H2253">
        <v>17</v>
      </c>
      <c r="I2253">
        <v>17</v>
      </c>
      <c r="J2253">
        <v>17</v>
      </c>
      <c r="K2253">
        <v>17</v>
      </c>
      <c r="L2253">
        <v>1</v>
      </c>
      <c r="M2253">
        <v>1325.793210525406</v>
      </c>
      <c r="N2253">
        <v>49985.208976380942</v>
      </c>
    </row>
    <row r="2254" spans="1:14" x14ac:dyDescent="0.25">
      <c r="A2254">
        <v>2253</v>
      </c>
      <c r="B2254" t="s">
        <v>14</v>
      </c>
      <c r="C2254" t="s">
        <v>71</v>
      </c>
      <c r="D2254" t="s">
        <v>27</v>
      </c>
      <c r="E2254" t="s">
        <v>40</v>
      </c>
      <c r="F2254" t="s">
        <v>18</v>
      </c>
      <c r="G2254">
        <v>11231.225155070661</v>
      </c>
      <c r="H2254">
        <v>50</v>
      </c>
      <c r="I2254">
        <v>25</v>
      </c>
      <c r="J2254">
        <v>25</v>
      </c>
      <c r="K2254">
        <v>25</v>
      </c>
      <c r="L2254">
        <v>2</v>
      </c>
      <c r="M2254">
        <v>442.88472483043768</v>
      </c>
      <c r="N2254">
        <v>11231.225187104041</v>
      </c>
    </row>
    <row r="2255" spans="1:14" x14ac:dyDescent="0.25">
      <c r="A2255">
        <v>2254</v>
      </c>
      <c r="B2255" t="s">
        <v>14</v>
      </c>
      <c r="C2255" t="s">
        <v>71</v>
      </c>
      <c r="D2255" t="s">
        <v>21</v>
      </c>
      <c r="E2255" t="s">
        <v>40</v>
      </c>
      <c r="F2255" t="s">
        <v>18</v>
      </c>
      <c r="G2255">
        <v>167891.90509141871</v>
      </c>
      <c r="H2255">
        <v>42</v>
      </c>
      <c r="I2255">
        <v>42</v>
      </c>
      <c r="J2255">
        <v>42</v>
      </c>
      <c r="K2255">
        <v>42</v>
      </c>
      <c r="L2255">
        <v>1</v>
      </c>
      <c r="M2255">
        <v>2552.346542895114</v>
      </c>
      <c r="N2255">
        <v>167891.90478140849</v>
      </c>
    </row>
    <row r="2256" spans="1:14" x14ac:dyDescent="0.25">
      <c r="A2256">
        <v>2255</v>
      </c>
      <c r="B2256" t="s">
        <v>14</v>
      </c>
      <c r="C2256" t="s">
        <v>71</v>
      </c>
      <c r="D2256" t="s">
        <v>21</v>
      </c>
      <c r="E2256" t="s">
        <v>40</v>
      </c>
      <c r="F2256" t="s">
        <v>18</v>
      </c>
      <c r="G2256">
        <v>89511.333369670276</v>
      </c>
      <c r="H2256">
        <v>50</v>
      </c>
      <c r="I2256">
        <v>25</v>
      </c>
      <c r="J2256">
        <v>25</v>
      </c>
      <c r="K2256">
        <v>25</v>
      </c>
      <c r="L2256">
        <v>2</v>
      </c>
      <c r="M2256">
        <v>2171.849680060714</v>
      </c>
      <c r="N2256">
        <v>89511.331532608863</v>
      </c>
    </row>
    <row r="2257" spans="1:14" x14ac:dyDescent="0.25">
      <c r="A2257">
        <v>2256</v>
      </c>
      <c r="B2257" t="s">
        <v>14</v>
      </c>
      <c r="C2257" t="s">
        <v>71</v>
      </c>
      <c r="D2257" t="s">
        <v>21</v>
      </c>
      <c r="E2257" t="s">
        <v>40</v>
      </c>
      <c r="F2257" t="s">
        <v>18</v>
      </c>
      <c r="G2257">
        <v>151395.03073017189</v>
      </c>
      <c r="H2257">
        <v>62</v>
      </c>
      <c r="I2257">
        <v>62</v>
      </c>
      <c r="J2257">
        <v>62</v>
      </c>
      <c r="K2257">
        <v>62</v>
      </c>
      <c r="L2257">
        <v>1</v>
      </c>
      <c r="M2257">
        <v>3023.0747082740959</v>
      </c>
      <c r="N2257">
        <v>151395.02506000691</v>
      </c>
    </row>
    <row r="2258" spans="1:14" x14ac:dyDescent="0.25">
      <c r="A2258">
        <v>2257</v>
      </c>
      <c r="B2258" t="s">
        <v>14</v>
      </c>
      <c r="C2258" t="s">
        <v>71</v>
      </c>
      <c r="D2258" t="s">
        <v>21</v>
      </c>
      <c r="E2258" t="s">
        <v>40</v>
      </c>
      <c r="F2258" t="s">
        <v>18</v>
      </c>
      <c r="G2258">
        <v>52248.069979310203</v>
      </c>
      <c r="H2258">
        <v>13</v>
      </c>
      <c r="I2258">
        <v>13</v>
      </c>
      <c r="J2258">
        <v>13</v>
      </c>
      <c r="K2258">
        <v>13</v>
      </c>
      <c r="L2258">
        <v>1</v>
      </c>
      <c r="M2258">
        <v>959.70261870879369</v>
      </c>
      <c r="N2258">
        <v>52248.068246096787</v>
      </c>
    </row>
    <row r="2259" spans="1:14" x14ac:dyDescent="0.25">
      <c r="A2259">
        <v>2258</v>
      </c>
      <c r="B2259" t="s">
        <v>14</v>
      </c>
      <c r="C2259" t="s">
        <v>71</v>
      </c>
      <c r="D2259" t="s">
        <v>21</v>
      </c>
      <c r="E2259" t="s">
        <v>40</v>
      </c>
      <c r="F2259" t="s">
        <v>18</v>
      </c>
      <c r="G2259">
        <v>168144.76879059599</v>
      </c>
      <c r="H2259">
        <v>51</v>
      </c>
      <c r="I2259">
        <v>51</v>
      </c>
      <c r="J2259">
        <v>51</v>
      </c>
      <c r="K2259">
        <v>51</v>
      </c>
      <c r="L2259">
        <v>1</v>
      </c>
      <c r="M2259">
        <v>3083.5895627694399</v>
      </c>
      <c r="N2259">
        <v>168144.77392410141</v>
      </c>
    </row>
    <row r="2260" spans="1:14" x14ac:dyDescent="0.25">
      <c r="A2260">
        <v>2259</v>
      </c>
      <c r="B2260" t="s">
        <v>14</v>
      </c>
      <c r="C2260" t="s">
        <v>71</v>
      </c>
      <c r="D2260" t="s">
        <v>21</v>
      </c>
      <c r="E2260" t="s">
        <v>40</v>
      </c>
      <c r="F2260" t="s">
        <v>18</v>
      </c>
      <c r="G2260">
        <v>82540.310283677769</v>
      </c>
      <c r="H2260">
        <v>42</v>
      </c>
      <c r="I2260">
        <v>21</v>
      </c>
      <c r="J2260">
        <v>21</v>
      </c>
      <c r="K2260">
        <v>21</v>
      </c>
      <c r="L2260">
        <v>2</v>
      </c>
      <c r="M2260">
        <v>1538.414578298283</v>
      </c>
      <c r="N2260">
        <v>82540.310807409551</v>
      </c>
    </row>
    <row r="2261" spans="1:14" x14ac:dyDescent="0.25">
      <c r="A2261">
        <v>2260</v>
      </c>
      <c r="B2261" t="s">
        <v>14</v>
      </c>
      <c r="C2261" t="s">
        <v>71</v>
      </c>
      <c r="D2261" t="s">
        <v>21</v>
      </c>
      <c r="E2261" t="s">
        <v>40</v>
      </c>
      <c r="F2261" t="s">
        <v>18</v>
      </c>
      <c r="G2261">
        <v>48257.051498448593</v>
      </c>
      <c r="H2261">
        <v>12</v>
      </c>
      <c r="I2261">
        <v>12</v>
      </c>
      <c r="J2261">
        <v>12</v>
      </c>
      <c r="K2261">
        <v>12</v>
      </c>
      <c r="L2261">
        <v>1</v>
      </c>
      <c r="M2261">
        <v>1415.673354583251</v>
      </c>
      <c r="N2261">
        <v>48257.052431068063</v>
      </c>
    </row>
    <row r="2262" spans="1:14" x14ac:dyDescent="0.25">
      <c r="A2262">
        <v>2261</v>
      </c>
      <c r="B2262" t="s">
        <v>14</v>
      </c>
      <c r="C2262" t="s">
        <v>71</v>
      </c>
      <c r="D2262" t="s">
        <v>27</v>
      </c>
      <c r="E2262" t="s">
        <v>40</v>
      </c>
      <c r="F2262" t="s">
        <v>18</v>
      </c>
      <c r="G2262">
        <v>130463.2973393596</v>
      </c>
      <c r="H2262">
        <v>42</v>
      </c>
      <c r="I2262">
        <v>42</v>
      </c>
      <c r="J2262">
        <v>42</v>
      </c>
      <c r="K2262">
        <v>42</v>
      </c>
      <c r="L2262">
        <v>1</v>
      </c>
      <c r="M2262">
        <v>1583.5287398062051</v>
      </c>
      <c r="N2262">
        <v>130463.29873405609</v>
      </c>
    </row>
    <row r="2263" spans="1:14" x14ac:dyDescent="0.25">
      <c r="A2263">
        <v>2262</v>
      </c>
      <c r="B2263" t="s">
        <v>14</v>
      </c>
      <c r="C2263" t="s">
        <v>71</v>
      </c>
      <c r="D2263" t="s">
        <v>21</v>
      </c>
      <c r="E2263" t="s">
        <v>40</v>
      </c>
      <c r="F2263" t="s">
        <v>18</v>
      </c>
      <c r="G2263">
        <v>57853.204502444481</v>
      </c>
      <c r="H2263">
        <v>14</v>
      </c>
      <c r="I2263">
        <v>14</v>
      </c>
      <c r="J2263">
        <v>14</v>
      </c>
      <c r="K2263">
        <v>14</v>
      </c>
      <c r="L2263">
        <v>1</v>
      </c>
      <c r="M2263">
        <v>1111.836087321939</v>
      </c>
      <c r="N2263">
        <v>57853.202099633461</v>
      </c>
    </row>
    <row r="2264" spans="1:14" x14ac:dyDescent="0.25">
      <c r="A2264">
        <v>2263</v>
      </c>
      <c r="B2264" t="s">
        <v>14</v>
      </c>
      <c r="C2264" t="s">
        <v>71</v>
      </c>
      <c r="D2264" t="s">
        <v>21</v>
      </c>
      <c r="E2264" t="s">
        <v>40</v>
      </c>
      <c r="F2264" t="s">
        <v>18</v>
      </c>
      <c r="G2264">
        <v>25546.816259250569</v>
      </c>
      <c r="H2264">
        <v>6</v>
      </c>
      <c r="I2264">
        <v>6</v>
      </c>
      <c r="J2264">
        <v>6</v>
      </c>
      <c r="K2264">
        <v>6</v>
      </c>
      <c r="L2264">
        <v>1</v>
      </c>
      <c r="M2264">
        <v>1236.194795545963</v>
      </c>
      <c r="N2264">
        <v>25546.815493840018</v>
      </c>
    </row>
    <row r="2265" spans="1:14" x14ac:dyDescent="0.25">
      <c r="A2265">
        <v>2264</v>
      </c>
      <c r="B2265" t="s">
        <v>14</v>
      </c>
      <c r="C2265" t="s">
        <v>71</v>
      </c>
      <c r="D2265" t="s">
        <v>21</v>
      </c>
      <c r="E2265" t="s">
        <v>40</v>
      </c>
      <c r="F2265" t="s">
        <v>18</v>
      </c>
      <c r="G2265">
        <v>56525.062762945687</v>
      </c>
      <c r="H2265">
        <v>34</v>
      </c>
      <c r="I2265">
        <v>17</v>
      </c>
      <c r="J2265">
        <v>17</v>
      </c>
      <c r="K2265">
        <v>17</v>
      </c>
      <c r="L2265">
        <v>2</v>
      </c>
      <c r="M2265">
        <v>1748.8217568552809</v>
      </c>
      <c r="N2265">
        <v>56525.064541535132</v>
      </c>
    </row>
    <row r="2266" spans="1:14" x14ac:dyDescent="0.25">
      <c r="A2266">
        <v>2265</v>
      </c>
      <c r="B2266" t="s">
        <v>14</v>
      </c>
      <c r="C2266" t="s">
        <v>71</v>
      </c>
      <c r="D2266" t="s">
        <v>21</v>
      </c>
      <c r="E2266" t="s">
        <v>40</v>
      </c>
      <c r="F2266" t="s">
        <v>18</v>
      </c>
      <c r="G2266">
        <v>117577.65367567699</v>
      </c>
      <c r="H2266">
        <v>37</v>
      </c>
      <c r="I2266">
        <v>37</v>
      </c>
      <c r="J2266">
        <v>37</v>
      </c>
      <c r="K2266">
        <v>37</v>
      </c>
      <c r="L2266">
        <v>1</v>
      </c>
      <c r="M2266">
        <v>2032.021953902095</v>
      </c>
      <c r="N2266">
        <v>117577.6542708878</v>
      </c>
    </row>
    <row r="2267" spans="1:14" x14ac:dyDescent="0.25">
      <c r="A2267">
        <v>2266</v>
      </c>
      <c r="B2267" t="s">
        <v>14</v>
      </c>
      <c r="C2267" t="s">
        <v>71</v>
      </c>
      <c r="D2267" t="s">
        <v>21</v>
      </c>
      <c r="E2267" t="s">
        <v>40</v>
      </c>
      <c r="F2267" t="s">
        <v>18</v>
      </c>
      <c r="G2267">
        <v>61027.635788507519</v>
      </c>
      <c r="H2267">
        <v>17</v>
      </c>
      <c r="I2267">
        <v>17</v>
      </c>
      <c r="J2267">
        <v>17</v>
      </c>
      <c r="K2267">
        <v>17</v>
      </c>
      <c r="L2267">
        <v>1</v>
      </c>
      <c r="M2267">
        <v>1685.94321803668</v>
      </c>
      <c r="N2267">
        <v>61027.631735535113</v>
      </c>
    </row>
    <row r="2268" spans="1:14" x14ac:dyDescent="0.25">
      <c r="A2268">
        <v>2267</v>
      </c>
      <c r="B2268" t="s">
        <v>14</v>
      </c>
      <c r="C2268" t="s">
        <v>71</v>
      </c>
      <c r="D2268" t="s">
        <v>21</v>
      </c>
      <c r="E2268" t="s">
        <v>40</v>
      </c>
      <c r="F2268" t="s">
        <v>18</v>
      </c>
      <c r="G2268">
        <v>131723.25824475911</v>
      </c>
      <c r="H2268">
        <v>33</v>
      </c>
      <c r="I2268">
        <v>33</v>
      </c>
      <c r="J2268">
        <v>33</v>
      </c>
      <c r="K2268">
        <v>33</v>
      </c>
      <c r="L2268">
        <v>1</v>
      </c>
      <c r="M2268">
        <v>1643.1738437007591</v>
      </c>
      <c r="N2268">
        <v>131723.2524073917</v>
      </c>
    </row>
    <row r="2269" spans="1:14" x14ac:dyDescent="0.25">
      <c r="A2269">
        <v>2268</v>
      </c>
      <c r="B2269" t="s">
        <v>14</v>
      </c>
      <c r="C2269" t="s">
        <v>71</v>
      </c>
      <c r="D2269" t="s">
        <v>24</v>
      </c>
      <c r="E2269" t="s">
        <v>40</v>
      </c>
      <c r="F2269" t="s">
        <v>18</v>
      </c>
      <c r="G2269">
        <v>37310.569585658159</v>
      </c>
      <c r="H2269">
        <v>22</v>
      </c>
      <c r="I2269">
        <v>11</v>
      </c>
      <c r="J2269">
        <v>11</v>
      </c>
      <c r="K2269">
        <v>11</v>
      </c>
      <c r="L2269">
        <v>2</v>
      </c>
      <c r="M2269">
        <v>846.65483260864869</v>
      </c>
      <c r="N2269">
        <v>37310.572921199491</v>
      </c>
    </row>
    <row r="2270" spans="1:14" x14ac:dyDescent="0.25">
      <c r="A2270">
        <v>2269</v>
      </c>
      <c r="B2270" t="s">
        <v>14</v>
      </c>
      <c r="C2270" t="s">
        <v>71</v>
      </c>
      <c r="D2270" t="s">
        <v>21</v>
      </c>
      <c r="E2270" t="s">
        <v>40</v>
      </c>
      <c r="F2270" t="s">
        <v>18</v>
      </c>
      <c r="G2270">
        <v>199546.02969564471</v>
      </c>
      <c r="H2270">
        <v>58</v>
      </c>
      <c r="I2270">
        <v>58</v>
      </c>
      <c r="J2270">
        <v>58</v>
      </c>
      <c r="K2270">
        <v>58</v>
      </c>
      <c r="L2270">
        <v>1</v>
      </c>
      <c r="M2270">
        <v>3173.423093857361</v>
      </c>
      <c r="N2270">
        <v>199546.03233173169</v>
      </c>
    </row>
    <row r="2271" spans="1:14" x14ac:dyDescent="0.25">
      <c r="A2271">
        <v>2270</v>
      </c>
      <c r="B2271" t="s">
        <v>14</v>
      </c>
      <c r="C2271" t="s">
        <v>71</v>
      </c>
      <c r="D2271" t="s">
        <v>21</v>
      </c>
      <c r="E2271" t="s">
        <v>40</v>
      </c>
      <c r="F2271" t="s">
        <v>18</v>
      </c>
      <c r="G2271">
        <v>10801.487135224301</v>
      </c>
      <c r="H2271">
        <v>4</v>
      </c>
      <c r="I2271">
        <v>4</v>
      </c>
      <c r="J2271">
        <v>4</v>
      </c>
      <c r="K2271">
        <v>4</v>
      </c>
      <c r="L2271">
        <v>1</v>
      </c>
      <c r="M2271">
        <v>430.30205604515129</v>
      </c>
      <c r="N2271">
        <v>10801.48592589604</v>
      </c>
    </row>
    <row r="2272" spans="1:14" x14ac:dyDescent="0.25">
      <c r="A2272">
        <v>2271</v>
      </c>
      <c r="B2272" t="s">
        <v>14</v>
      </c>
      <c r="C2272" t="s">
        <v>71</v>
      </c>
      <c r="D2272" t="s">
        <v>21</v>
      </c>
      <c r="E2272" t="s">
        <v>40</v>
      </c>
      <c r="F2272" t="s">
        <v>18</v>
      </c>
      <c r="G2272">
        <v>8617.7059601999608</v>
      </c>
      <c r="H2272">
        <v>24</v>
      </c>
      <c r="I2272">
        <v>12</v>
      </c>
      <c r="J2272">
        <v>12</v>
      </c>
      <c r="K2272">
        <v>12</v>
      </c>
      <c r="L2272">
        <v>2</v>
      </c>
      <c r="M2272">
        <v>604.97343898947952</v>
      </c>
      <c r="N2272">
        <v>8617.7062949180854</v>
      </c>
    </row>
    <row r="2273" spans="1:14" x14ac:dyDescent="0.25">
      <c r="A2273">
        <v>2272</v>
      </c>
      <c r="B2273" t="s">
        <v>14</v>
      </c>
      <c r="C2273" t="s">
        <v>71</v>
      </c>
      <c r="D2273" t="s">
        <v>21</v>
      </c>
      <c r="E2273" t="s">
        <v>40</v>
      </c>
      <c r="F2273" t="s">
        <v>18</v>
      </c>
      <c r="G2273">
        <v>22414.499518116099</v>
      </c>
      <c r="H2273">
        <v>36</v>
      </c>
      <c r="I2273">
        <v>18</v>
      </c>
      <c r="J2273">
        <v>18</v>
      </c>
      <c r="K2273">
        <v>18</v>
      </c>
      <c r="L2273">
        <v>2</v>
      </c>
      <c r="M2273">
        <v>1439.4112288925519</v>
      </c>
      <c r="N2273">
        <v>22414.498193857569</v>
      </c>
    </row>
    <row r="2274" spans="1:14" x14ac:dyDescent="0.25">
      <c r="A2274">
        <v>2273</v>
      </c>
      <c r="B2274" t="s">
        <v>14</v>
      </c>
      <c r="C2274" t="s">
        <v>71</v>
      </c>
      <c r="D2274" t="s">
        <v>21</v>
      </c>
      <c r="E2274" t="s">
        <v>40</v>
      </c>
      <c r="F2274" t="s">
        <v>18</v>
      </c>
      <c r="G2274">
        <v>102998.7027561502</v>
      </c>
      <c r="H2274">
        <v>26</v>
      </c>
      <c r="I2274">
        <v>26</v>
      </c>
      <c r="J2274">
        <v>26</v>
      </c>
      <c r="K2274">
        <v>26</v>
      </c>
      <c r="L2274">
        <v>1</v>
      </c>
      <c r="M2274">
        <v>1493.1951696242891</v>
      </c>
      <c r="N2274">
        <v>102998.699528393</v>
      </c>
    </row>
    <row r="2275" spans="1:14" x14ac:dyDescent="0.25">
      <c r="A2275">
        <v>2274</v>
      </c>
      <c r="B2275" t="s">
        <v>14</v>
      </c>
      <c r="C2275" t="s">
        <v>71</v>
      </c>
      <c r="D2275" t="s">
        <v>27</v>
      </c>
      <c r="E2275" t="s">
        <v>40</v>
      </c>
      <c r="F2275" t="s">
        <v>18</v>
      </c>
      <c r="G2275">
        <v>11103.0445789513</v>
      </c>
      <c r="H2275">
        <v>16</v>
      </c>
      <c r="I2275">
        <v>16</v>
      </c>
      <c r="J2275">
        <v>16</v>
      </c>
      <c r="K2275">
        <v>16</v>
      </c>
      <c r="L2275">
        <v>1</v>
      </c>
      <c r="M2275">
        <v>456.95718952099611</v>
      </c>
      <c r="N2275">
        <v>11103.04641709659</v>
      </c>
    </row>
    <row r="2276" spans="1:14" x14ac:dyDescent="0.25">
      <c r="A2276">
        <v>2275</v>
      </c>
      <c r="B2276" t="s">
        <v>14</v>
      </c>
      <c r="C2276" t="s">
        <v>71</v>
      </c>
      <c r="D2276" t="s">
        <v>21</v>
      </c>
      <c r="E2276" t="s">
        <v>40</v>
      </c>
      <c r="F2276" t="s">
        <v>18</v>
      </c>
      <c r="G2276">
        <v>58800.477316220189</v>
      </c>
      <c r="H2276">
        <v>15</v>
      </c>
      <c r="I2276">
        <v>15</v>
      </c>
      <c r="J2276">
        <v>15</v>
      </c>
      <c r="K2276">
        <v>15</v>
      </c>
      <c r="L2276">
        <v>1</v>
      </c>
      <c r="M2276">
        <v>1389.3140132055639</v>
      </c>
      <c r="N2276">
        <v>58800.479974992602</v>
      </c>
    </row>
    <row r="2277" spans="1:14" x14ac:dyDescent="0.25">
      <c r="A2277">
        <v>2276</v>
      </c>
      <c r="B2277" t="s">
        <v>14</v>
      </c>
      <c r="C2277" t="s">
        <v>71</v>
      </c>
      <c r="D2277" t="s">
        <v>21</v>
      </c>
      <c r="E2277" t="s">
        <v>40</v>
      </c>
      <c r="F2277" t="s">
        <v>18</v>
      </c>
      <c r="G2277">
        <v>14190.013693960531</v>
      </c>
      <c r="H2277">
        <v>14</v>
      </c>
      <c r="I2277">
        <v>7</v>
      </c>
      <c r="J2277">
        <v>7</v>
      </c>
      <c r="K2277">
        <v>7</v>
      </c>
      <c r="L2277">
        <v>2</v>
      </c>
      <c r="M2277">
        <v>588.06502874036369</v>
      </c>
      <c r="N2277">
        <v>14190.014130939349</v>
      </c>
    </row>
    <row r="2278" spans="1:14" x14ac:dyDescent="0.25">
      <c r="A2278">
        <v>2277</v>
      </c>
      <c r="B2278" t="s">
        <v>14</v>
      </c>
      <c r="C2278" t="s">
        <v>71</v>
      </c>
      <c r="D2278" t="s">
        <v>21</v>
      </c>
      <c r="E2278" t="s">
        <v>40</v>
      </c>
      <c r="F2278" t="s">
        <v>18</v>
      </c>
      <c r="G2278">
        <v>148209.75779285471</v>
      </c>
      <c r="H2278">
        <v>38</v>
      </c>
      <c r="I2278">
        <v>38</v>
      </c>
      <c r="J2278">
        <v>38</v>
      </c>
      <c r="K2278">
        <v>38</v>
      </c>
      <c r="L2278">
        <v>1</v>
      </c>
      <c r="M2278">
        <v>1930.2096348658019</v>
      </c>
      <c r="N2278">
        <v>148209.75559550419</v>
      </c>
    </row>
    <row r="2279" spans="1:14" x14ac:dyDescent="0.25">
      <c r="A2279">
        <v>2278</v>
      </c>
      <c r="B2279" t="s">
        <v>14</v>
      </c>
      <c r="C2279" t="s">
        <v>71</v>
      </c>
      <c r="D2279" t="s">
        <v>21</v>
      </c>
      <c r="E2279" t="s">
        <v>40</v>
      </c>
      <c r="F2279" t="s">
        <v>18</v>
      </c>
      <c r="G2279">
        <v>239298.57769946969</v>
      </c>
      <c r="H2279">
        <v>61</v>
      </c>
      <c r="I2279">
        <v>61</v>
      </c>
      <c r="J2279">
        <v>61</v>
      </c>
      <c r="K2279">
        <v>61</v>
      </c>
      <c r="L2279">
        <v>1</v>
      </c>
      <c r="M2279">
        <v>2430.8407471287978</v>
      </c>
      <c r="N2279">
        <v>239298.57198818581</v>
      </c>
    </row>
    <row r="2280" spans="1:14" x14ac:dyDescent="0.25">
      <c r="A2280">
        <v>2279</v>
      </c>
      <c r="B2280" t="s">
        <v>14</v>
      </c>
      <c r="C2280" t="s">
        <v>71</v>
      </c>
      <c r="D2280" t="s">
        <v>21</v>
      </c>
      <c r="E2280" t="s">
        <v>40</v>
      </c>
      <c r="F2280" t="s">
        <v>18</v>
      </c>
      <c r="G2280">
        <v>310907.06265774858</v>
      </c>
      <c r="H2280">
        <v>78</v>
      </c>
      <c r="I2280">
        <v>78</v>
      </c>
      <c r="J2280">
        <v>78</v>
      </c>
      <c r="K2280">
        <v>78</v>
      </c>
      <c r="L2280">
        <v>1</v>
      </c>
      <c r="M2280">
        <v>2752.686679211577</v>
      </c>
      <c r="N2280">
        <v>310907.06686766742</v>
      </c>
    </row>
    <row r="2281" spans="1:14" x14ac:dyDescent="0.25">
      <c r="A2281">
        <v>2280</v>
      </c>
      <c r="B2281" t="s">
        <v>14</v>
      </c>
      <c r="C2281" t="s">
        <v>71</v>
      </c>
      <c r="D2281" t="s">
        <v>24</v>
      </c>
      <c r="E2281" t="s">
        <v>40</v>
      </c>
      <c r="F2281" t="s">
        <v>18</v>
      </c>
      <c r="G2281">
        <v>98639.812070386164</v>
      </c>
      <c r="H2281">
        <v>43</v>
      </c>
      <c r="I2281">
        <v>43</v>
      </c>
      <c r="J2281">
        <v>43</v>
      </c>
      <c r="K2281">
        <v>43</v>
      </c>
      <c r="L2281">
        <v>1</v>
      </c>
      <c r="M2281">
        <v>2078.5401925026458</v>
      </c>
      <c r="N2281">
        <v>98639.810054290516</v>
      </c>
    </row>
    <row r="2282" spans="1:14" x14ac:dyDescent="0.25">
      <c r="A2282">
        <v>2281</v>
      </c>
      <c r="B2282" t="s">
        <v>14</v>
      </c>
      <c r="C2282" t="s">
        <v>71</v>
      </c>
      <c r="D2282" t="s">
        <v>27</v>
      </c>
      <c r="E2282" t="s">
        <v>40</v>
      </c>
      <c r="F2282" t="s">
        <v>18</v>
      </c>
      <c r="G2282">
        <v>13037.824474502069</v>
      </c>
      <c r="H2282">
        <v>15</v>
      </c>
      <c r="I2282">
        <v>15</v>
      </c>
      <c r="J2282">
        <v>15</v>
      </c>
      <c r="K2282">
        <v>15</v>
      </c>
      <c r="L2282">
        <v>1</v>
      </c>
      <c r="M2282">
        <v>476.46137421332872</v>
      </c>
      <c r="N2282">
        <v>13037.82755977488</v>
      </c>
    </row>
    <row r="2283" spans="1:14" x14ac:dyDescent="0.25">
      <c r="A2283">
        <v>2282</v>
      </c>
      <c r="B2283" t="s">
        <v>14</v>
      </c>
      <c r="C2283" t="s">
        <v>71</v>
      </c>
      <c r="D2283" t="s">
        <v>27</v>
      </c>
      <c r="E2283" t="s">
        <v>40</v>
      </c>
      <c r="F2283" t="s">
        <v>18</v>
      </c>
      <c r="G2283">
        <v>206746.3087597058</v>
      </c>
      <c r="H2283">
        <v>52.4</v>
      </c>
      <c r="I2283">
        <v>52.4</v>
      </c>
      <c r="J2283">
        <v>52.4</v>
      </c>
      <c r="K2283">
        <v>52.4</v>
      </c>
      <c r="L2283">
        <v>1</v>
      </c>
      <c r="M2283">
        <v>2379.6304177117449</v>
      </c>
      <c r="N2283">
        <v>206746.30679149539</v>
      </c>
    </row>
    <row r="2284" spans="1:14" x14ac:dyDescent="0.25">
      <c r="A2284">
        <v>2283</v>
      </c>
      <c r="B2284" t="s">
        <v>14</v>
      </c>
      <c r="C2284" t="s">
        <v>71</v>
      </c>
      <c r="D2284" t="s">
        <v>27</v>
      </c>
      <c r="E2284" t="s">
        <v>40</v>
      </c>
      <c r="F2284" t="s">
        <v>18</v>
      </c>
      <c r="G2284">
        <v>109739.4370117793</v>
      </c>
      <c r="H2284">
        <v>29</v>
      </c>
      <c r="I2284">
        <v>29</v>
      </c>
      <c r="J2284">
        <v>29</v>
      </c>
      <c r="K2284">
        <v>29</v>
      </c>
      <c r="L2284">
        <v>1</v>
      </c>
      <c r="M2284">
        <v>2313.8163572255171</v>
      </c>
      <c r="N2284">
        <v>109739.43431413089</v>
      </c>
    </row>
    <row r="2285" spans="1:14" x14ac:dyDescent="0.25">
      <c r="A2285">
        <v>2284</v>
      </c>
      <c r="B2285" t="s">
        <v>14</v>
      </c>
      <c r="C2285" t="s">
        <v>71</v>
      </c>
      <c r="D2285" t="s">
        <v>24</v>
      </c>
      <c r="E2285" t="s">
        <v>40</v>
      </c>
      <c r="F2285" t="s">
        <v>18</v>
      </c>
      <c r="G2285">
        <v>89597.940663739428</v>
      </c>
      <c r="H2285">
        <v>43</v>
      </c>
      <c r="I2285">
        <v>43</v>
      </c>
      <c r="J2285">
        <v>43</v>
      </c>
      <c r="K2285">
        <v>43</v>
      </c>
      <c r="L2285">
        <v>1</v>
      </c>
      <c r="M2285">
        <v>2325.3695317383881</v>
      </c>
      <c r="N2285">
        <v>89597.951019371918</v>
      </c>
    </row>
    <row r="2286" spans="1:14" x14ac:dyDescent="0.25">
      <c r="A2286">
        <v>2285</v>
      </c>
      <c r="B2286" t="s">
        <v>14</v>
      </c>
      <c r="C2286" t="s">
        <v>71</v>
      </c>
      <c r="D2286" t="s">
        <v>21</v>
      </c>
      <c r="E2286" t="s">
        <v>40</v>
      </c>
      <c r="F2286" t="s">
        <v>18</v>
      </c>
      <c r="G2286">
        <v>152778.68764818209</v>
      </c>
      <c r="H2286">
        <v>38</v>
      </c>
      <c r="I2286">
        <v>38</v>
      </c>
      <c r="J2286">
        <v>38</v>
      </c>
      <c r="K2286">
        <v>38</v>
      </c>
      <c r="L2286">
        <v>1</v>
      </c>
      <c r="M2286">
        <v>2049.0471502233718</v>
      </c>
      <c r="N2286">
        <v>152778.68230910791</v>
      </c>
    </row>
    <row r="2287" spans="1:14" x14ac:dyDescent="0.25">
      <c r="A2287">
        <v>2286</v>
      </c>
      <c r="B2287" t="s">
        <v>14</v>
      </c>
      <c r="C2287" t="s">
        <v>71</v>
      </c>
      <c r="D2287" t="s">
        <v>27</v>
      </c>
      <c r="E2287" t="s">
        <v>40</v>
      </c>
      <c r="F2287" t="s">
        <v>18</v>
      </c>
      <c r="G2287">
        <v>72221.403415518856</v>
      </c>
      <c r="H2287">
        <v>36</v>
      </c>
      <c r="I2287">
        <v>18</v>
      </c>
      <c r="J2287">
        <v>18</v>
      </c>
      <c r="K2287">
        <v>18</v>
      </c>
      <c r="L2287">
        <v>2</v>
      </c>
      <c r="M2287">
        <v>1203.185045351624</v>
      </c>
      <c r="N2287">
        <v>72221.396304932015</v>
      </c>
    </row>
    <row r="2288" spans="1:14" x14ac:dyDescent="0.25">
      <c r="A2288">
        <v>2287</v>
      </c>
      <c r="B2288" t="s">
        <v>14</v>
      </c>
      <c r="C2288" t="s">
        <v>71</v>
      </c>
      <c r="D2288" t="s">
        <v>21</v>
      </c>
      <c r="E2288" t="s">
        <v>40</v>
      </c>
      <c r="F2288" t="s">
        <v>18</v>
      </c>
      <c r="G2288">
        <v>84022.597729913454</v>
      </c>
      <c r="H2288">
        <v>21</v>
      </c>
      <c r="I2288">
        <v>21</v>
      </c>
      <c r="J2288">
        <v>21</v>
      </c>
      <c r="K2288">
        <v>21</v>
      </c>
      <c r="L2288">
        <v>1</v>
      </c>
      <c r="M2288">
        <v>1836.043674845522</v>
      </c>
      <c r="N2288">
        <v>84022.601923417373</v>
      </c>
    </row>
    <row r="2289" spans="1:14" x14ac:dyDescent="0.25">
      <c r="A2289">
        <v>2288</v>
      </c>
      <c r="B2289" t="s">
        <v>14</v>
      </c>
      <c r="C2289" t="s">
        <v>71</v>
      </c>
      <c r="D2289" t="s">
        <v>21</v>
      </c>
      <c r="E2289" t="s">
        <v>40</v>
      </c>
      <c r="F2289" t="s">
        <v>18</v>
      </c>
      <c r="G2289">
        <v>67045.280435603985</v>
      </c>
      <c r="H2289">
        <v>17</v>
      </c>
      <c r="I2289">
        <v>17</v>
      </c>
      <c r="J2289">
        <v>17</v>
      </c>
      <c r="K2289">
        <v>17</v>
      </c>
      <c r="L2289">
        <v>1</v>
      </c>
      <c r="M2289">
        <v>1149.0037720570101</v>
      </c>
      <c r="N2289">
        <v>67045.281334101775</v>
      </c>
    </row>
    <row r="2290" spans="1:14" x14ac:dyDescent="0.25">
      <c r="A2290">
        <v>2289</v>
      </c>
      <c r="B2290" t="s">
        <v>14</v>
      </c>
      <c r="C2290" t="s">
        <v>71</v>
      </c>
      <c r="D2290" t="s">
        <v>21</v>
      </c>
      <c r="E2290" t="s">
        <v>40</v>
      </c>
      <c r="F2290" t="s">
        <v>18</v>
      </c>
      <c r="G2290">
        <v>66104.481586132737</v>
      </c>
      <c r="H2290">
        <v>18</v>
      </c>
      <c r="I2290">
        <v>18</v>
      </c>
      <c r="J2290">
        <v>18</v>
      </c>
      <c r="K2290">
        <v>18</v>
      </c>
      <c r="L2290">
        <v>1</v>
      </c>
      <c r="M2290">
        <v>1960.2960032948131</v>
      </c>
      <c r="N2290">
        <v>66104.484613470559</v>
      </c>
    </row>
    <row r="2291" spans="1:14" x14ac:dyDescent="0.25">
      <c r="A2291">
        <v>2290</v>
      </c>
      <c r="B2291" t="s">
        <v>14</v>
      </c>
      <c r="C2291" t="s">
        <v>71</v>
      </c>
      <c r="D2291" t="s">
        <v>21</v>
      </c>
      <c r="E2291" t="s">
        <v>40</v>
      </c>
      <c r="F2291" t="s">
        <v>18</v>
      </c>
      <c r="G2291">
        <v>49963.905986064157</v>
      </c>
      <c r="H2291">
        <v>12</v>
      </c>
      <c r="I2291">
        <v>12</v>
      </c>
      <c r="J2291">
        <v>12</v>
      </c>
      <c r="K2291">
        <v>12</v>
      </c>
      <c r="L2291">
        <v>1</v>
      </c>
      <c r="M2291">
        <v>1052.1084641716161</v>
      </c>
      <c r="N2291">
        <v>49963.906519165343</v>
      </c>
    </row>
    <row r="2292" spans="1:14" x14ac:dyDescent="0.25">
      <c r="A2292">
        <v>2291</v>
      </c>
      <c r="B2292" t="s">
        <v>14</v>
      </c>
      <c r="C2292" t="s">
        <v>71</v>
      </c>
      <c r="D2292" t="s">
        <v>27</v>
      </c>
      <c r="E2292" t="s">
        <v>40</v>
      </c>
      <c r="F2292" t="s">
        <v>18</v>
      </c>
      <c r="G2292">
        <v>66035.192323151525</v>
      </c>
      <c r="H2292">
        <v>25</v>
      </c>
      <c r="I2292">
        <v>25</v>
      </c>
      <c r="J2292">
        <v>25</v>
      </c>
      <c r="K2292">
        <v>25</v>
      </c>
      <c r="L2292">
        <v>1</v>
      </c>
      <c r="M2292">
        <v>1226.076503138295</v>
      </c>
      <c r="N2292">
        <v>66035.187447915276</v>
      </c>
    </row>
    <row r="2293" spans="1:14" x14ac:dyDescent="0.25">
      <c r="A2293">
        <v>2292</v>
      </c>
      <c r="B2293" t="s">
        <v>14</v>
      </c>
      <c r="C2293" t="s">
        <v>71</v>
      </c>
      <c r="D2293" t="s">
        <v>21</v>
      </c>
      <c r="E2293" t="s">
        <v>40</v>
      </c>
      <c r="F2293" t="s">
        <v>18</v>
      </c>
      <c r="G2293">
        <v>80425.892302288528</v>
      </c>
      <c r="H2293">
        <v>50</v>
      </c>
      <c r="I2293">
        <v>25</v>
      </c>
      <c r="J2293">
        <v>25</v>
      </c>
      <c r="K2293">
        <v>25</v>
      </c>
      <c r="L2293">
        <v>2</v>
      </c>
      <c r="M2293">
        <v>2537.8555007264272</v>
      </c>
      <c r="N2293">
        <v>80425.886389152118</v>
      </c>
    </row>
    <row r="2294" spans="1:14" x14ac:dyDescent="0.25">
      <c r="A2294">
        <v>2293</v>
      </c>
      <c r="B2294" t="s">
        <v>14</v>
      </c>
      <c r="C2294" t="s">
        <v>71</v>
      </c>
      <c r="D2294" t="s">
        <v>21</v>
      </c>
      <c r="E2294" t="s">
        <v>40</v>
      </c>
      <c r="F2294" t="s">
        <v>18</v>
      </c>
      <c r="G2294">
        <v>35998.373986063139</v>
      </c>
      <c r="H2294">
        <v>9</v>
      </c>
      <c r="I2294">
        <v>9</v>
      </c>
      <c r="J2294">
        <v>9</v>
      </c>
      <c r="K2294">
        <v>9</v>
      </c>
      <c r="L2294">
        <v>1</v>
      </c>
      <c r="M2294">
        <v>1076.152475396487</v>
      </c>
      <c r="N2294">
        <v>35998.375458343602</v>
      </c>
    </row>
    <row r="2295" spans="1:14" x14ac:dyDescent="0.25">
      <c r="A2295">
        <v>2294</v>
      </c>
      <c r="B2295" t="s">
        <v>14</v>
      </c>
      <c r="C2295" t="s">
        <v>71</v>
      </c>
      <c r="D2295" t="s">
        <v>21</v>
      </c>
      <c r="E2295" t="s">
        <v>40</v>
      </c>
      <c r="F2295" t="s">
        <v>18</v>
      </c>
      <c r="G2295">
        <v>50949.256523831711</v>
      </c>
      <c r="H2295">
        <v>23</v>
      </c>
      <c r="I2295">
        <v>23</v>
      </c>
      <c r="J2295">
        <v>23</v>
      </c>
      <c r="K2295">
        <v>23</v>
      </c>
      <c r="L2295">
        <v>1</v>
      </c>
      <c r="M2295">
        <v>992.09169865768195</v>
      </c>
      <c r="N2295">
        <v>50949.257496577047</v>
      </c>
    </row>
    <row r="2296" spans="1:14" x14ac:dyDescent="0.25">
      <c r="A2296">
        <v>2295</v>
      </c>
      <c r="B2296" t="s">
        <v>14</v>
      </c>
      <c r="C2296" t="s">
        <v>71</v>
      </c>
      <c r="D2296" t="s">
        <v>21</v>
      </c>
      <c r="E2296" t="s">
        <v>40</v>
      </c>
      <c r="F2296" t="s">
        <v>18</v>
      </c>
      <c r="G2296">
        <v>1004930.169634797</v>
      </c>
      <c r="H2296">
        <v>308</v>
      </c>
      <c r="I2296">
        <v>308</v>
      </c>
      <c r="J2296">
        <v>308</v>
      </c>
      <c r="K2296">
        <v>308</v>
      </c>
      <c r="L2296">
        <v>1</v>
      </c>
      <c r="M2296">
        <v>9795.410121576082</v>
      </c>
      <c r="N2296">
        <v>1004930.18136913</v>
      </c>
    </row>
    <row r="2297" spans="1:14" x14ac:dyDescent="0.25">
      <c r="A2297">
        <v>2296</v>
      </c>
      <c r="B2297" t="s">
        <v>14</v>
      </c>
      <c r="C2297" t="s">
        <v>71</v>
      </c>
      <c r="D2297" t="s">
        <v>27</v>
      </c>
      <c r="E2297" t="s">
        <v>40</v>
      </c>
      <c r="F2297" t="s">
        <v>18</v>
      </c>
      <c r="G2297">
        <v>27575.672481699279</v>
      </c>
      <c r="H2297">
        <v>14</v>
      </c>
      <c r="I2297">
        <v>7</v>
      </c>
      <c r="J2297">
        <v>7</v>
      </c>
      <c r="K2297">
        <v>7</v>
      </c>
      <c r="L2297">
        <v>2</v>
      </c>
      <c r="M2297">
        <v>671.54207032408647</v>
      </c>
      <c r="N2297">
        <v>27575.67502816331</v>
      </c>
    </row>
    <row r="2298" spans="1:14" x14ac:dyDescent="0.25">
      <c r="A2298">
        <v>2297</v>
      </c>
      <c r="B2298" t="s">
        <v>14</v>
      </c>
      <c r="C2298" t="s">
        <v>71</v>
      </c>
      <c r="D2298" t="s">
        <v>21</v>
      </c>
      <c r="E2298" t="s">
        <v>40</v>
      </c>
      <c r="F2298" t="s">
        <v>18</v>
      </c>
      <c r="G2298">
        <v>515334.15962526068</v>
      </c>
      <c r="H2298">
        <v>149</v>
      </c>
      <c r="I2298">
        <v>149</v>
      </c>
      <c r="J2298">
        <v>149</v>
      </c>
      <c r="K2298">
        <v>149</v>
      </c>
      <c r="L2298">
        <v>1</v>
      </c>
      <c r="M2298">
        <v>8507.3976104539706</v>
      </c>
      <c r="N2298">
        <v>515334.1535966334</v>
      </c>
    </row>
    <row r="2299" spans="1:14" x14ac:dyDescent="0.25">
      <c r="A2299">
        <v>2298</v>
      </c>
      <c r="B2299" t="s">
        <v>14</v>
      </c>
      <c r="C2299" t="s">
        <v>71</v>
      </c>
      <c r="D2299" t="s">
        <v>21</v>
      </c>
      <c r="E2299" t="s">
        <v>40</v>
      </c>
      <c r="F2299" t="s">
        <v>18</v>
      </c>
      <c r="G2299">
        <v>74747.410581317803</v>
      </c>
      <c r="H2299">
        <v>18</v>
      </c>
      <c r="I2299">
        <v>18</v>
      </c>
      <c r="J2299">
        <v>18</v>
      </c>
      <c r="K2299">
        <v>18</v>
      </c>
      <c r="L2299">
        <v>1</v>
      </c>
      <c r="M2299">
        <v>1187.8017202047761</v>
      </c>
      <c r="N2299">
        <v>74747.410251408815</v>
      </c>
    </row>
    <row r="2300" spans="1:14" x14ac:dyDescent="0.25">
      <c r="A2300">
        <v>2299</v>
      </c>
      <c r="B2300" t="s">
        <v>14</v>
      </c>
      <c r="C2300" t="s">
        <v>71</v>
      </c>
      <c r="D2300" t="s">
        <v>27</v>
      </c>
      <c r="E2300" t="s">
        <v>40</v>
      </c>
      <c r="F2300" t="s">
        <v>18</v>
      </c>
      <c r="G2300">
        <v>12506.071396114599</v>
      </c>
      <c r="H2300">
        <v>6</v>
      </c>
      <c r="I2300">
        <v>3</v>
      </c>
      <c r="J2300">
        <v>3</v>
      </c>
      <c r="K2300">
        <v>3</v>
      </c>
      <c r="L2300">
        <v>2</v>
      </c>
      <c r="M2300">
        <v>502.0971679046678</v>
      </c>
      <c r="N2300">
        <v>12506.07368835419</v>
      </c>
    </row>
    <row r="2301" spans="1:14" x14ac:dyDescent="0.25">
      <c r="A2301">
        <v>2300</v>
      </c>
      <c r="B2301" t="s">
        <v>14</v>
      </c>
      <c r="C2301" t="s">
        <v>71</v>
      </c>
      <c r="D2301" t="s">
        <v>21</v>
      </c>
      <c r="E2301" t="s">
        <v>40</v>
      </c>
      <c r="F2301" t="s">
        <v>18</v>
      </c>
      <c r="G2301">
        <v>164851.28929102671</v>
      </c>
      <c r="H2301">
        <v>44</v>
      </c>
      <c r="I2301">
        <v>44</v>
      </c>
      <c r="J2301">
        <v>44</v>
      </c>
      <c r="K2301">
        <v>44</v>
      </c>
      <c r="L2301">
        <v>1</v>
      </c>
      <c r="M2301">
        <v>2638.1142178155028</v>
      </c>
      <c r="N2301">
        <v>164851.29160999361</v>
      </c>
    </row>
    <row r="2302" spans="1:14" x14ac:dyDescent="0.25">
      <c r="A2302">
        <v>2301</v>
      </c>
      <c r="B2302" t="s">
        <v>14</v>
      </c>
      <c r="C2302" t="s">
        <v>71</v>
      </c>
      <c r="D2302" t="s">
        <v>21</v>
      </c>
      <c r="E2302" t="s">
        <v>40</v>
      </c>
      <c r="F2302" t="s">
        <v>18</v>
      </c>
      <c r="G2302">
        <v>69813.830850473401</v>
      </c>
      <c r="H2302">
        <v>17</v>
      </c>
      <c r="I2302">
        <v>17</v>
      </c>
      <c r="J2302">
        <v>17</v>
      </c>
      <c r="K2302">
        <v>17</v>
      </c>
      <c r="L2302">
        <v>1</v>
      </c>
      <c r="M2302">
        <v>1371.9653554309809</v>
      </c>
      <c r="N2302">
        <v>69813.826346109709</v>
      </c>
    </row>
    <row r="2303" spans="1:14" x14ac:dyDescent="0.25">
      <c r="A2303">
        <v>2302</v>
      </c>
      <c r="B2303" t="s">
        <v>14</v>
      </c>
      <c r="C2303" t="s">
        <v>71</v>
      </c>
      <c r="D2303" t="s">
        <v>21</v>
      </c>
      <c r="E2303" t="s">
        <v>40</v>
      </c>
      <c r="F2303" t="s">
        <v>18</v>
      </c>
      <c r="G2303">
        <v>102419.4066250652</v>
      </c>
      <c r="H2303">
        <v>34</v>
      </c>
      <c r="I2303">
        <v>34</v>
      </c>
      <c r="J2303">
        <v>34</v>
      </c>
      <c r="K2303">
        <v>34</v>
      </c>
      <c r="L2303">
        <v>1</v>
      </c>
      <c r="M2303">
        <v>2259.564886816906</v>
      </c>
      <c r="N2303">
        <v>102419.4031591938</v>
      </c>
    </row>
    <row r="2304" spans="1:14" x14ac:dyDescent="0.25">
      <c r="A2304">
        <v>2303</v>
      </c>
      <c r="B2304" t="s">
        <v>14</v>
      </c>
      <c r="C2304" t="s">
        <v>71</v>
      </c>
      <c r="D2304" t="s">
        <v>21</v>
      </c>
      <c r="E2304" t="s">
        <v>40</v>
      </c>
      <c r="F2304" t="s">
        <v>18</v>
      </c>
      <c r="G2304">
        <v>82818.724373599107</v>
      </c>
      <c r="H2304">
        <v>246</v>
      </c>
      <c r="I2304">
        <v>123</v>
      </c>
      <c r="J2304">
        <v>123</v>
      </c>
      <c r="K2304">
        <v>123</v>
      </c>
      <c r="L2304">
        <v>2</v>
      </c>
      <c r="M2304">
        <v>4955.2359712904818</v>
      </c>
      <c r="N2304">
        <v>82818.716864588074</v>
      </c>
    </row>
    <row r="2305" spans="1:14" x14ac:dyDescent="0.25">
      <c r="A2305">
        <v>2304</v>
      </c>
      <c r="B2305" t="s">
        <v>14</v>
      </c>
      <c r="C2305" t="s">
        <v>71</v>
      </c>
      <c r="D2305" t="s">
        <v>21</v>
      </c>
      <c r="E2305" t="s">
        <v>40</v>
      </c>
      <c r="F2305" t="s">
        <v>18</v>
      </c>
      <c r="G2305">
        <v>112454.7779034992</v>
      </c>
      <c r="H2305">
        <v>28</v>
      </c>
      <c r="I2305">
        <v>28</v>
      </c>
      <c r="J2305">
        <v>28</v>
      </c>
      <c r="K2305">
        <v>28</v>
      </c>
      <c r="L2305">
        <v>1</v>
      </c>
      <c r="M2305">
        <v>2009.03233880632</v>
      </c>
      <c r="N2305">
        <v>112454.78669170781</v>
      </c>
    </row>
    <row r="2306" spans="1:14" x14ac:dyDescent="0.25">
      <c r="A2306">
        <v>2305</v>
      </c>
      <c r="B2306" t="s">
        <v>14</v>
      </c>
      <c r="C2306" t="s">
        <v>71</v>
      </c>
      <c r="D2306" t="s">
        <v>21</v>
      </c>
      <c r="E2306" t="s">
        <v>40</v>
      </c>
      <c r="F2306" t="s">
        <v>18</v>
      </c>
      <c r="G2306">
        <v>40649.916362277487</v>
      </c>
      <c r="H2306">
        <v>54</v>
      </c>
      <c r="I2306">
        <v>54</v>
      </c>
      <c r="J2306">
        <v>54</v>
      </c>
      <c r="K2306">
        <v>54</v>
      </c>
      <c r="L2306">
        <v>1</v>
      </c>
      <c r="M2306">
        <v>1409.4816994842661</v>
      </c>
      <c r="N2306">
        <v>40649.919128821319</v>
      </c>
    </row>
    <row r="2307" spans="1:14" x14ac:dyDescent="0.25">
      <c r="A2307">
        <v>2306</v>
      </c>
      <c r="B2307" t="s">
        <v>14</v>
      </c>
      <c r="C2307" t="s">
        <v>71</v>
      </c>
      <c r="D2307" t="s">
        <v>21</v>
      </c>
      <c r="E2307" t="s">
        <v>40</v>
      </c>
      <c r="F2307" t="s">
        <v>18</v>
      </c>
      <c r="G2307">
        <v>50245.15841104064</v>
      </c>
      <c r="H2307">
        <v>13</v>
      </c>
      <c r="I2307">
        <v>13</v>
      </c>
      <c r="J2307">
        <v>13</v>
      </c>
      <c r="K2307">
        <v>13</v>
      </c>
      <c r="L2307">
        <v>1</v>
      </c>
      <c r="M2307">
        <v>1303.5654490798349</v>
      </c>
      <c r="N2307">
        <v>50245.15647331145</v>
      </c>
    </row>
    <row r="2308" spans="1:14" x14ac:dyDescent="0.25">
      <c r="A2308">
        <v>2307</v>
      </c>
      <c r="B2308" t="s">
        <v>14</v>
      </c>
      <c r="C2308" t="s">
        <v>71</v>
      </c>
      <c r="D2308" t="s">
        <v>21</v>
      </c>
      <c r="E2308" t="s">
        <v>40</v>
      </c>
      <c r="F2308" t="s">
        <v>18</v>
      </c>
      <c r="G2308">
        <v>124797.2140736814</v>
      </c>
      <c r="H2308">
        <v>32</v>
      </c>
      <c r="I2308">
        <v>32</v>
      </c>
      <c r="J2308">
        <v>32</v>
      </c>
      <c r="K2308">
        <v>32</v>
      </c>
      <c r="L2308">
        <v>1</v>
      </c>
      <c r="M2308">
        <v>2424.410349564198</v>
      </c>
      <c r="N2308">
        <v>124797.2153994322</v>
      </c>
    </row>
    <row r="2309" spans="1:14" x14ac:dyDescent="0.25">
      <c r="A2309">
        <v>2308</v>
      </c>
      <c r="B2309" t="s">
        <v>14</v>
      </c>
      <c r="C2309" t="s">
        <v>71</v>
      </c>
      <c r="D2309" t="s">
        <v>21</v>
      </c>
      <c r="E2309" t="s">
        <v>40</v>
      </c>
      <c r="F2309" t="s">
        <v>18</v>
      </c>
      <c r="G2309">
        <v>27960.52815223295</v>
      </c>
      <c r="H2309">
        <v>14</v>
      </c>
      <c r="I2309">
        <v>7</v>
      </c>
      <c r="J2309">
        <v>7</v>
      </c>
      <c r="K2309">
        <v>7</v>
      </c>
      <c r="L2309">
        <v>2</v>
      </c>
      <c r="M2309">
        <v>696.58920829432361</v>
      </c>
      <c r="N2309">
        <v>27960.532040500901</v>
      </c>
    </row>
    <row r="2310" spans="1:14" x14ac:dyDescent="0.25">
      <c r="A2310">
        <v>2309</v>
      </c>
      <c r="B2310" t="s">
        <v>19</v>
      </c>
      <c r="C2310" t="s">
        <v>71</v>
      </c>
      <c r="D2310" t="s">
        <v>24</v>
      </c>
      <c r="E2310" t="s">
        <v>40</v>
      </c>
      <c r="F2310" t="s">
        <v>5</v>
      </c>
      <c r="G2310">
        <v>35554.378181077103</v>
      </c>
      <c r="H2310">
        <v>52.2</v>
      </c>
      <c r="I2310">
        <v>52.2</v>
      </c>
      <c r="J2310">
        <v>52.2</v>
      </c>
      <c r="K2310">
        <v>52.2</v>
      </c>
      <c r="L2310">
        <v>1</v>
      </c>
      <c r="M2310">
        <v>912.34241397682899</v>
      </c>
      <c r="N2310">
        <v>35554.377824981268</v>
      </c>
    </row>
    <row r="2311" spans="1:14" x14ac:dyDescent="0.25">
      <c r="A2311">
        <v>2310</v>
      </c>
      <c r="B2311" t="s">
        <v>14</v>
      </c>
      <c r="C2311" t="s">
        <v>71</v>
      </c>
      <c r="D2311" t="s">
        <v>21</v>
      </c>
      <c r="E2311" t="s">
        <v>40</v>
      </c>
      <c r="F2311" t="s">
        <v>18</v>
      </c>
      <c r="G2311">
        <v>353134.12725982798</v>
      </c>
      <c r="H2311">
        <v>87</v>
      </c>
      <c r="I2311">
        <v>87</v>
      </c>
      <c r="J2311">
        <v>87</v>
      </c>
      <c r="K2311">
        <v>87</v>
      </c>
      <c r="L2311">
        <v>1</v>
      </c>
      <c r="M2311">
        <v>2779.6923741414539</v>
      </c>
      <c r="N2311">
        <v>353134.12708982773</v>
      </c>
    </row>
    <row r="2312" spans="1:14" x14ac:dyDescent="0.25">
      <c r="A2312">
        <v>2311</v>
      </c>
      <c r="B2312" t="s">
        <v>14</v>
      </c>
      <c r="C2312" t="s">
        <v>71</v>
      </c>
      <c r="D2312" t="s">
        <v>21</v>
      </c>
      <c r="E2312" t="s">
        <v>40</v>
      </c>
      <c r="F2312" t="s">
        <v>18</v>
      </c>
      <c r="G2312">
        <v>157384.2944922887</v>
      </c>
      <c r="H2312">
        <v>39</v>
      </c>
      <c r="I2312">
        <v>39</v>
      </c>
      <c r="J2312">
        <v>39</v>
      </c>
      <c r="K2312">
        <v>39</v>
      </c>
      <c r="L2312">
        <v>1</v>
      </c>
      <c r="M2312">
        <v>2253.204143045989</v>
      </c>
      <c r="N2312">
        <v>157384.30056167391</v>
      </c>
    </row>
    <row r="2313" spans="1:14" x14ac:dyDescent="0.25">
      <c r="A2313">
        <v>2312</v>
      </c>
      <c r="B2313" t="s">
        <v>14</v>
      </c>
      <c r="C2313" t="s">
        <v>71</v>
      </c>
      <c r="D2313" t="s">
        <v>21</v>
      </c>
      <c r="E2313" t="s">
        <v>40</v>
      </c>
      <c r="F2313" t="s">
        <v>18</v>
      </c>
      <c r="G2313">
        <v>219425.9419568601</v>
      </c>
      <c r="H2313">
        <v>212</v>
      </c>
      <c r="I2313">
        <v>106</v>
      </c>
      <c r="J2313">
        <v>106</v>
      </c>
      <c r="K2313">
        <v>106</v>
      </c>
      <c r="L2313">
        <v>2</v>
      </c>
      <c r="M2313">
        <v>2951.1034972212242</v>
      </c>
      <c r="N2313">
        <v>219425.94029762971</v>
      </c>
    </row>
    <row r="2314" spans="1:14" x14ac:dyDescent="0.25">
      <c r="A2314">
        <v>2313</v>
      </c>
      <c r="B2314" t="s">
        <v>14</v>
      </c>
      <c r="C2314" t="s">
        <v>71</v>
      </c>
      <c r="D2314" t="s">
        <v>21</v>
      </c>
      <c r="E2314" t="s">
        <v>40</v>
      </c>
      <c r="F2314" t="s">
        <v>18</v>
      </c>
      <c r="G2314">
        <v>175539.68179503939</v>
      </c>
      <c r="H2314">
        <v>50</v>
      </c>
      <c r="I2314">
        <v>50</v>
      </c>
      <c r="J2314">
        <v>50</v>
      </c>
      <c r="K2314">
        <v>50</v>
      </c>
      <c r="L2314">
        <v>1</v>
      </c>
      <c r="M2314">
        <v>2697.2757042978569</v>
      </c>
      <c r="N2314">
        <v>175539.68256546149</v>
      </c>
    </row>
    <row r="2315" spans="1:14" x14ac:dyDescent="0.25">
      <c r="A2315">
        <v>2314</v>
      </c>
      <c r="B2315" t="s">
        <v>14</v>
      </c>
      <c r="C2315" t="s">
        <v>71</v>
      </c>
      <c r="D2315" t="s">
        <v>21</v>
      </c>
      <c r="E2315" t="s">
        <v>40</v>
      </c>
      <c r="F2315" t="s">
        <v>18</v>
      </c>
      <c r="G2315">
        <v>828359.45279835945</v>
      </c>
      <c r="H2315">
        <v>289</v>
      </c>
      <c r="I2315">
        <v>289</v>
      </c>
      <c r="J2315">
        <v>289</v>
      </c>
      <c r="K2315">
        <v>289</v>
      </c>
      <c r="L2315">
        <v>1</v>
      </c>
      <c r="M2315">
        <v>11998.77612423416</v>
      </c>
      <c r="N2315">
        <v>828359.45247098454</v>
      </c>
    </row>
    <row r="2316" spans="1:14" x14ac:dyDescent="0.25">
      <c r="A2316">
        <v>2315</v>
      </c>
      <c r="B2316" t="s">
        <v>14</v>
      </c>
      <c r="C2316" t="s">
        <v>71</v>
      </c>
      <c r="D2316" t="s">
        <v>21</v>
      </c>
      <c r="E2316" t="s">
        <v>40</v>
      </c>
      <c r="F2316" t="s">
        <v>18</v>
      </c>
      <c r="G2316">
        <v>286737.60651568999</v>
      </c>
      <c r="H2316">
        <v>74</v>
      </c>
      <c r="I2316">
        <v>74</v>
      </c>
      <c r="J2316">
        <v>74</v>
      </c>
      <c r="K2316">
        <v>74</v>
      </c>
      <c r="L2316">
        <v>1</v>
      </c>
      <c r="M2316">
        <v>3670.8240556855549</v>
      </c>
      <c r="N2316">
        <v>286737.61233953701</v>
      </c>
    </row>
    <row r="2317" spans="1:14" x14ac:dyDescent="0.25">
      <c r="A2317">
        <v>2316</v>
      </c>
      <c r="B2317" t="s">
        <v>14</v>
      </c>
      <c r="C2317" t="s">
        <v>71</v>
      </c>
      <c r="D2317" t="s">
        <v>21</v>
      </c>
      <c r="E2317" t="s">
        <v>40</v>
      </c>
      <c r="F2317" t="s">
        <v>18</v>
      </c>
      <c r="G2317">
        <v>24066.62598574561</v>
      </c>
      <c r="H2317">
        <v>6</v>
      </c>
      <c r="I2317">
        <v>6</v>
      </c>
      <c r="J2317">
        <v>6</v>
      </c>
      <c r="K2317">
        <v>6</v>
      </c>
      <c r="L2317">
        <v>1</v>
      </c>
      <c r="M2317">
        <v>699.18296404267073</v>
      </c>
      <c r="N2317">
        <v>24066.62749382421</v>
      </c>
    </row>
    <row r="2318" spans="1:14" x14ac:dyDescent="0.25">
      <c r="A2318">
        <v>2317</v>
      </c>
      <c r="B2318" t="s">
        <v>14</v>
      </c>
      <c r="C2318" t="s">
        <v>71</v>
      </c>
      <c r="D2318" t="s">
        <v>21</v>
      </c>
      <c r="E2318" t="s">
        <v>40</v>
      </c>
      <c r="F2318" t="s">
        <v>18</v>
      </c>
      <c r="G2318">
        <v>1135112.662833469</v>
      </c>
      <c r="H2318">
        <v>325</v>
      </c>
      <c r="I2318">
        <v>325</v>
      </c>
      <c r="J2318">
        <v>325</v>
      </c>
      <c r="K2318">
        <v>325</v>
      </c>
      <c r="L2318">
        <v>1</v>
      </c>
      <c r="M2318">
        <v>14806.10802129605</v>
      </c>
      <c r="N2318">
        <v>1135112.672975814</v>
      </c>
    </row>
    <row r="2319" spans="1:14" x14ac:dyDescent="0.25">
      <c r="A2319">
        <v>2318</v>
      </c>
      <c r="B2319" t="s">
        <v>14</v>
      </c>
      <c r="C2319" t="s">
        <v>71</v>
      </c>
      <c r="D2319" t="s">
        <v>21</v>
      </c>
      <c r="E2319" t="s">
        <v>40</v>
      </c>
      <c r="F2319" t="s">
        <v>18</v>
      </c>
      <c r="G2319">
        <v>109935.5268229099</v>
      </c>
      <c r="H2319">
        <v>28</v>
      </c>
      <c r="I2319">
        <v>28</v>
      </c>
      <c r="J2319">
        <v>28</v>
      </c>
      <c r="K2319">
        <v>28</v>
      </c>
      <c r="L2319">
        <v>1</v>
      </c>
      <c r="M2319">
        <v>1782.7142618502839</v>
      </c>
      <c r="N2319">
        <v>109935.52361227199</v>
      </c>
    </row>
    <row r="2320" spans="1:14" x14ac:dyDescent="0.25">
      <c r="A2320">
        <v>2319</v>
      </c>
      <c r="B2320" t="s">
        <v>14</v>
      </c>
      <c r="C2320" t="s">
        <v>71</v>
      </c>
      <c r="D2320" t="s">
        <v>21</v>
      </c>
      <c r="E2320" t="s">
        <v>40</v>
      </c>
      <c r="F2320" t="s">
        <v>18</v>
      </c>
      <c r="G2320">
        <v>462902.60320201021</v>
      </c>
      <c r="H2320">
        <v>116</v>
      </c>
      <c r="I2320">
        <v>116</v>
      </c>
      <c r="J2320">
        <v>116</v>
      </c>
      <c r="K2320">
        <v>116</v>
      </c>
      <c r="L2320">
        <v>1</v>
      </c>
      <c r="M2320">
        <v>6404.3894186029374</v>
      </c>
      <c r="N2320">
        <v>462902.60750489269</v>
      </c>
    </row>
    <row r="2321" spans="1:14" x14ac:dyDescent="0.25">
      <c r="A2321">
        <v>2320</v>
      </c>
      <c r="B2321" t="s">
        <v>14</v>
      </c>
      <c r="C2321" t="s">
        <v>71</v>
      </c>
      <c r="D2321" t="s">
        <v>21</v>
      </c>
      <c r="E2321" t="s">
        <v>40</v>
      </c>
      <c r="F2321" t="s">
        <v>18</v>
      </c>
      <c r="G2321">
        <v>89627.070697822142</v>
      </c>
      <c r="H2321">
        <v>23</v>
      </c>
      <c r="I2321">
        <v>23</v>
      </c>
      <c r="J2321">
        <v>23</v>
      </c>
      <c r="K2321">
        <v>23</v>
      </c>
      <c r="L2321">
        <v>1</v>
      </c>
      <c r="M2321">
        <v>1451.5026231275251</v>
      </c>
      <c r="N2321">
        <v>89627.078384603999</v>
      </c>
    </row>
    <row r="2322" spans="1:14" x14ac:dyDescent="0.25">
      <c r="A2322">
        <v>2321</v>
      </c>
      <c r="B2322" t="s">
        <v>14</v>
      </c>
      <c r="C2322" t="s">
        <v>71</v>
      </c>
      <c r="D2322" t="s">
        <v>21</v>
      </c>
      <c r="E2322" t="s">
        <v>40</v>
      </c>
      <c r="F2322" t="s">
        <v>18</v>
      </c>
      <c r="G2322">
        <v>82329.254159070944</v>
      </c>
      <c r="H2322">
        <v>32</v>
      </c>
      <c r="I2322">
        <v>32</v>
      </c>
      <c r="J2322">
        <v>32</v>
      </c>
      <c r="K2322">
        <v>32</v>
      </c>
      <c r="L2322">
        <v>1</v>
      </c>
      <c r="M2322">
        <v>1723.572379203164</v>
      </c>
      <c r="N2322">
        <v>82329.250153787143</v>
      </c>
    </row>
    <row r="2323" spans="1:14" x14ac:dyDescent="0.25">
      <c r="A2323">
        <v>2322</v>
      </c>
      <c r="B2323" t="s">
        <v>14</v>
      </c>
      <c r="C2323" t="s">
        <v>71</v>
      </c>
      <c r="D2323" t="s">
        <v>21</v>
      </c>
      <c r="E2323" t="s">
        <v>40</v>
      </c>
      <c r="F2323" t="s">
        <v>18</v>
      </c>
      <c r="G2323">
        <v>86899.474483386119</v>
      </c>
      <c r="H2323">
        <v>22</v>
      </c>
      <c r="I2323">
        <v>22</v>
      </c>
      <c r="J2323">
        <v>22</v>
      </c>
      <c r="K2323">
        <v>22</v>
      </c>
      <c r="L2323">
        <v>1</v>
      </c>
      <c r="M2323">
        <v>1968.8801305338509</v>
      </c>
      <c r="N2323">
        <v>86899.479213461978</v>
      </c>
    </row>
    <row r="2324" spans="1:14" x14ac:dyDescent="0.25">
      <c r="A2324">
        <v>2323</v>
      </c>
      <c r="B2324" t="s">
        <v>14</v>
      </c>
      <c r="C2324" t="s">
        <v>71</v>
      </c>
      <c r="D2324" t="s">
        <v>21</v>
      </c>
      <c r="E2324" t="s">
        <v>40</v>
      </c>
      <c r="F2324" t="s">
        <v>18</v>
      </c>
      <c r="G2324">
        <v>332027.63505211729</v>
      </c>
      <c r="H2324">
        <v>84</v>
      </c>
      <c r="I2324">
        <v>84</v>
      </c>
      <c r="J2324">
        <v>84</v>
      </c>
      <c r="K2324">
        <v>84</v>
      </c>
      <c r="L2324">
        <v>1</v>
      </c>
      <c r="M2324">
        <v>3569.54169823451</v>
      </c>
      <c r="N2324">
        <v>332027.64563112223</v>
      </c>
    </row>
    <row r="2325" spans="1:14" x14ac:dyDescent="0.25">
      <c r="A2325">
        <v>2324</v>
      </c>
      <c r="B2325" t="s">
        <v>14</v>
      </c>
      <c r="C2325" t="s">
        <v>71</v>
      </c>
      <c r="D2325" t="s">
        <v>21</v>
      </c>
      <c r="E2325" t="s">
        <v>40</v>
      </c>
      <c r="F2325" t="s">
        <v>18</v>
      </c>
      <c r="G2325">
        <v>75415.246399049924</v>
      </c>
      <c r="H2325">
        <v>21</v>
      </c>
      <c r="I2325">
        <v>21</v>
      </c>
      <c r="J2325">
        <v>21</v>
      </c>
      <c r="K2325">
        <v>21</v>
      </c>
      <c r="L2325">
        <v>1</v>
      </c>
      <c r="M2325">
        <v>2262.731443925552</v>
      </c>
      <c r="N2325">
        <v>75415.253000618293</v>
      </c>
    </row>
    <row r="2326" spans="1:14" x14ac:dyDescent="0.25">
      <c r="A2326">
        <v>2325</v>
      </c>
      <c r="B2326" t="s">
        <v>14</v>
      </c>
      <c r="C2326" t="s">
        <v>71</v>
      </c>
      <c r="D2326" t="s">
        <v>21</v>
      </c>
      <c r="E2326" t="s">
        <v>40</v>
      </c>
      <c r="F2326" t="s">
        <v>18</v>
      </c>
      <c r="G2326">
        <v>1040266.4436612549</v>
      </c>
      <c r="H2326">
        <v>345</v>
      </c>
      <c r="I2326">
        <v>345</v>
      </c>
      <c r="J2326">
        <v>345</v>
      </c>
      <c r="K2326">
        <v>345</v>
      </c>
      <c r="L2326">
        <v>1</v>
      </c>
      <c r="M2326">
        <v>9837.2640127765608</v>
      </c>
      <c r="N2326">
        <v>1040266.433125503</v>
      </c>
    </row>
    <row r="2327" spans="1:14" x14ac:dyDescent="0.25">
      <c r="A2327">
        <v>2326</v>
      </c>
      <c r="B2327" t="s">
        <v>14</v>
      </c>
      <c r="C2327" t="s">
        <v>71</v>
      </c>
      <c r="D2327" t="s">
        <v>21</v>
      </c>
      <c r="E2327" t="s">
        <v>40</v>
      </c>
      <c r="F2327" t="s">
        <v>18</v>
      </c>
      <c r="G2327">
        <v>67747.990494255777</v>
      </c>
      <c r="H2327">
        <v>34</v>
      </c>
      <c r="I2327">
        <v>17</v>
      </c>
      <c r="J2327">
        <v>17</v>
      </c>
      <c r="K2327">
        <v>17</v>
      </c>
      <c r="L2327">
        <v>2</v>
      </c>
      <c r="M2327">
        <v>1155.518918279314</v>
      </c>
      <c r="N2327">
        <v>67747.984469485949</v>
      </c>
    </row>
    <row r="2328" spans="1:14" x14ac:dyDescent="0.25">
      <c r="A2328">
        <v>2327</v>
      </c>
      <c r="B2328" t="s">
        <v>14</v>
      </c>
      <c r="C2328" t="s">
        <v>71</v>
      </c>
      <c r="D2328" t="s">
        <v>21</v>
      </c>
      <c r="E2328" t="s">
        <v>40</v>
      </c>
      <c r="F2328" t="s">
        <v>18</v>
      </c>
      <c r="G2328">
        <v>259766.15170256211</v>
      </c>
      <c r="H2328">
        <v>134</v>
      </c>
      <c r="I2328">
        <v>67</v>
      </c>
      <c r="J2328">
        <v>67</v>
      </c>
      <c r="K2328">
        <v>67</v>
      </c>
      <c r="L2328">
        <v>2</v>
      </c>
      <c r="M2328">
        <v>3211.2834110213562</v>
      </c>
      <c r="N2328">
        <v>259766.16170259321</v>
      </c>
    </row>
    <row r="2329" spans="1:14" x14ac:dyDescent="0.25">
      <c r="A2329">
        <v>2328</v>
      </c>
      <c r="B2329" t="s">
        <v>14</v>
      </c>
      <c r="C2329" t="s">
        <v>71</v>
      </c>
      <c r="D2329" t="s">
        <v>21</v>
      </c>
      <c r="E2329" t="s">
        <v>40</v>
      </c>
      <c r="F2329" t="s">
        <v>18</v>
      </c>
      <c r="G2329">
        <v>95425.030029261659</v>
      </c>
      <c r="H2329">
        <v>24</v>
      </c>
      <c r="I2329">
        <v>24</v>
      </c>
      <c r="J2329">
        <v>24</v>
      </c>
      <c r="K2329">
        <v>24</v>
      </c>
      <c r="L2329">
        <v>1</v>
      </c>
      <c r="M2329">
        <v>1419.9919442558919</v>
      </c>
      <c r="N2329">
        <v>95425.030897429955</v>
      </c>
    </row>
    <row r="2330" spans="1:14" x14ac:dyDescent="0.25">
      <c r="A2330">
        <v>2329</v>
      </c>
      <c r="B2330" t="s">
        <v>14</v>
      </c>
      <c r="C2330" t="s">
        <v>71</v>
      </c>
      <c r="D2330" t="s">
        <v>21</v>
      </c>
      <c r="E2330" t="s">
        <v>40</v>
      </c>
      <c r="F2330" t="s">
        <v>18</v>
      </c>
      <c r="G2330">
        <v>245175.66801276361</v>
      </c>
      <c r="H2330">
        <v>61</v>
      </c>
      <c r="I2330">
        <v>61</v>
      </c>
      <c r="J2330">
        <v>61</v>
      </c>
      <c r="K2330">
        <v>61</v>
      </c>
      <c r="L2330">
        <v>1</v>
      </c>
      <c r="M2330">
        <v>2196.4848222256142</v>
      </c>
      <c r="N2330">
        <v>245175.6645060248</v>
      </c>
    </row>
    <row r="2331" spans="1:14" x14ac:dyDescent="0.25">
      <c r="A2331">
        <v>2330</v>
      </c>
      <c r="B2331" t="s">
        <v>14</v>
      </c>
      <c r="C2331" t="s">
        <v>71</v>
      </c>
      <c r="D2331" t="s">
        <v>21</v>
      </c>
      <c r="E2331" t="s">
        <v>40</v>
      </c>
      <c r="F2331" t="s">
        <v>18</v>
      </c>
      <c r="G2331">
        <v>560381.27398840804</v>
      </c>
      <c r="H2331">
        <v>175</v>
      </c>
      <c r="I2331">
        <v>175</v>
      </c>
      <c r="J2331">
        <v>175</v>
      </c>
      <c r="K2331">
        <v>175</v>
      </c>
      <c r="L2331">
        <v>1</v>
      </c>
      <c r="M2331">
        <v>9017.440577463487</v>
      </c>
      <c r="N2331">
        <v>560381.26884765713</v>
      </c>
    </row>
    <row r="2332" spans="1:14" x14ac:dyDescent="0.25">
      <c r="A2332">
        <v>2331</v>
      </c>
      <c r="B2332" t="s">
        <v>14</v>
      </c>
      <c r="C2332" t="s">
        <v>71</v>
      </c>
      <c r="D2332" t="s">
        <v>21</v>
      </c>
      <c r="E2332" t="s">
        <v>40</v>
      </c>
      <c r="F2332" t="s">
        <v>18</v>
      </c>
      <c r="G2332">
        <v>1531308.7976253531</v>
      </c>
      <c r="H2332">
        <v>461</v>
      </c>
      <c r="I2332">
        <v>461</v>
      </c>
      <c r="J2332">
        <v>461</v>
      </c>
      <c r="K2332">
        <v>461</v>
      </c>
      <c r="L2332">
        <v>1</v>
      </c>
      <c r="M2332">
        <v>15626.8883901427</v>
      </c>
      <c r="N2332">
        <v>1531308.8049921109</v>
      </c>
    </row>
    <row r="2333" spans="1:14" x14ac:dyDescent="0.25">
      <c r="A2333">
        <v>2332</v>
      </c>
      <c r="B2333" t="s">
        <v>14</v>
      </c>
      <c r="C2333" t="s">
        <v>71</v>
      </c>
      <c r="D2333" t="s">
        <v>21</v>
      </c>
      <c r="E2333" t="s">
        <v>40</v>
      </c>
      <c r="F2333" t="s">
        <v>18</v>
      </c>
      <c r="G2333">
        <v>208317.7435363766</v>
      </c>
      <c r="H2333">
        <v>15</v>
      </c>
      <c r="I2333">
        <v>15</v>
      </c>
      <c r="J2333">
        <v>15</v>
      </c>
      <c r="K2333">
        <v>15</v>
      </c>
      <c r="L2333">
        <v>1</v>
      </c>
      <c r="M2333">
        <v>4532.0353840741154</v>
      </c>
      <c r="N2333">
        <v>208317.74064206411</v>
      </c>
    </row>
    <row r="2334" spans="1:14" x14ac:dyDescent="0.25">
      <c r="A2334">
        <v>2333</v>
      </c>
      <c r="B2334" t="s">
        <v>14</v>
      </c>
      <c r="C2334" t="s">
        <v>71</v>
      </c>
      <c r="D2334" t="s">
        <v>21</v>
      </c>
      <c r="E2334" t="s">
        <v>40</v>
      </c>
      <c r="F2334" t="s">
        <v>18</v>
      </c>
      <c r="G2334">
        <v>586589.49359409988</v>
      </c>
      <c r="H2334">
        <v>298</v>
      </c>
      <c r="I2334">
        <v>149</v>
      </c>
      <c r="J2334">
        <v>149</v>
      </c>
      <c r="K2334">
        <v>149</v>
      </c>
      <c r="L2334">
        <v>2</v>
      </c>
      <c r="M2334">
        <v>4622.2880903650976</v>
      </c>
      <c r="N2334">
        <v>586589.48829212354</v>
      </c>
    </row>
    <row r="2335" spans="1:14" x14ac:dyDescent="0.25">
      <c r="A2335">
        <v>2334</v>
      </c>
      <c r="B2335" t="s">
        <v>14</v>
      </c>
      <c r="C2335" t="s">
        <v>71</v>
      </c>
      <c r="D2335" t="s">
        <v>21</v>
      </c>
      <c r="E2335" t="s">
        <v>40</v>
      </c>
      <c r="F2335" t="s">
        <v>18</v>
      </c>
      <c r="G2335">
        <v>39705.460355100411</v>
      </c>
      <c r="H2335">
        <v>20</v>
      </c>
      <c r="I2335">
        <v>10</v>
      </c>
      <c r="J2335">
        <v>10</v>
      </c>
      <c r="K2335">
        <v>10</v>
      </c>
      <c r="L2335">
        <v>2</v>
      </c>
      <c r="M2335">
        <v>1052.227355105626</v>
      </c>
      <c r="N2335">
        <v>39705.456384127952</v>
      </c>
    </row>
    <row r="2336" spans="1:14" x14ac:dyDescent="0.25">
      <c r="A2336">
        <v>2335</v>
      </c>
      <c r="B2336" t="s">
        <v>14</v>
      </c>
      <c r="C2336" t="s">
        <v>71</v>
      </c>
      <c r="D2336" t="s">
        <v>21</v>
      </c>
      <c r="E2336" t="s">
        <v>40</v>
      </c>
      <c r="F2336" t="s">
        <v>18</v>
      </c>
      <c r="G2336">
        <v>39887.758745274703</v>
      </c>
      <c r="H2336">
        <v>20</v>
      </c>
      <c r="I2336">
        <v>10</v>
      </c>
      <c r="J2336">
        <v>10</v>
      </c>
      <c r="K2336">
        <v>10</v>
      </c>
      <c r="L2336">
        <v>2</v>
      </c>
      <c r="M2336">
        <v>1084.56602543022</v>
      </c>
      <c r="N2336">
        <v>39887.75317039762</v>
      </c>
    </row>
    <row r="2337" spans="1:14" x14ac:dyDescent="0.25">
      <c r="A2337">
        <v>2336</v>
      </c>
      <c r="B2337" t="s">
        <v>19</v>
      </c>
      <c r="C2337" t="s">
        <v>71</v>
      </c>
      <c r="D2337" t="s">
        <v>24</v>
      </c>
      <c r="E2337" t="s">
        <v>40</v>
      </c>
      <c r="F2337" t="s">
        <v>5</v>
      </c>
      <c r="G2337">
        <v>94466.360866590956</v>
      </c>
      <c r="H2337">
        <v>9.23</v>
      </c>
      <c r="I2337">
        <v>4.6150000000000002</v>
      </c>
      <c r="J2337">
        <v>0.5</v>
      </c>
      <c r="K2337">
        <v>8.73</v>
      </c>
      <c r="L2337">
        <v>2</v>
      </c>
      <c r="M2337">
        <v>1594.984971899627</v>
      </c>
      <c r="N2337">
        <v>94466.354208609206</v>
      </c>
    </row>
    <row r="2338" spans="1:14" x14ac:dyDescent="0.25">
      <c r="A2338">
        <v>2337</v>
      </c>
      <c r="B2338" t="s">
        <v>14</v>
      </c>
      <c r="C2338" t="s">
        <v>71</v>
      </c>
      <c r="D2338" t="s">
        <v>21</v>
      </c>
      <c r="E2338" t="s">
        <v>40</v>
      </c>
      <c r="F2338" t="s">
        <v>18</v>
      </c>
      <c r="G2338">
        <v>221373.2226921526</v>
      </c>
      <c r="H2338">
        <v>112</v>
      </c>
      <c r="I2338">
        <v>56</v>
      </c>
      <c r="J2338">
        <v>56</v>
      </c>
      <c r="K2338">
        <v>56</v>
      </c>
      <c r="L2338">
        <v>2</v>
      </c>
      <c r="M2338">
        <v>2578.3241035668252</v>
      </c>
      <c r="N2338">
        <v>221373.22368222621</v>
      </c>
    </row>
    <row r="2339" spans="1:14" x14ac:dyDescent="0.25">
      <c r="A2339">
        <v>2338</v>
      </c>
      <c r="B2339" t="s">
        <v>14</v>
      </c>
      <c r="C2339" t="s">
        <v>71</v>
      </c>
      <c r="D2339" t="s">
        <v>21</v>
      </c>
      <c r="E2339" t="s">
        <v>40</v>
      </c>
      <c r="F2339" t="s">
        <v>18</v>
      </c>
      <c r="G2339">
        <v>60023.710472372273</v>
      </c>
      <c r="H2339">
        <v>34</v>
      </c>
      <c r="I2339">
        <v>17</v>
      </c>
      <c r="J2339">
        <v>17</v>
      </c>
      <c r="K2339">
        <v>17</v>
      </c>
      <c r="L2339">
        <v>2</v>
      </c>
      <c r="M2339">
        <v>1319.8259418272501</v>
      </c>
      <c r="N2339">
        <v>60023.709977434439</v>
      </c>
    </row>
    <row r="2340" spans="1:14" x14ac:dyDescent="0.25">
      <c r="A2340">
        <v>2339</v>
      </c>
      <c r="B2340" t="s">
        <v>19</v>
      </c>
      <c r="C2340" t="s">
        <v>71</v>
      </c>
      <c r="D2340" t="s">
        <v>21</v>
      </c>
      <c r="E2340" t="s">
        <v>40</v>
      </c>
      <c r="F2340" t="s">
        <v>5</v>
      </c>
      <c r="G2340">
        <v>68.158705593604083</v>
      </c>
      <c r="H2340">
        <v>30.11</v>
      </c>
      <c r="I2340">
        <v>3.7637499999999999</v>
      </c>
      <c r="J2340">
        <v>0.4</v>
      </c>
      <c r="K2340">
        <v>8.68</v>
      </c>
      <c r="L2340">
        <v>8</v>
      </c>
      <c r="M2340">
        <v>39.312001469072797</v>
      </c>
      <c r="N2340">
        <v>68.158597309041014</v>
      </c>
    </row>
    <row r="2341" spans="1:14" x14ac:dyDescent="0.25">
      <c r="A2341">
        <v>2340</v>
      </c>
      <c r="B2341" t="s">
        <v>19</v>
      </c>
      <c r="C2341" t="s">
        <v>72</v>
      </c>
      <c r="D2341" t="s">
        <v>27</v>
      </c>
      <c r="E2341" t="s">
        <v>31</v>
      </c>
      <c r="F2341" t="s">
        <v>18</v>
      </c>
      <c r="G2341">
        <v>2234.667977451335</v>
      </c>
      <c r="H2341">
        <v>17</v>
      </c>
      <c r="I2341">
        <v>2.4285714285714279</v>
      </c>
      <c r="J2341">
        <v>2</v>
      </c>
      <c r="K2341">
        <v>5</v>
      </c>
      <c r="L2341">
        <v>7</v>
      </c>
      <c r="M2341">
        <v>2217.0516342313658</v>
      </c>
      <c r="N2341">
        <v>2234.6652315833012</v>
      </c>
    </row>
    <row r="2342" spans="1:14" x14ac:dyDescent="0.25">
      <c r="A2342">
        <v>2341</v>
      </c>
      <c r="B2342" t="s">
        <v>19</v>
      </c>
      <c r="C2342" t="s">
        <v>72</v>
      </c>
      <c r="D2342" t="s">
        <v>25</v>
      </c>
      <c r="E2342" t="s">
        <v>31</v>
      </c>
      <c r="F2342" t="s">
        <v>18</v>
      </c>
      <c r="G2342">
        <v>15244.49587697971</v>
      </c>
      <c r="H2342">
        <v>6.7</v>
      </c>
      <c r="I2342">
        <v>0.83750000000000002</v>
      </c>
      <c r="J2342">
        <v>0.2</v>
      </c>
      <c r="K2342">
        <v>1</v>
      </c>
      <c r="L2342">
        <v>8</v>
      </c>
      <c r="M2342">
        <v>14788.251135578141</v>
      </c>
      <c r="N2342">
        <v>15244.50785408006</v>
      </c>
    </row>
    <row r="2343" spans="1:14" x14ac:dyDescent="0.25">
      <c r="A2343">
        <v>2342</v>
      </c>
      <c r="B2343" t="s">
        <v>14</v>
      </c>
      <c r="C2343" t="s">
        <v>71</v>
      </c>
      <c r="D2343" t="s">
        <v>24</v>
      </c>
      <c r="E2343" t="s">
        <v>40</v>
      </c>
      <c r="F2343" t="s">
        <v>18</v>
      </c>
      <c r="G2343">
        <v>123577.4784905979</v>
      </c>
      <c r="H2343">
        <v>131</v>
      </c>
      <c r="I2343">
        <v>131</v>
      </c>
      <c r="J2343">
        <v>131</v>
      </c>
      <c r="K2343">
        <v>131</v>
      </c>
      <c r="L2343">
        <v>1</v>
      </c>
      <c r="M2343">
        <v>2137.1390041884861</v>
      </c>
      <c r="N2343">
        <v>123577.47849053179</v>
      </c>
    </row>
    <row r="2344" spans="1:14" x14ac:dyDescent="0.25">
      <c r="A2344">
        <v>2343</v>
      </c>
      <c r="B2344" t="s">
        <v>22</v>
      </c>
      <c r="C2344" t="s">
        <v>70</v>
      </c>
      <c r="D2344" t="s">
        <v>27</v>
      </c>
      <c r="E2344" t="s">
        <v>31</v>
      </c>
      <c r="F2344" t="s">
        <v>18</v>
      </c>
      <c r="G2344">
        <v>44245.521840120942</v>
      </c>
      <c r="H2344">
        <v>18.25</v>
      </c>
      <c r="I2344">
        <v>9.125</v>
      </c>
      <c r="J2344">
        <v>0.25</v>
      </c>
      <c r="K2344">
        <v>18</v>
      </c>
      <c r="L2344">
        <v>2</v>
      </c>
      <c r="M2344">
        <v>16964.826276656459</v>
      </c>
      <c r="N2344">
        <v>44245.50984167053</v>
      </c>
    </row>
    <row r="2345" spans="1:14" x14ac:dyDescent="0.25">
      <c r="A2345">
        <v>2344</v>
      </c>
      <c r="B2345" t="s">
        <v>14</v>
      </c>
      <c r="C2345" t="s">
        <v>71</v>
      </c>
      <c r="D2345" t="s">
        <v>21</v>
      </c>
      <c r="E2345" t="s">
        <v>40</v>
      </c>
      <c r="F2345" t="s">
        <v>18</v>
      </c>
      <c r="G2345">
        <v>379431.56342212268</v>
      </c>
      <c r="H2345">
        <v>112</v>
      </c>
      <c r="I2345">
        <v>112</v>
      </c>
      <c r="J2345">
        <v>112</v>
      </c>
      <c r="K2345">
        <v>112</v>
      </c>
      <c r="L2345">
        <v>1</v>
      </c>
      <c r="M2345">
        <v>6730.0400445032019</v>
      </c>
      <c r="N2345">
        <v>379431.56055284903</v>
      </c>
    </row>
    <row r="2346" spans="1:14" x14ac:dyDescent="0.25">
      <c r="A2346">
        <v>2345</v>
      </c>
      <c r="B2346" t="s">
        <v>14</v>
      </c>
      <c r="C2346" t="s">
        <v>71</v>
      </c>
      <c r="D2346" t="s">
        <v>21</v>
      </c>
      <c r="E2346" t="s">
        <v>40</v>
      </c>
      <c r="F2346" t="s">
        <v>18</v>
      </c>
      <c r="G2346">
        <v>85703.176953557122</v>
      </c>
      <c r="H2346">
        <v>21</v>
      </c>
      <c r="I2346">
        <v>21</v>
      </c>
      <c r="J2346">
        <v>21</v>
      </c>
      <c r="K2346">
        <v>21</v>
      </c>
      <c r="L2346">
        <v>1</v>
      </c>
      <c r="M2346">
        <v>1561.425152179685</v>
      </c>
      <c r="N2346">
        <v>85703.182149642234</v>
      </c>
    </row>
    <row r="2347" spans="1:14" x14ac:dyDescent="0.25">
      <c r="A2347">
        <v>2346</v>
      </c>
      <c r="B2347" t="s">
        <v>14</v>
      </c>
      <c r="C2347" t="s">
        <v>71</v>
      </c>
      <c r="D2347" t="s">
        <v>21</v>
      </c>
      <c r="E2347" t="s">
        <v>40</v>
      </c>
      <c r="F2347" t="s">
        <v>18</v>
      </c>
      <c r="G2347">
        <v>215183.8625103723</v>
      </c>
      <c r="H2347">
        <v>54</v>
      </c>
      <c r="I2347">
        <v>54</v>
      </c>
      <c r="J2347">
        <v>54</v>
      </c>
      <c r="K2347">
        <v>54</v>
      </c>
      <c r="L2347">
        <v>1</v>
      </c>
      <c r="M2347">
        <v>2865.6683692824249</v>
      </c>
      <c r="N2347">
        <v>215183.86303029931</v>
      </c>
    </row>
    <row r="2348" spans="1:14" x14ac:dyDescent="0.25">
      <c r="A2348">
        <v>2347</v>
      </c>
      <c r="B2348" t="s">
        <v>19</v>
      </c>
      <c r="C2348" t="s">
        <v>71</v>
      </c>
      <c r="D2348" t="s">
        <v>24</v>
      </c>
      <c r="E2348" t="s">
        <v>40</v>
      </c>
      <c r="F2348" t="s">
        <v>5</v>
      </c>
      <c r="G2348">
        <v>11201.554222664259</v>
      </c>
      <c r="H2348">
        <v>14.56</v>
      </c>
      <c r="I2348">
        <v>4.8533333333333326</v>
      </c>
      <c r="J2348">
        <v>0.56000000000000005</v>
      </c>
      <c r="K2348">
        <v>10</v>
      </c>
      <c r="L2348">
        <v>3</v>
      </c>
      <c r="M2348">
        <v>585.56239400365496</v>
      </c>
      <c r="N2348">
        <v>11201.55534578201</v>
      </c>
    </row>
    <row r="2349" spans="1:14" x14ac:dyDescent="0.25">
      <c r="A2349">
        <v>2348</v>
      </c>
      <c r="B2349" t="s">
        <v>22</v>
      </c>
      <c r="C2349" t="s">
        <v>72</v>
      </c>
      <c r="D2349" t="s">
        <v>16</v>
      </c>
      <c r="E2349" t="s">
        <v>31</v>
      </c>
      <c r="F2349" t="s">
        <v>18</v>
      </c>
      <c r="G2349">
        <v>1432.1223797709731</v>
      </c>
      <c r="H2349">
        <v>41</v>
      </c>
      <c r="I2349">
        <v>10.25</v>
      </c>
      <c r="J2349">
        <v>9</v>
      </c>
      <c r="K2349">
        <v>12</v>
      </c>
      <c r="L2349">
        <v>4</v>
      </c>
      <c r="M2349">
        <v>1352.110191793096</v>
      </c>
      <c r="N2349">
        <v>1432.118871618211</v>
      </c>
    </row>
    <row r="2350" spans="1:14" x14ac:dyDescent="0.25">
      <c r="A2350">
        <v>2349</v>
      </c>
      <c r="B2350" t="s">
        <v>19</v>
      </c>
      <c r="C2350" t="s">
        <v>72</v>
      </c>
      <c r="D2350" t="s">
        <v>25</v>
      </c>
      <c r="E2350" t="s">
        <v>31</v>
      </c>
      <c r="F2350" t="s">
        <v>18</v>
      </c>
      <c r="G2350">
        <v>24561.982228898301</v>
      </c>
      <c r="H2350">
        <v>40</v>
      </c>
      <c r="I2350">
        <v>40</v>
      </c>
      <c r="J2350">
        <v>40</v>
      </c>
      <c r="K2350">
        <v>40</v>
      </c>
      <c r="L2350">
        <v>1</v>
      </c>
      <c r="M2350">
        <v>23479.552344613741</v>
      </c>
      <c r="N2350">
        <v>24561.999594871941</v>
      </c>
    </row>
    <row r="2351" spans="1:14" x14ac:dyDescent="0.25">
      <c r="A2351">
        <v>2350</v>
      </c>
      <c r="B2351" t="s">
        <v>14</v>
      </c>
      <c r="C2351" t="s">
        <v>71</v>
      </c>
      <c r="D2351" t="s">
        <v>21</v>
      </c>
      <c r="E2351" t="s">
        <v>40</v>
      </c>
      <c r="F2351" t="s">
        <v>18</v>
      </c>
      <c r="G2351">
        <v>199475.6571863436</v>
      </c>
      <c r="H2351">
        <v>73</v>
      </c>
      <c r="I2351">
        <v>73</v>
      </c>
      <c r="J2351">
        <v>73</v>
      </c>
      <c r="K2351">
        <v>73</v>
      </c>
      <c r="L2351">
        <v>1</v>
      </c>
      <c r="M2351">
        <v>4272.3229329168726</v>
      </c>
      <c r="N2351">
        <v>199475.6551065341</v>
      </c>
    </row>
    <row r="2352" spans="1:14" x14ac:dyDescent="0.25">
      <c r="A2352">
        <v>2351</v>
      </c>
      <c r="B2352" t="s">
        <v>14</v>
      </c>
      <c r="C2352" t="s">
        <v>71</v>
      </c>
      <c r="D2352" t="s">
        <v>21</v>
      </c>
      <c r="E2352" t="s">
        <v>40</v>
      </c>
      <c r="F2352" t="s">
        <v>18</v>
      </c>
      <c r="G2352">
        <v>82866.706767172174</v>
      </c>
      <c r="H2352">
        <v>121</v>
      </c>
      <c r="I2352">
        <v>121</v>
      </c>
      <c r="J2352">
        <v>121</v>
      </c>
      <c r="K2352">
        <v>121</v>
      </c>
      <c r="L2352">
        <v>1</v>
      </c>
      <c r="M2352">
        <v>1532.2735738133481</v>
      </c>
      <c r="N2352">
        <v>82866.709737321842</v>
      </c>
    </row>
    <row r="2353" spans="1:14" x14ac:dyDescent="0.25">
      <c r="A2353">
        <v>2352</v>
      </c>
      <c r="B2353" t="s">
        <v>14</v>
      </c>
      <c r="C2353" t="s">
        <v>71</v>
      </c>
      <c r="D2353" t="s">
        <v>21</v>
      </c>
      <c r="E2353" t="s">
        <v>40</v>
      </c>
      <c r="F2353" t="s">
        <v>18</v>
      </c>
      <c r="G2353">
        <v>562753.80964259652</v>
      </c>
      <c r="H2353">
        <v>152</v>
      </c>
      <c r="I2353">
        <v>152</v>
      </c>
      <c r="J2353">
        <v>152</v>
      </c>
      <c r="K2353">
        <v>152</v>
      </c>
      <c r="L2353">
        <v>1</v>
      </c>
      <c r="M2353">
        <v>5101.649628770575</v>
      </c>
      <c r="N2353">
        <v>562753.80522233038</v>
      </c>
    </row>
    <row r="2354" spans="1:14" x14ac:dyDescent="0.25">
      <c r="A2354">
        <v>2353</v>
      </c>
      <c r="B2354" t="s">
        <v>14</v>
      </c>
      <c r="C2354" t="s">
        <v>71</v>
      </c>
      <c r="D2354" t="s">
        <v>21</v>
      </c>
      <c r="E2354" t="s">
        <v>40</v>
      </c>
      <c r="F2354" t="s">
        <v>18</v>
      </c>
      <c r="G2354">
        <v>38230.064081378543</v>
      </c>
      <c r="H2354">
        <v>12</v>
      </c>
      <c r="I2354">
        <v>12</v>
      </c>
      <c r="J2354">
        <v>12</v>
      </c>
      <c r="K2354">
        <v>12</v>
      </c>
      <c r="L2354">
        <v>1</v>
      </c>
      <c r="M2354">
        <v>1103.938390732161</v>
      </c>
      <c r="N2354">
        <v>38230.069935208739</v>
      </c>
    </row>
    <row r="2355" spans="1:14" x14ac:dyDescent="0.25">
      <c r="A2355">
        <v>2354</v>
      </c>
      <c r="B2355" t="s">
        <v>14</v>
      </c>
      <c r="C2355" t="s">
        <v>71</v>
      </c>
      <c r="D2355" t="s">
        <v>27</v>
      </c>
      <c r="E2355" t="s">
        <v>40</v>
      </c>
      <c r="F2355" t="s">
        <v>18</v>
      </c>
      <c r="G2355">
        <v>36179.871347162327</v>
      </c>
      <c r="H2355">
        <v>24</v>
      </c>
      <c r="I2355">
        <v>24</v>
      </c>
      <c r="J2355">
        <v>24</v>
      </c>
      <c r="K2355">
        <v>24</v>
      </c>
      <c r="L2355">
        <v>1</v>
      </c>
      <c r="M2355">
        <v>1075.301585426289</v>
      </c>
      <c r="N2355">
        <v>36179.874769896363</v>
      </c>
    </row>
    <row r="2356" spans="1:14" x14ac:dyDescent="0.25">
      <c r="A2356">
        <v>2355</v>
      </c>
      <c r="B2356" t="s">
        <v>19</v>
      </c>
      <c r="C2356" t="s">
        <v>71</v>
      </c>
      <c r="D2356" t="s">
        <v>16</v>
      </c>
      <c r="E2356" t="s">
        <v>40</v>
      </c>
      <c r="F2356" t="s">
        <v>5</v>
      </c>
      <c r="G2356">
        <v>37124.74304759728</v>
      </c>
      <c r="H2356">
        <v>29.2</v>
      </c>
      <c r="I2356">
        <v>29.2</v>
      </c>
      <c r="J2356">
        <v>29.2</v>
      </c>
      <c r="K2356">
        <v>29.2</v>
      </c>
      <c r="L2356">
        <v>1</v>
      </c>
      <c r="M2356">
        <v>2178.2261876024581</v>
      </c>
      <c r="N2356">
        <v>37124.742424117263</v>
      </c>
    </row>
    <row r="2357" spans="1:14" x14ac:dyDescent="0.25">
      <c r="A2357">
        <v>2356</v>
      </c>
      <c r="B2357" t="s">
        <v>22</v>
      </c>
      <c r="C2357" t="s">
        <v>72</v>
      </c>
      <c r="D2357" t="s">
        <v>16</v>
      </c>
      <c r="E2357" t="s">
        <v>31</v>
      </c>
      <c r="F2357" t="s">
        <v>18</v>
      </c>
      <c r="G2357">
        <v>2339.2661651202129</v>
      </c>
      <c r="H2357">
        <v>614.39999999999986</v>
      </c>
      <c r="I2357">
        <v>5.0776859504132217</v>
      </c>
      <c r="J2357">
        <v>0.25</v>
      </c>
      <c r="K2357">
        <v>36</v>
      </c>
      <c r="L2357">
        <v>121</v>
      </c>
      <c r="M2357">
        <v>4018.920137668199</v>
      </c>
      <c r="N2357">
        <v>2339.2786676426122</v>
      </c>
    </row>
    <row r="2358" spans="1:14" x14ac:dyDescent="0.25">
      <c r="A2358">
        <v>2357</v>
      </c>
      <c r="B2358" t="s">
        <v>22</v>
      </c>
      <c r="C2358" t="s">
        <v>72</v>
      </c>
      <c r="D2358" t="s">
        <v>16</v>
      </c>
      <c r="E2358" t="s">
        <v>31</v>
      </c>
      <c r="F2358" t="s">
        <v>18</v>
      </c>
      <c r="G2358">
        <v>3519.8483626295179</v>
      </c>
      <c r="H2358">
        <v>2.5499999999999998</v>
      </c>
      <c r="I2358">
        <v>0.63749999999999996</v>
      </c>
      <c r="J2358">
        <v>0.12</v>
      </c>
      <c r="K2358">
        <v>0.85</v>
      </c>
      <c r="L2358">
        <v>4</v>
      </c>
      <c r="M2358">
        <v>6041.7840550895944</v>
      </c>
      <c r="N2358">
        <v>3519.83448249718</v>
      </c>
    </row>
    <row r="2359" spans="1:14" x14ac:dyDescent="0.25">
      <c r="A2359">
        <v>2358</v>
      </c>
      <c r="B2359" t="s">
        <v>14</v>
      </c>
      <c r="C2359" t="s">
        <v>71</v>
      </c>
      <c r="D2359" t="s">
        <v>21</v>
      </c>
      <c r="E2359" t="s">
        <v>40</v>
      </c>
      <c r="F2359" t="s">
        <v>18</v>
      </c>
      <c r="G2359">
        <v>72404.697375571792</v>
      </c>
      <c r="H2359">
        <v>18</v>
      </c>
      <c r="I2359">
        <v>18</v>
      </c>
      <c r="J2359">
        <v>18</v>
      </c>
      <c r="K2359">
        <v>18</v>
      </c>
      <c r="L2359">
        <v>1</v>
      </c>
      <c r="M2359">
        <v>1231.2839828425031</v>
      </c>
      <c r="N2359">
        <v>72404.693998385759</v>
      </c>
    </row>
    <row r="2360" spans="1:14" x14ac:dyDescent="0.25">
      <c r="A2360">
        <v>2359</v>
      </c>
      <c r="B2360" t="s">
        <v>14</v>
      </c>
      <c r="C2360" t="s">
        <v>71</v>
      </c>
      <c r="D2360" t="s">
        <v>21</v>
      </c>
      <c r="E2360" t="s">
        <v>40</v>
      </c>
      <c r="F2360" t="s">
        <v>18</v>
      </c>
      <c r="G2360">
        <v>61261.643685208619</v>
      </c>
      <c r="H2360">
        <v>15</v>
      </c>
      <c r="I2360">
        <v>15</v>
      </c>
      <c r="J2360">
        <v>15</v>
      </c>
      <c r="K2360">
        <v>15</v>
      </c>
      <c r="L2360">
        <v>1</v>
      </c>
      <c r="M2360">
        <v>1357.6661350924501</v>
      </c>
      <c r="N2360">
        <v>61261.640245628732</v>
      </c>
    </row>
    <row r="2361" spans="1:14" x14ac:dyDescent="0.25">
      <c r="A2361">
        <v>2360</v>
      </c>
      <c r="B2361" t="s">
        <v>14</v>
      </c>
      <c r="C2361" t="s">
        <v>71</v>
      </c>
      <c r="D2361" t="s">
        <v>21</v>
      </c>
      <c r="E2361" t="s">
        <v>40</v>
      </c>
      <c r="F2361" t="s">
        <v>18</v>
      </c>
      <c r="G2361">
        <v>139351.33474687181</v>
      </c>
      <c r="H2361">
        <v>35</v>
      </c>
      <c r="I2361">
        <v>35</v>
      </c>
      <c r="J2361">
        <v>35</v>
      </c>
      <c r="K2361">
        <v>35</v>
      </c>
      <c r="L2361">
        <v>1</v>
      </c>
      <c r="M2361">
        <v>1742.6196135053101</v>
      </c>
      <c r="N2361">
        <v>139351.33856091471</v>
      </c>
    </row>
    <row r="2362" spans="1:14" x14ac:dyDescent="0.25">
      <c r="A2362">
        <v>2361</v>
      </c>
      <c r="B2362" t="s">
        <v>14</v>
      </c>
      <c r="C2362" t="s">
        <v>71</v>
      </c>
      <c r="D2362" t="s">
        <v>21</v>
      </c>
      <c r="E2362" t="s">
        <v>40</v>
      </c>
      <c r="F2362" t="s">
        <v>5</v>
      </c>
      <c r="G2362">
        <v>48424.670755079213</v>
      </c>
      <c r="H2362">
        <v>38</v>
      </c>
      <c r="I2362">
        <v>19</v>
      </c>
      <c r="J2362">
        <v>19</v>
      </c>
      <c r="K2362">
        <v>19</v>
      </c>
      <c r="L2362">
        <v>2</v>
      </c>
      <c r="M2362">
        <v>1748.5176953378821</v>
      </c>
      <c r="N2362">
        <v>48424.67537241523</v>
      </c>
    </row>
    <row r="2363" spans="1:14" x14ac:dyDescent="0.25">
      <c r="A2363">
        <v>2362</v>
      </c>
      <c r="B2363" t="s">
        <v>14</v>
      </c>
      <c r="C2363" t="s">
        <v>71</v>
      </c>
      <c r="D2363" t="s">
        <v>21</v>
      </c>
      <c r="E2363" t="s">
        <v>40</v>
      </c>
      <c r="F2363" t="s">
        <v>18</v>
      </c>
      <c r="G2363">
        <v>453538.96537159767</v>
      </c>
      <c r="H2363">
        <v>114</v>
      </c>
      <c r="I2363">
        <v>114</v>
      </c>
      <c r="J2363">
        <v>114</v>
      </c>
      <c r="K2363">
        <v>114</v>
      </c>
      <c r="L2363">
        <v>1</v>
      </c>
      <c r="M2363">
        <v>5742.9124835931652</v>
      </c>
      <c r="N2363">
        <v>453538.96979398181</v>
      </c>
    </row>
    <row r="2364" spans="1:14" x14ac:dyDescent="0.25">
      <c r="A2364">
        <v>2363</v>
      </c>
      <c r="B2364" t="s">
        <v>14</v>
      </c>
      <c r="C2364" t="s">
        <v>71</v>
      </c>
      <c r="D2364" t="s">
        <v>21</v>
      </c>
      <c r="E2364" t="s">
        <v>40</v>
      </c>
      <c r="F2364" t="s">
        <v>18</v>
      </c>
      <c r="G2364">
        <v>240297.52802493219</v>
      </c>
      <c r="H2364">
        <v>60</v>
      </c>
      <c r="I2364">
        <v>60</v>
      </c>
      <c r="J2364">
        <v>60</v>
      </c>
      <c r="K2364">
        <v>60</v>
      </c>
      <c r="L2364">
        <v>1</v>
      </c>
      <c r="M2364">
        <v>2747.64969293689</v>
      </c>
      <c r="N2364">
        <v>240297.52835969321</v>
      </c>
    </row>
    <row r="2365" spans="1:14" x14ac:dyDescent="0.25">
      <c r="A2365">
        <v>2364</v>
      </c>
      <c r="B2365" t="s">
        <v>14</v>
      </c>
      <c r="C2365" t="s">
        <v>71</v>
      </c>
      <c r="D2365" t="s">
        <v>21</v>
      </c>
      <c r="E2365" t="s">
        <v>40</v>
      </c>
      <c r="F2365" t="s">
        <v>18</v>
      </c>
      <c r="G2365">
        <v>70039.850549861949</v>
      </c>
      <c r="H2365">
        <v>2</v>
      </c>
      <c r="I2365">
        <v>2</v>
      </c>
      <c r="J2365">
        <v>2</v>
      </c>
      <c r="K2365">
        <v>2</v>
      </c>
      <c r="L2365">
        <v>1</v>
      </c>
      <c r="M2365">
        <v>1397.280681210854</v>
      </c>
      <c r="N2365">
        <v>70039.850286977438</v>
      </c>
    </row>
    <row r="2366" spans="1:14" x14ac:dyDescent="0.25">
      <c r="A2366">
        <v>2365</v>
      </c>
      <c r="B2366" t="s">
        <v>14</v>
      </c>
      <c r="C2366" t="s">
        <v>71</v>
      </c>
      <c r="D2366" t="s">
        <v>21</v>
      </c>
      <c r="E2366" t="s">
        <v>40</v>
      </c>
      <c r="F2366" t="s">
        <v>18</v>
      </c>
      <c r="G2366">
        <v>630326.0992591352</v>
      </c>
      <c r="H2366">
        <v>85</v>
      </c>
      <c r="I2366">
        <v>85</v>
      </c>
      <c r="J2366">
        <v>85</v>
      </c>
      <c r="K2366">
        <v>85</v>
      </c>
      <c r="L2366">
        <v>1</v>
      </c>
      <c r="M2366">
        <v>3772.1064699884191</v>
      </c>
      <c r="N2366">
        <v>630326.0970368539</v>
      </c>
    </row>
    <row r="2367" spans="1:14" x14ac:dyDescent="0.25">
      <c r="A2367">
        <v>2366</v>
      </c>
      <c r="B2367" t="s">
        <v>14</v>
      </c>
      <c r="C2367" t="s">
        <v>71</v>
      </c>
      <c r="D2367" t="s">
        <v>21</v>
      </c>
      <c r="E2367" t="s">
        <v>40</v>
      </c>
      <c r="F2367" t="s">
        <v>18</v>
      </c>
      <c r="G2367">
        <v>248819.48394984659</v>
      </c>
      <c r="H2367">
        <v>48</v>
      </c>
      <c r="I2367">
        <v>48</v>
      </c>
      <c r="J2367">
        <v>48</v>
      </c>
      <c r="K2367">
        <v>48</v>
      </c>
      <c r="L2367">
        <v>1</v>
      </c>
      <c r="M2367">
        <v>3527.136973811414</v>
      </c>
      <c r="N2367">
        <v>248819.4906552647</v>
      </c>
    </row>
    <row r="2368" spans="1:14" x14ac:dyDescent="0.25">
      <c r="A2368">
        <v>2367</v>
      </c>
      <c r="B2368" t="s">
        <v>14</v>
      </c>
      <c r="C2368" t="s">
        <v>71</v>
      </c>
      <c r="D2368" t="s">
        <v>21</v>
      </c>
      <c r="E2368" t="s">
        <v>40</v>
      </c>
      <c r="F2368" t="s">
        <v>18</v>
      </c>
      <c r="G2368">
        <v>562133.53555394907</v>
      </c>
      <c r="H2368">
        <v>156</v>
      </c>
      <c r="I2368">
        <v>156</v>
      </c>
      <c r="J2368">
        <v>156</v>
      </c>
      <c r="K2368">
        <v>156</v>
      </c>
      <c r="L2368">
        <v>1</v>
      </c>
      <c r="M2368">
        <v>6699.6396128827382</v>
      </c>
      <c r="N2368">
        <v>562133.54492631287</v>
      </c>
    </row>
    <row r="2369" spans="1:14" x14ac:dyDescent="0.25">
      <c r="A2369">
        <v>2368</v>
      </c>
      <c r="B2369" t="s">
        <v>14</v>
      </c>
      <c r="C2369" t="s">
        <v>71</v>
      </c>
      <c r="D2369" t="s">
        <v>21</v>
      </c>
      <c r="E2369" t="s">
        <v>40</v>
      </c>
      <c r="F2369" t="s">
        <v>5</v>
      </c>
      <c r="G2369">
        <v>68152.021141794306</v>
      </c>
      <c r="H2369">
        <v>52</v>
      </c>
      <c r="I2369">
        <v>26</v>
      </c>
      <c r="J2369">
        <v>26</v>
      </c>
      <c r="K2369">
        <v>26</v>
      </c>
      <c r="L2369">
        <v>2</v>
      </c>
      <c r="M2369">
        <v>2282.7873137855781</v>
      </c>
      <c r="N2369">
        <v>68152.02342816742</v>
      </c>
    </row>
    <row r="2370" spans="1:14" x14ac:dyDescent="0.25">
      <c r="A2370">
        <v>2369</v>
      </c>
      <c r="B2370" t="s">
        <v>14</v>
      </c>
      <c r="C2370" t="s">
        <v>71</v>
      </c>
      <c r="D2370" t="s">
        <v>21</v>
      </c>
      <c r="E2370" t="s">
        <v>40</v>
      </c>
      <c r="F2370" t="s">
        <v>18</v>
      </c>
      <c r="G2370">
        <v>698983.95302246115</v>
      </c>
      <c r="H2370">
        <v>153</v>
      </c>
      <c r="I2370">
        <v>153</v>
      </c>
      <c r="J2370">
        <v>153</v>
      </c>
      <c r="K2370">
        <v>153</v>
      </c>
      <c r="L2370">
        <v>1</v>
      </c>
      <c r="M2370">
        <v>9794.5167338628198</v>
      </c>
      <c r="N2370">
        <v>698983.95084497554</v>
      </c>
    </row>
    <row r="2371" spans="1:14" x14ac:dyDescent="0.25">
      <c r="A2371">
        <v>2370</v>
      </c>
      <c r="B2371" t="s">
        <v>19</v>
      </c>
      <c r="C2371" t="s">
        <v>71</v>
      </c>
      <c r="D2371" t="s">
        <v>16</v>
      </c>
      <c r="E2371" t="s">
        <v>40</v>
      </c>
      <c r="F2371" t="s">
        <v>5</v>
      </c>
      <c r="G2371">
        <v>11324.24979395071</v>
      </c>
      <c r="H2371">
        <v>0.03</v>
      </c>
      <c r="I2371">
        <v>0.03</v>
      </c>
      <c r="J2371">
        <v>0.03</v>
      </c>
      <c r="K2371">
        <v>0.03</v>
      </c>
      <c r="L2371">
        <v>1</v>
      </c>
      <c r="M2371">
        <v>7066.6464644460793</v>
      </c>
      <c r="N2371">
        <v>11324.251334565941</v>
      </c>
    </row>
    <row r="2372" spans="1:14" x14ac:dyDescent="0.25">
      <c r="A2372">
        <v>2371</v>
      </c>
      <c r="B2372" t="s">
        <v>19</v>
      </c>
      <c r="C2372" t="s">
        <v>71</v>
      </c>
      <c r="D2372" t="s">
        <v>21</v>
      </c>
      <c r="E2372" t="s">
        <v>40</v>
      </c>
      <c r="F2372" t="s">
        <v>5</v>
      </c>
      <c r="G2372">
        <v>1048.1839422021251</v>
      </c>
      <c r="H2372">
        <v>274.05</v>
      </c>
      <c r="I2372">
        <v>7.0269230769230768</v>
      </c>
      <c r="J2372">
        <v>0.25</v>
      </c>
      <c r="K2372">
        <v>36</v>
      </c>
      <c r="L2372">
        <v>39</v>
      </c>
      <c r="M2372">
        <v>683.94010312069952</v>
      </c>
      <c r="N2372">
        <v>1048.184678412254</v>
      </c>
    </row>
    <row r="2373" spans="1:14" x14ac:dyDescent="0.25">
      <c r="A2373">
        <v>2372</v>
      </c>
      <c r="B2373" t="s">
        <v>19</v>
      </c>
      <c r="C2373" t="s">
        <v>73</v>
      </c>
      <c r="D2373" t="s">
        <v>24</v>
      </c>
      <c r="E2373" t="s">
        <v>40</v>
      </c>
      <c r="F2373" t="s">
        <v>5</v>
      </c>
      <c r="G2373">
        <v>40819.600379489697</v>
      </c>
      <c r="H2373">
        <v>11.3</v>
      </c>
      <c r="I2373">
        <v>5.6499999999999986</v>
      </c>
      <c r="J2373">
        <v>0.1</v>
      </c>
      <c r="K2373">
        <v>11.2</v>
      </c>
      <c r="L2373">
        <v>2</v>
      </c>
      <c r="M2373">
        <v>1345.937842229135</v>
      </c>
      <c r="N2373">
        <v>40819.600026962587</v>
      </c>
    </row>
    <row r="2374" spans="1:14" x14ac:dyDescent="0.25">
      <c r="A2374">
        <v>2373</v>
      </c>
      <c r="B2374" t="s">
        <v>14</v>
      </c>
      <c r="C2374" t="s">
        <v>73</v>
      </c>
      <c r="D2374" t="s">
        <v>27</v>
      </c>
      <c r="E2374" t="s">
        <v>40</v>
      </c>
      <c r="F2374" t="s">
        <v>18</v>
      </c>
      <c r="G2374">
        <v>165300.16486010319</v>
      </c>
      <c r="H2374">
        <v>133.9</v>
      </c>
      <c r="I2374">
        <v>66.95</v>
      </c>
      <c r="J2374">
        <v>3.9</v>
      </c>
      <c r="K2374">
        <v>130</v>
      </c>
      <c r="L2374">
        <v>2</v>
      </c>
      <c r="M2374">
        <v>3822.2662502498129</v>
      </c>
      <c r="N2374">
        <v>165300.1698110099</v>
      </c>
    </row>
    <row r="2375" spans="1:14" x14ac:dyDescent="0.25">
      <c r="A2375">
        <v>2374</v>
      </c>
      <c r="B2375" t="s">
        <v>19</v>
      </c>
      <c r="C2375" t="s">
        <v>73</v>
      </c>
      <c r="D2375" t="s">
        <v>21</v>
      </c>
      <c r="E2375" t="s">
        <v>40</v>
      </c>
      <c r="F2375" t="s">
        <v>18</v>
      </c>
      <c r="G2375">
        <v>714724.56727479037</v>
      </c>
      <c r="H2375">
        <v>575.65</v>
      </c>
      <c r="I2375">
        <v>143.91249999999999</v>
      </c>
      <c r="J2375">
        <v>0.31</v>
      </c>
      <c r="K2375">
        <v>525</v>
      </c>
      <c r="L2375">
        <v>4</v>
      </c>
      <c r="M2375">
        <v>7254.8968071211648</v>
      </c>
      <c r="N2375">
        <v>714724.57232984772</v>
      </c>
    </row>
    <row r="2376" spans="1:14" x14ac:dyDescent="0.25">
      <c r="A2376">
        <v>2375</v>
      </c>
      <c r="B2376" t="s">
        <v>14</v>
      </c>
      <c r="C2376" t="s">
        <v>71</v>
      </c>
      <c r="D2376" t="s">
        <v>21</v>
      </c>
      <c r="E2376" t="s">
        <v>40</v>
      </c>
      <c r="F2376" t="s">
        <v>5</v>
      </c>
      <c r="G2376">
        <v>40157.937970452193</v>
      </c>
      <c r="H2376">
        <v>76</v>
      </c>
      <c r="I2376">
        <v>38</v>
      </c>
      <c r="J2376">
        <v>38</v>
      </c>
      <c r="K2376">
        <v>38</v>
      </c>
      <c r="L2376">
        <v>2</v>
      </c>
      <c r="M2376">
        <v>1092.138754844083</v>
      </c>
      <c r="N2376">
        <v>40157.934125514003</v>
      </c>
    </row>
    <row r="2377" spans="1:14" x14ac:dyDescent="0.25">
      <c r="A2377">
        <v>2376</v>
      </c>
      <c r="B2377" t="s">
        <v>14</v>
      </c>
      <c r="C2377" t="s">
        <v>71</v>
      </c>
      <c r="D2377" t="s">
        <v>21</v>
      </c>
      <c r="E2377" t="s">
        <v>40</v>
      </c>
      <c r="F2377" t="s">
        <v>18</v>
      </c>
      <c r="G2377">
        <v>208367.8756577835</v>
      </c>
      <c r="H2377">
        <v>124.8</v>
      </c>
      <c r="I2377">
        <v>62.4</v>
      </c>
      <c r="J2377">
        <v>62.4</v>
      </c>
      <c r="K2377">
        <v>62.4</v>
      </c>
      <c r="L2377">
        <v>2</v>
      </c>
      <c r="M2377">
        <v>4613.1280473441984</v>
      </c>
      <c r="N2377">
        <v>208367.87287823769</v>
      </c>
    </row>
    <row r="2378" spans="1:14" x14ac:dyDescent="0.25">
      <c r="A2378">
        <v>2377</v>
      </c>
      <c r="B2378" t="s">
        <v>14</v>
      </c>
      <c r="C2378" t="s">
        <v>71</v>
      </c>
      <c r="D2378" t="s">
        <v>21</v>
      </c>
      <c r="E2378" t="s">
        <v>40</v>
      </c>
      <c r="F2378" t="s">
        <v>18</v>
      </c>
      <c r="G2378">
        <v>38274.8271346697</v>
      </c>
      <c r="H2378">
        <v>19</v>
      </c>
      <c r="I2378">
        <v>9.5</v>
      </c>
      <c r="J2378">
        <v>9.5</v>
      </c>
      <c r="K2378">
        <v>9.5</v>
      </c>
      <c r="L2378">
        <v>2</v>
      </c>
      <c r="M2378">
        <v>1471.7685689347229</v>
      </c>
      <c r="N2378">
        <v>38274.825512590192</v>
      </c>
    </row>
    <row r="2379" spans="1:14" x14ac:dyDescent="0.25">
      <c r="A2379">
        <v>2378</v>
      </c>
      <c r="B2379" t="s">
        <v>14</v>
      </c>
      <c r="C2379" t="s">
        <v>71</v>
      </c>
      <c r="D2379" t="s">
        <v>21</v>
      </c>
      <c r="E2379" t="s">
        <v>40</v>
      </c>
      <c r="F2379" t="s">
        <v>18</v>
      </c>
      <c r="G2379">
        <v>98371.173339516143</v>
      </c>
      <c r="H2379">
        <v>48.6</v>
      </c>
      <c r="I2379">
        <v>24.3</v>
      </c>
      <c r="J2379">
        <v>24.3</v>
      </c>
      <c r="K2379">
        <v>24.3</v>
      </c>
      <c r="L2379">
        <v>2</v>
      </c>
      <c r="M2379">
        <v>1773.7634832411729</v>
      </c>
      <c r="N2379">
        <v>98371.171716284734</v>
      </c>
    </row>
    <row r="2380" spans="1:14" x14ac:dyDescent="0.25">
      <c r="A2380">
        <v>2379</v>
      </c>
      <c r="B2380" t="s">
        <v>19</v>
      </c>
      <c r="C2380" t="s">
        <v>69</v>
      </c>
      <c r="D2380" t="s">
        <v>29</v>
      </c>
      <c r="E2380" t="s">
        <v>40</v>
      </c>
      <c r="F2380" t="s">
        <v>5</v>
      </c>
      <c r="G2380">
        <v>49952.16868724025</v>
      </c>
      <c r="H2380">
        <v>30</v>
      </c>
      <c r="I2380">
        <v>30</v>
      </c>
      <c r="J2380">
        <v>30</v>
      </c>
      <c r="K2380">
        <v>30</v>
      </c>
      <c r="L2380">
        <v>1</v>
      </c>
      <c r="M2380">
        <v>1405.6971199108241</v>
      </c>
      <c r="N2380">
        <v>49952.170955078822</v>
      </c>
    </row>
    <row r="2381" spans="1:14" x14ac:dyDescent="0.25">
      <c r="A2381">
        <v>2380</v>
      </c>
      <c r="B2381" t="s">
        <v>14</v>
      </c>
      <c r="C2381" t="s">
        <v>71</v>
      </c>
      <c r="D2381" t="s">
        <v>21</v>
      </c>
      <c r="E2381" t="s">
        <v>40</v>
      </c>
      <c r="F2381" t="s">
        <v>5</v>
      </c>
      <c r="G2381">
        <v>176022.55360579761</v>
      </c>
      <c r="H2381">
        <v>381</v>
      </c>
      <c r="I2381">
        <v>127</v>
      </c>
      <c r="J2381">
        <v>127</v>
      </c>
      <c r="K2381">
        <v>127</v>
      </c>
      <c r="L2381">
        <v>3</v>
      </c>
      <c r="M2381">
        <v>3693.847710617054</v>
      </c>
      <c r="N2381">
        <v>176022.5502517682</v>
      </c>
    </row>
    <row r="2382" spans="1:14" x14ac:dyDescent="0.25">
      <c r="A2382">
        <v>2381</v>
      </c>
      <c r="B2382" t="s">
        <v>14</v>
      </c>
      <c r="C2382" t="s">
        <v>71</v>
      </c>
      <c r="D2382" t="s">
        <v>21</v>
      </c>
      <c r="E2382" t="s">
        <v>40</v>
      </c>
      <c r="F2382" t="s">
        <v>5</v>
      </c>
      <c r="G2382">
        <v>138926.1770750336</v>
      </c>
      <c r="H2382">
        <v>117</v>
      </c>
      <c r="I2382">
        <v>39</v>
      </c>
      <c r="J2382">
        <v>39</v>
      </c>
      <c r="K2382">
        <v>39</v>
      </c>
      <c r="L2382">
        <v>3</v>
      </c>
      <c r="M2382">
        <v>1916.9839682232459</v>
      </c>
      <c r="N2382">
        <v>138926.17639388421</v>
      </c>
    </row>
    <row r="2383" spans="1:14" x14ac:dyDescent="0.25">
      <c r="A2383">
        <v>2382</v>
      </c>
      <c r="B2383" t="s">
        <v>14</v>
      </c>
      <c r="C2383" t="s">
        <v>71</v>
      </c>
      <c r="D2383" t="s">
        <v>21</v>
      </c>
      <c r="E2383" t="s">
        <v>40</v>
      </c>
      <c r="F2383" t="s">
        <v>5</v>
      </c>
      <c r="G2383">
        <v>41472.671513506422</v>
      </c>
      <c r="H2383">
        <v>10</v>
      </c>
      <c r="I2383">
        <v>10</v>
      </c>
      <c r="J2383">
        <v>10</v>
      </c>
      <c r="K2383">
        <v>10</v>
      </c>
      <c r="L2383">
        <v>1</v>
      </c>
      <c r="M2383">
        <v>904.0879497331465</v>
      </c>
      <c r="N2383">
        <v>41472.669337551422</v>
      </c>
    </row>
    <row r="2384" spans="1:14" x14ac:dyDescent="0.25">
      <c r="A2384">
        <v>2383</v>
      </c>
      <c r="B2384" t="s">
        <v>14</v>
      </c>
      <c r="C2384" t="s">
        <v>71</v>
      </c>
      <c r="D2384" t="s">
        <v>21</v>
      </c>
      <c r="E2384" t="s">
        <v>40</v>
      </c>
      <c r="F2384" t="s">
        <v>5</v>
      </c>
      <c r="G2384">
        <v>89254.536790633298</v>
      </c>
      <c r="H2384">
        <v>33</v>
      </c>
      <c r="I2384">
        <v>33</v>
      </c>
      <c r="J2384">
        <v>33</v>
      </c>
      <c r="K2384">
        <v>33</v>
      </c>
      <c r="L2384">
        <v>1</v>
      </c>
      <c r="M2384">
        <v>2516.774125643627</v>
      </c>
      <c r="N2384">
        <v>89254.519672216615</v>
      </c>
    </row>
    <row r="2385" spans="1:14" x14ac:dyDescent="0.25">
      <c r="A2385">
        <v>2384</v>
      </c>
      <c r="B2385" t="s">
        <v>14</v>
      </c>
      <c r="C2385" t="s">
        <v>71</v>
      </c>
      <c r="D2385" t="s">
        <v>21</v>
      </c>
      <c r="E2385" t="s">
        <v>40</v>
      </c>
      <c r="F2385" t="s">
        <v>5</v>
      </c>
      <c r="G2385">
        <v>72236.502272804399</v>
      </c>
      <c r="H2385">
        <v>18</v>
      </c>
      <c r="I2385">
        <v>18</v>
      </c>
      <c r="J2385">
        <v>18</v>
      </c>
      <c r="K2385">
        <v>18</v>
      </c>
      <c r="L2385">
        <v>1</v>
      </c>
      <c r="M2385">
        <v>1276.338012845556</v>
      </c>
      <c r="N2385">
        <v>72236.503054155633</v>
      </c>
    </row>
    <row r="2386" spans="1:14" x14ac:dyDescent="0.25">
      <c r="A2386">
        <v>2385</v>
      </c>
      <c r="B2386" t="s">
        <v>14</v>
      </c>
      <c r="C2386" t="s">
        <v>71</v>
      </c>
      <c r="D2386" t="s">
        <v>21</v>
      </c>
      <c r="E2386" t="s">
        <v>40</v>
      </c>
      <c r="F2386" t="s">
        <v>5</v>
      </c>
      <c r="G2386">
        <v>119073.9234159803</v>
      </c>
      <c r="H2386">
        <v>31</v>
      </c>
      <c r="I2386">
        <v>31</v>
      </c>
      <c r="J2386">
        <v>31</v>
      </c>
      <c r="K2386">
        <v>31</v>
      </c>
      <c r="L2386">
        <v>1</v>
      </c>
      <c r="M2386">
        <v>2913.1758938721291</v>
      </c>
      <c r="N2386">
        <v>119073.9497805477</v>
      </c>
    </row>
    <row r="2387" spans="1:14" x14ac:dyDescent="0.25">
      <c r="A2387">
        <v>2386</v>
      </c>
      <c r="B2387" t="s">
        <v>33</v>
      </c>
      <c r="C2387" t="s">
        <v>71</v>
      </c>
      <c r="D2387" t="s">
        <v>21</v>
      </c>
      <c r="E2387" t="s">
        <v>40</v>
      </c>
      <c r="F2387" t="s">
        <v>18</v>
      </c>
      <c r="G2387">
        <v>5290.0795756208436</v>
      </c>
      <c r="H2387">
        <v>67.599999999999994</v>
      </c>
      <c r="I2387">
        <v>33.799999999999997</v>
      </c>
      <c r="J2387">
        <v>33.799999999999997</v>
      </c>
      <c r="K2387">
        <v>33.799999999999997</v>
      </c>
      <c r="L2387">
        <v>2</v>
      </c>
      <c r="M2387">
        <v>561.04109599562571</v>
      </c>
      <c r="N2387">
        <v>5290.0815191404236</v>
      </c>
    </row>
    <row r="2388" spans="1:14" x14ac:dyDescent="0.25">
      <c r="A2388">
        <v>2387</v>
      </c>
      <c r="B2388" t="s">
        <v>19</v>
      </c>
      <c r="C2388" t="s">
        <v>71</v>
      </c>
      <c r="D2388" t="s">
        <v>21</v>
      </c>
      <c r="E2388" t="s">
        <v>40</v>
      </c>
      <c r="F2388" t="s">
        <v>5</v>
      </c>
      <c r="G2388">
        <v>81960.564653349997</v>
      </c>
      <c r="H2388">
        <v>5.5</v>
      </c>
      <c r="I2388">
        <v>1.375</v>
      </c>
      <c r="J2388">
        <v>1</v>
      </c>
      <c r="K2388">
        <v>2</v>
      </c>
      <c r="L2388">
        <v>4</v>
      </c>
      <c r="M2388">
        <v>1929.1077735165211</v>
      </c>
      <c r="N2388">
        <v>81960.566333315335</v>
      </c>
    </row>
    <row r="2389" spans="1:14" x14ac:dyDescent="0.25">
      <c r="A2389">
        <v>2388</v>
      </c>
      <c r="B2389" t="s">
        <v>14</v>
      </c>
      <c r="C2389" t="s">
        <v>71</v>
      </c>
      <c r="D2389" t="s">
        <v>21</v>
      </c>
      <c r="E2389" t="s">
        <v>40</v>
      </c>
      <c r="F2389" t="s">
        <v>5</v>
      </c>
      <c r="G2389">
        <v>56022.460253502839</v>
      </c>
      <c r="H2389">
        <v>38</v>
      </c>
      <c r="I2389">
        <v>19</v>
      </c>
      <c r="J2389">
        <v>19</v>
      </c>
      <c r="K2389">
        <v>19</v>
      </c>
      <c r="L2389">
        <v>2</v>
      </c>
      <c r="M2389">
        <v>1907.382053821884</v>
      </c>
      <c r="N2389">
        <v>56022.465346518919</v>
      </c>
    </row>
    <row r="2390" spans="1:14" x14ac:dyDescent="0.25">
      <c r="A2390">
        <v>2389</v>
      </c>
      <c r="B2390" t="s">
        <v>19</v>
      </c>
      <c r="C2390" t="s">
        <v>71</v>
      </c>
      <c r="D2390" t="s">
        <v>21</v>
      </c>
      <c r="E2390" t="s">
        <v>40</v>
      </c>
      <c r="F2390" t="s">
        <v>5</v>
      </c>
      <c r="G2390">
        <v>60642.990008679713</v>
      </c>
      <c r="H2390">
        <v>19.13</v>
      </c>
      <c r="I2390">
        <v>6.3766666666666678</v>
      </c>
      <c r="J2390">
        <v>0.33</v>
      </c>
      <c r="K2390">
        <v>9.8000000000000007</v>
      </c>
      <c r="L2390">
        <v>3</v>
      </c>
      <c r="M2390">
        <v>1715.5115804361651</v>
      </c>
      <c r="N2390">
        <v>60642.988785858142</v>
      </c>
    </row>
    <row r="2391" spans="1:14" x14ac:dyDescent="0.25">
      <c r="A2391">
        <v>2390</v>
      </c>
      <c r="B2391" t="s">
        <v>14</v>
      </c>
      <c r="C2391" t="s">
        <v>71</v>
      </c>
      <c r="D2391" t="s">
        <v>21</v>
      </c>
      <c r="E2391" t="s">
        <v>40</v>
      </c>
      <c r="F2391" t="s">
        <v>5</v>
      </c>
      <c r="G2391">
        <v>142090.83206430369</v>
      </c>
      <c r="H2391">
        <v>38</v>
      </c>
      <c r="I2391">
        <v>38</v>
      </c>
      <c r="J2391">
        <v>38</v>
      </c>
      <c r="K2391">
        <v>38</v>
      </c>
      <c r="L2391">
        <v>1</v>
      </c>
      <c r="M2391">
        <v>2455.0506236303249</v>
      </c>
      <c r="N2391">
        <v>142090.83351360989</v>
      </c>
    </row>
    <row r="2392" spans="1:14" x14ac:dyDescent="0.25">
      <c r="A2392">
        <v>2391</v>
      </c>
      <c r="B2392" t="s">
        <v>14</v>
      </c>
      <c r="C2392" t="s">
        <v>71</v>
      </c>
      <c r="D2392" t="s">
        <v>21</v>
      </c>
      <c r="E2392" t="s">
        <v>40</v>
      </c>
      <c r="F2392" t="s">
        <v>18</v>
      </c>
      <c r="G2392">
        <v>17432.955635365859</v>
      </c>
      <c r="H2392">
        <v>8</v>
      </c>
      <c r="I2392">
        <v>4</v>
      </c>
      <c r="J2392">
        <v>4</v>
      </c>
      <c r="K2392">
        <v>4</v>
      </c>
      <c r="L2392">
        <v>2</v>
      </c>
      <c r="M2392">
        <v>507.59614073817488</v>
      </c>
      <c r="N2392">
        <v>17432.953868638779</v>
      </c>
    </row>
    <row r="2393" spans="1:14" x14ac:dyDescent="0.25">
      <c r="A2393">
        <v>2392</v>
      </c>
      <c r="B2393" t="s">
        <v>14</v>
      </c>
      <c r="C2393" t="s">
        <v>71</v>
      </c>
      <c r="D2393" t="s">
        <v>21</v>
      </c>
      <c r="E2393" t="s">
        <v>40</v>
      </c>
      <c r="F2393" t="s">
        <v>18</v>
      </c>
      <c r="G2393">
        <v>50624.220295557221</v>
      </c>
      <c r="H2393">
        <v>25.8</v>
      </c>
      <c r="I2393">
        <v>12.9</v>
      </c>
      <c r="J2393">
        <v>12.9</v>
      </c>
      <c r="K2393">
        <v>12.9</v>
      </c>
      <c r="L2393">
        <v>2</v>
      </c>
      <c r="M2393">
        <v>1345.4280050107709</v>
      </c>
      <c r="N2393">
        <v>50624.22491085645</v>
      </c>
    </row>
    <row r="2394" spans="1:14" x14ac:dyDescent="0.25">
      <c r="A2394">
        <v>2393</v>
      </c>
      <c r="B2394" t="s">
        <v>14</v>
      </c>
      <c r="C2394" t="s">
        <v>71</v>
      </c>
      <c r="D2394" t="s">
        <v>21</v>
      </c>
      <c r="E2394" t="s">
        <v>40</v>
      </c>
      <c r="F2394" t="s">
        <v>18</v>
      </c>
      <c r="G2394">
        <v>185261.83025962691</v>
      </c>
      <c r="H2394">
        <v>92</v>
      </c>
      <c r="I2394">
        <v>46</v>
      </c>
      <c r="J2394">
        <v>46</v>
      </c>
      <c r="K2394">
        <v>46</v>
      </c>
      <c r="L2394">
        <v>2</v>
      </c>
      <c r="M2394">
        <v>2213.0811427707222</v>
      </c>
      <c r="N2394">
        <v>185261.8249701075</v>
      </c>
    </row>
    <row r="2395" spans="1:14" x14ac:dyDescent="0.25">
      <c r="A2395">
        <v>2394</v>
      </c>
      <c r="B2395" t="s">
        <v>14</v>
      </c>
      <c r="C2395" t="s">
        <v>71</v>
      </c>
      <c r="D2395" t="s">
        <v>21</v>
      </c>
      <c r="E2395" t="s">
        <v>40</v>
      </c>
      <c r="F2395" t="s">
        <v>5</v>
      </c>
      <c r="G2395">
        <v>59570.35442461574</v>
      </c>
      <c r="H2395">
        <v>50</v>
      </c>
      <c r="I2395">
        <v>25</v>
      </c>
      <c r="J2395">
        <v>25</v>
      </c>
      <c r="K2395">
        <v>25</v>
      </c>
      <c r="L2395">
        <v>2</v>
      </c>
      <c r="M2395">
        <v>2131.5070998873198</v>
      </c>
      <c r="N2395">
        <v>59570.349345074457</v>
      </c>
    </row>
    <row r="2396" spans="1:14" x14ac:dyDescent="0.25">
      <c r="A2396">
        <v>2395</v>
      </c>
      <c r="B2396" t="s">
        <v>14</v>
      </c>
      <c r="C2396" t="s">
        <v>71</v>
      </c>
      <c r="D2396" t="s">
        <v>21</v>
      </c>
      <c r="E2396" t="s">
        <v>40</v>
      </c>
      <c r="F2396" t="s">
        <v>18</v>
      </c>
      <c r="G2396">
        <v>255846.98763100739</v>
      </c>
      <c r="H2396">
        <v>81</v>
      </c>
      <c r="I2396">
        <v>40.5</v>
      </c>
      <c r="J2396">
        <v>17</v>
      </c>
      <c r="K2396">
        <v>64</v>
      </c>
      <c r="L2396">
        <v>2</v>
      </c>
      <c r="M2396">
        <v>2102.157359548597</v>
      </c>
      <c r="N2396">
        <v>255846.9794288867</v>
      </c>
    </row>
    <row r="2397" spans="1:14" x14ac:dyDescent="0.25">
      <c r="A2397">
        <v>2396</v>
      </c>
      <c r="B2397" t="s">
        <v>14</v>
      </c>
      <c r="C2397" t="s">
        <v>71</v>
      </c>
      <c r="D2397" t="s">
        <v>21</v>
      </c>
      <c r="E2397" t="s">
        <v>40</v>
      </c>
      <c r="F2397" t="s">
        <v>18</v>
      </c>
      <c r="G2397">
        <v>71604.652968631359</v>
      </c>
      <c r="H2397">
        <v>36</v>
      </c>
      <c r="I2397">
        <v>18</v>
      </c>
      <c r="J2397">
        <v>18</v>
      </c>
      <c r="K2397">
        <v>18</v>
      </c>
      <c r="L2397">
        <v>2</v>
      </c>
      <c r="M2397">
        <v>1525.118617497182</v>
      </c>
      <c r="N2397">
        <v>71604.657776913649</v>
      </c>
    </row>
    <row r="2398" spans="1:14" x14ac:dyDescent="0.25">
      <c r="A2398">
        <v>2397</v>
      </c>
      <c r="B2398" t="s">
        <v>14</v>
      </c>
      <c r="C2398" t="s">
        <v>71</v>
      </c>
      <c r="D2398" t="s">
        <v>21</v>
      </c>
      <c r="E2398" t="s">
        <v>40</v>
      </c>
      <c r="F2398" t="s">
        <v>18</v>
      </c>
      <c r="G2398">
        <v>454327.56159031071</v>
      </c>
      <c r="H2398">
        <v>199</v>
      </c>
      <c r="I2398">
        <v>99.5</v>
      </c>
      <c r="J2398">
        <v>86</v>
      </c>
      <c r="K2398">
        <v>113</v>
      </c>
      <c r="L2398">
        <v>2</v>
      </c>
      <c r="M2398">
        <v>3960.6543925801302</v>
      </c>
      <c r="N2398">
        <v>454327.5605682701</v>
      </c>
    </row>
    <row r="2399" spans="1:14" x14ac:dyDescent="0.25">
      <c r="A2399">
        <v>2398</v>
      </c>
      <c r="B2399" t="s">
        <v>14</v>
      </c>
      <c r="C2399" t="s">
        <v>71</v>
      </c>
      <c r="D2399" t="s">
        <v>24</v>
      </c>
      <c r="E2399" t="s">
        <v>40</v>
      </c>
      <c r="F2399" t="s">
        <v>18</v>
      </c>
      <c r="G2399">
        <v>15501.41704020185</v>
      </c>
      <c r="H2399">
        <v>146</v>
      </c>
      <c r="I2399">
        <v>73</v>
      </c>
      <c r="J2399">
        <v>67</v>
      </c>
      <c r="K2399">
        <v>79</v>
      </c>
      <c r="L2399">
        <v>2</v>
      </c>
      <c r="M2399">
        <v>563.61596457965754</v>
      </c>
      <c r="N2399">
        <v>15501.41704019361</v>
      </c>
    </row>
    <row r="2400" spans="1:14" x14ac:dyDescent="0.25">
      <c r="A2400">
        <v>2399</v>
      </c>
      <c r="B2400" t="s">
        <v>14</v>
      </c>
      <c r="C2400" t="s">
        <v>71</v>
      </c>
      <c r="D2400" t="s">
        <v>21</v>
      </c>
      <c r="E2400" t="s">
        <v>40</v>
      </c>
      <c r="F2400" t="s">
        <v>5</v>
      </c>
      <c r="G2400">
        <v>1113.420307942921</v>
      </c>
      <c r="H2400">
        <v>94</v>
      </c>
      <c r="I2400">
        <v>47</v>
      </c>
      <c r="J2400">
        <v>47</v>
      </c>
      <c r="K2400">
        <v>47</v>
      </c>
      <c r="L2400">
        <v>2</v>
      </c>
      <c r="M2400">
        <v>141.5412843022759</v>
      </c>
      <c r="N2400">
        <v>1113.420307937452</v>
      </c>
    </row>
    <row r="2401" spans="1:14" x14ac:dyDescent="0.25">
      <c r="A2401">
        <v>2400</v>
      </c>
      <c r="B2401" t="s">
        <v>14</v>
      </c>
      <c r="C2401" t="s">
        <v>71</v>
      </c>
      <c r="D2401" t="s">
        <v>21</v>
      </c>
      <c r="E2401" t="s">
        <v>40</v>
      </c>
      <c r="F2401" t="s">
        <v>18</v>
      </c>
      <c r="G2401">
        <v>68794.596078091025</v>
      </c>
      <c r="H2401">
        <v>34.4</v>
      </c>
      <c r="I2401">
        <v>17.2</v>
      </c>
      <c r="J2401">
        <v>17.2</v>
      </c>
      <c r="K2401">
        <v>17.2</v>
      </c>
      <c r="L2401">
        <v>2</v>
      </c>
      <c r="M2401">
        <v>1845.558600133548</v>
      </c>
      <c r="N2401">
        <v>68794.602503503382</v>
      </c>
    </row>
    <row r="2402" spans="1:14" x14ac:dyDescent="0.25">
      <c r="A2402">
        <v>2401</v>
      </c>
      <c r="B2402" t="s">
        <v>14</v>
      </c>
      <c r="C2402" t="s">
        <v>71</v>
      </c>
      <c r="D2402" t="s">
        <v>21</v>
      </c>
      <c r="E2402" t="s">
        <v>40</v>
      </c>
      <c r="F2402" t="s">
        <v>18</v>
      </c>
      <c r="G2402">
        <v>16964.431122919821</v>
      </c>
      <c r="H2402">
        <v>8.1999999999999993</v>
      </c>
      <c r="I2402">
        <v>4.0999999999999996</v>
      </c>
      <c r="J2402">
        <v>4.0999999999999996</v>
      </c>
      <c r="K2402">
        <v>4.0999999999999996</v>
      </c>
      <c r="L2402">
        <v>2</v>
      </c>
      <c r="M2402">
        <v>631.84614494016455</v>
      </c>
      <c r="N2402">
        <v>16964.43183956647</v>
      </c>
    </row>
    <row r="2403" spans="1:14" x14ac:dyDescent="0.25">
      <c r="A2403">
        <v>2402</v>
      </c>
      <c r="B2403" t="s">
        <v>14</v>
      </c>
      <c r="C2403" t="s">
        <v>71</v>
      </c>
      <c r="D2403" t="s">
        <v>21</v>
      </c>
      <c r="E2403" t="s">
        <v>40</v>
      </c>
      <c r="F2403" t="s">
        <v>18</v>
      </c>
      <c r="G2403">
        <v>43518.571825317857</v>
      </c>
      <c r="H2403">
        <v>22.8</v>
      </c>
      <c r="I2403">
        <v>11.4</v>
      </c>
      <c r="J2403">
        <v>11.4</v>
      </c>
      <c r="K2403">
        <v>11.4</v>
      </c>
      <c r="L2403">
        <v>2</v>
      </c>
      <c r="M2403">
        <v>989.46186250205983</v>
      </c>
      <c r="N2403">
        <v>43518.571243140272</v>
      </c>
    </row>
    <row r="2404" spans="1:14" x14ac:dyDescent="0.25">
      <c r="A2404">
        <v>2403</v>
      </c>
      <c r="B2404" t="s">
        <v>19</v>
      </c>
      <c r="C2404" t="s">
        <v>73</v>
      </c>
      <c r="D2404" t="s">
        <v>21</v>
      </c>
      <c r="E2404" t="s">
        <v>40</v>
      </c>
      <c r="F2404" t="s">
        <v>18</v>
      </c>
      <c r="G2404">
        <v>386335.05846528849</v>
      </c>
      <c r="H2404">
        <v>721</v>
      </c>
      <c r="I2404">
        <v>360.5</v>
      </c>
      <c r="J2404">
        <v>311.60000000000002</v>
      </c>
      <c r="K2404">
        <v>409.4</v>
      </c>
      <c r="L2404">
        <v>2</v>
      </c>
      <c r="M2404">
        <v>10130.180479250899</v>
      </c>
      <c r="N2404">
        <v>386335.06044592609</v>
      </c>
    </row>
    <row r="2405" spans="1:14" x14ac:dyDescent="0.25">
      <c r="A2405">
        <v>2404</v>
      </c>
      <c r="B2405" t="s">
        <v>14</v>
      </c>
      <c r="C2405" t="s">
        <v>71</v>
      </c>
      <c r="D2405" t="s">
        <v>21</v>
      </c>
      <c r="E2405" t="s">
        <v>40</v>
      </c>
      <c r="F2405" t="s">
        <v>5</v>
      </c>
      <c r="G2405">
        <v>90962.055610393581</v>
      </c>
      <c r="H2405">
        <v>45</v>
      </c>
      <c r="I2405">
        <v>22.5</v>
      </c>
      <c r="J2405">
        <v>22.5</v>
      </c>
      <c r="K2405">
        <v>22.5</v>
      </c>
      <c r="L2405">
        <v>2</v>
      </c>
      <c r="M2405">
        <v>1473.2966731288921</v>
      </c>
      <c r="N2405">
        <v>90962.048017044959</v>
      </c>
    </row>
    <row r="2406" spans="1:14" x14ac:dyDescent="0.25">
      <c r="A2406">
        <v>2405</v>
      </c>
      <c r="B2406" t="s">
        <v>22</v>
      </c>
      <c r="C2406" t="s">
        <v>72</v>
      </c>
      <c r="D2406" t="s">
        <v>16</v>
      </c>
      <c r="E2406" t="s">
        <v>31</v>
      </c>
      <c r="F2406" t="s">
        <v>18</v>
      </c>
      <c r="G2406">
        <v>8613.2884887343262</v>
      </c>
      <c r="H2406">
        <v>20</v>
      </c>
      <c r="I2406">
        <v>20</v>
      </c>
      <c r="J2406">
        <v>20</v>
      </c>
      <c r="K2406">
        <v>20</v>
      </c>
      <c r="L2406">
        <v>1</v>
      </c>
      <c r="M2406">
        <v>8016.738643659929</v>
      </c>
      <c r="N2406">
        <v>8613.2645504784068</v>
      </c>
    </row>
    <row r="2407" spans="1:14" x14ac:dyDescent="0.25">
      <c r="A2407">
        <v>2406</v>
      </c>
      <c r="B2407" t="s">
        <v>14</v>
      </c>
      <c r="C2407" t="s">
        <v>71</v>
      </c>
      <c r="D2407" t="s">
        <v>21</v>
      </c>
      <c r="E2407" t="s">
        <v>40</v>
      </c>
      <c r="F2407" t="s">
        <v>18</v>
      </c>
      <c r="G2407">
        <v>94564.161235786974</v>
      </c>
      <c r="H2407">
        <v>46.8</v>
      </c>
      <c r="I2407">
        <v>23.4</v>
      </c>
      <c r="J2407">
        <v>23.4</v>
      </c>
      <c r="K2407">
        <v>23.4</v>
      </c>
      <c r="L2407">
        <v>2</v>
      </c>
      <c r="M2407">
        <v>1520.717158852563</v>
      </c>
      <c r="N2407">
        <v>94564.162868180429</v>
      </c>
    </row>
    <row r="2408" spans="1:14" x14ac:dyDescent="0.25">
      <c r="A2408">
        <v>2407</v>
      </c>
      <c r="B2408" t="s">
        <v>14</v>
      </c>
      <c r="C2408" t="s">
        <v>71</v>
      </c>
      <c r="D2408" t="s">
        <v>21</v>
      </c>
      <c r="E2408" t="s">
        <v>40</v>
      </c>
      <c r="F2408" t="s">
        <v>18</v>
      </c>
      <c r="G2408">
        <v>905035.19347971608</v>
      </c>
      <c r="H2408">
        <v>466.8</v>
      </c>
      <c r="I2408">
        <v>233.4</v>
      </c>
      <c r="J2408">
        <v>233.4</v>
      </c>
      <c r="K2408">
        <v>233.4</v>
      </c>
      <c r="L2408">
        <v>2</v>
      </c>
      <c r="M2408">
        <v>13802.94547672682</v>
      </c>
      <c r="N2408">
        <v>905035.19795796275</v>
      </c>
    </row>
    <row r="2409" spans="1:14" x14ac:dyDescent="0.25">
      <c r="A2409">
        <v>2408</v>
      </c>
      <c r="B2409" t="s">
        <v>14</v>
      </c>
      <c r="C2409" t="s">
        <v>71</v>
      </c>
      <c r="D2409" t="s">
        <v>21</v>
      </c>
      <c r="E2409" t="s">
        <v>40</v>
      </c>
      <c r="F2409" t="s">
        <v>18</v>
      </c>
      <c r="G2409">
        <v>903068.96582282102</v>
      </c>
      <c r="H2409">
        <v>519.20000000000005</v>
      </c>
      <c r="I2409">
        <v>259.60000000000002</v>
      </c>
      <c r="J2409">
        <v>259.60000000000002</v>
      </c>
      <c r="K2409">
        <v>259.60000000000002</v>
      </c>
      <c r="L2409">
        <v>2</v>
      </c>
      <c r="M2409">
        <v>8014.7577211434691</v>
      </c>
      <c r="N2409">
        <v>903068.97305793571</v>
      </c>
    </row>
    <row r="2410" spans="1:14" x14ac:dyDescent="0.25">
      <c r="A2410">
        <v>2409</v>
      </c>
      <c r="B2410" t="s">
        <v>14</v>
      </c>
      <c r="C2410" t="s">
        <v>71</v>
      </c>
      <c r="D2410" t="s">
        <v>21</v>
      </c>
      <c r="E2410" t="s">
        <v>40</v>
      </c>
      <c r="F2410" t="s">
        <v>18</v>
      </c>
      <c r="G2410">
        <v>44352.940674765407</v>
      </c>
      <c r="H2410">
        <v>23</v>
      </c>
      <c r="I2410">
        <v>11.5</v>
      </c>
      <c r="J2410">
        <v>11.5</v>
      </c>
      <c r="K2410">
        <v>11.5</v>
      </c>
      <c r="L2410">
        <v>2</v>
      </c>
      <c r="M2410">
        <v>1107.663066141072</v>
      </c>
      <c r="N2410">
        <v>44352.941003333282</v>
      </c>
    </row>
    <row r="2411" spans="1:14" x14ac:dyDescent="0.25">
      <c r="A2411">
        <v>2410</v>
      </c>
      <c r="B2411" t="s">
        <v>14</v>
      </c>
      <c r="C2411" t="s">
        <v>71</v>
      </c>
      <c r="D2411" t="s">
        <v>21</v>
      </c>
      <c r="E2411" t="s">
        <v>40</v>
      </c>
      <c r="F2411" t="s">
        <v>18</v>
      </c>
      <c r="G2411">
        <v>109612.84403589751</v>
      </c>
      <c r="H2411">
        <v>55.8</v>
      </c>
      <c r="I2411">
        <v>27.9</v>
      </c>
      <c r="J2411">
        <v>27.9</v>
      </c>
      <c r="K2411">
        <v>27.9</v>
      </c>
      <c r="L2411">
        <v>2</v>
      </c>
      <c r="M2411">
        <v>1860.481275211685</v>
      </c>
      <c r="N2411">
        <v>109612.8439748503</v>
      </c>
    </row>
    <row r="2412" spans="1:14" x14ac:dyDescent="0.25">
      <c r="A2412">
        <v>2411</v>
      </c>
      <c r="B2412" t="s">
        <v>14</v>
      </c>
      <c r="C2412" t="s">
        <v>69</v>
      </c>
      <c r="D2412" t="s">
        <v>34</v>
      </c>
      <c r="E2412" t="s">
        <v>40</v>
      </c>
      <c r="F2412" t="s">
        <v>18</v>
      </c>
      <c r="G2412">
        <v>83602.521591150202</v>
      </c>
      <c r="H2412">
        <v>43</v>
      </c>
      <c r="I2412">
        <v>43</v>
      </c>
      <c r="J2412">
        <v>43</v>
      </c>
      <c r="K2412">
        <v>43</v>
      </c>
      <c r="L2412">
        <v>1</v>
      </c>
      <c r="M2412">
        <v>2442.1323569008082</v>
      </c>
      <c r="N2412">
        <v>83602.514751840368</v>
      </c>
    </row>
    <row r="2413" spans="1:14" x14ac:dyDescent="0.25">
      <c r="A2413">
        <v>2412</v>
      </c>
      <c r="B2413" t="s">
        <v>14</v>
      </c>
      <c r="C2413" t="s">
        <v>71</v>
      </c>
      <c r="D2413" t="s">
        <v>21</v>
      </c>
      <c r="E2413" t="s">
        <v>40</v>
      </c>
      <c r="F2413" t="s">
        <v>18</v>
      </c>
      <c r="G2413">
        <v>260698.75500910351</v>
      </c>
      <c r="H2413">
        <v>138.80000000000001</v>
      </c>
      <c r="I2413">
        <v>69.400000000000006</v>
      </c>
      <c r="J2413">
        <v>69.400000000000006</v>
      </c>
      <c r="K2413">
        <v>69.400000000000006</v>
      </c>
      <c r="L2413">
        <v>2</v>
      </c>
      <c r="M2413">
        <v>3707.0981096121841</v>
      </c>
      <c r="N2413">
        <v>260698.76186690741</v>
      </c>
    </row>
    <row r="2414" spans="1:14" x14ac:dyDescent="0.25">
      <c r="A2414">
        <v>2413</v>
      </c>
      <c r="B2414" t="s">
        <v>19</v>
      </c>
      <c r="C2414" t="s">
        <v>73</v>
      </c>
      <c r="D2414" t="s">
        <v>21</v>
      </c>
      <c r="E2414" t="s">
        <v>40</v>
      </c>
      <c r="F2414" t="s">
        <v>5</v>
      </c>
      <c r="G2414">
        <v>142835.5743503806</v>
      </c>
      <c r="H2414">
        <v>228.83</v>
      </c>
      <c r="I2414">
        <v>228.83</v>
      </c>
      <c r="J2414">
        <v>228.83</v>
      </c>
      <c r="K2414">
        <v>228.83</v>
      </c>
      <c r="L2414">
        <v>1</v>
      </c>
      <c r="M2414">
        <v>3114.5715775547501</v>
      </c>
      <c r="N2414">
        <v>142835.57340079051</v>
      </c>
    </row>
    <row r="2415" spans="1:14" x14ac:dyDescent="0.25">
      <c r="A2415">
        <v>2414</v>
      </c>
      <c r="B2415" t="s">
        <v>19</v>
      </c>
      <c r="C2415" t="s">
        <v>73</v>
      </c>
      <c r="D2415" t="s">
        <v>21</v>
      </c>
      <c r="E2415" t="s">
        <v>40</v>
      </c>
      <c r="F2415" t="s">
        <v>5</v>
      </c>
      <c r="G2415">
        <v>170771.29342688879</v>
      </c>
      <c r="H2415">
        <v>119.8</v>
      </c>
      <c r="I2415">
        <v>119.8</v>
      </c>
      <c r="J2415">
        <v>119.8</v>
      </c>
      <c r="K2415">
        <v>119.8</v>
      </c>
      <c r="L2415">
        <v>1</v>
      </c>
      <c r="M2415">
        <v>7503.8901859902717</v>
      </c>
      <c r="N2415">
        <v>170771.296070991</v>
      </c>
    </row>
    <row r="2416" spans="1:14" x14ac:dyDescent="0.25">
      <c r="A2416">
        <v>2415</v>
      </c>
      <c r="B2416" t="s">
        <v>19</v>
      </c>
      <c r="C2416" t="s">
        <v>72</v>
      </c>
      <c r="D2416" t="s">
        <v>16</v>
      </c>
      <c r="E2416" t="s">
        <v>31</v>
      </c>
      <c r="F2416" t="s">
        <v>18</v>
      </c>
      <c r="G2416">
        <v>26375.07159611088</v>
      </c>
      <c r="H2416">
        <v>378.1</v>
      </c>
      <c r="I2416">
        <v>5.2513888888888891</v>
      </c>
      <c r="J2416">
        <v>0.5</v>
      </c>
      <c r="K2416">
        <v>52.6</v>
      </c>
      <c r="L2416">
        <v>72</v>
      </c>
      <c r="M2416">
        <v>40139.568682548357</v>
      </c>
      <c r="N2416">
        <v>26375.038789628939</v>
      </c>
    </row>
    <row r="2417" spans="1:14" x14ac:dyDescent="0.25">
      <c r="A2417">
        <v>2416</v>
      </c>
      <c r="B2417" t="s">
        <v>14</v>
      </c>
      <c r="C2417" t="s">
        <v>71</v>
      </c>
      <c r="D2417" t="s">
        <v>21</v>
      </c>
      <c r="E2417" t="s">
        <v>40</v>
      </c>
      <c r="F2417" t="s">
        <v>18</v>
      </c>
      <c r="G2417">
        <v>466995.41092834092</v>
      </c>
      <c r="H2417">
        <v>350.8</v>
      </c>
      <c r="I2417">
        <v>175.4</v>
      </c>
      <c r="J2417">
        <v>175.4</v>
      </c>
      <c r="K2417">
        <v>175.4</v>
      </c>
      <c r="L2417">
        <v>2</v>
      </c>
      <c r="M2417">
        <v>4518.1301400915181</v>
      </c>
      <c r="N2417">
        <v>466995.41293965868</v>
      </c>
    </row>
    <row r="2418" spans="1:14" x14ac:dyDescent="0.25">
      <c r="A2418">
        <v>2417</v>
      </c>
      <c r="B2418" t="s">
        <v>14</v>
      </c>
      <c r="C2418" t="s">
        <v>71</v>
      </c>
      <c r="D2418" t="s">
        <v>21</v>
      </c>
      <c r="E2418" t="s">
        <v>40</v>
      </c>
      <c r="F2418" t="s">
        <v>18</v>
      </c>
      <c r="G2418">
        <v>195646.7328662026</v>
      </c>
      <c r="H2418">
        <v>97</v>
      </c>
      <c r="I2418">
        <v>48.5</v>
      </c>
      <c r="J2418">
        <v>48.5</v>
      </c>
      <c r="K2418">
        <v>48.5</v>
      </c>
      <c r="L2418">
        <v>2</v>
      </c>
      <c r="M2418">
        <v>3739.6699335669718</v>
      </c>
      <c r="N2418">
        <v>195646.73489707199</v>
      </c>
    </row>
    <row r="2419" spans="1:14" x14ac:dyDescent="0.25">
      <c r="A2419">
        <v>2418</v>
      </c>
      <c r="B2419" t="s">
        <v>14</v>
      </c>
      <c r="C2419" t="s">
        <v>71</v>
      </c>
      <c r="D2419" t="s">
        <v>21</v>
      </c>
      <c r="E2419" t="s">
        <v>40</v>
      </c>
      <c r="F2419" t="s">
        <v>18</v>
      </c>
      <c r="G2419">
        <v>146610.15110023209</v>
      </c>
      <c r="H2419">
        <v>72.600000000000009</v>
      </c>
      <c r="I2419">
        <v>36.299999999999997</v>
      </c>
      <c r="J2419">
        <v>36.299999999999997</v>
      </c>
      <c r="K2419">
        <v>36.299999999999997</v>
      </c>
      <c r="L2419">
        <v>2</v>
      </c>
      <c r="M2419">
        <v>1898.4192439870769</v>
      </c>
      <c r="N2419">
        <v>146610.1479370748</v>
      </c>
    </row>
    <row r="2420" spans="1:14" x14ac:dyDescent="0.25">
      <c r="A2420">
        <v>2419</v>
      </c>
      <c r="B2420" t="s">
        <v>14</v>
      </c>
      <c r="C2420" t="s">
        <v>71</v>
      </c>
      <c r="D2420" t="s">
        <v>21</v>
      </c>
      <c r="E2420" t="s">
        <v>40</v>
      </c>
      <c r="F2420" t="s">
        <v>18</v>
      </c>
      <c r="G2420">
        <v>480907.1368090742</v>
      </c>
      <c r="H2420">
        <v>242</v>
      </c>
      <c r="I2420">
        <v>121</v>
      </c>
      <c r="J2420">
        <v>121</v>
      </c>
      <c r="K2420">
        <v>121</v>
      </c>
      <c r="L2420">
        <v>2</v>
      </c>
      <c r="M2420">
        <v>5859.8115556509338</v>
      </c>
      <c r="N2420">
        <v>480907.14378822892</v>
      </c>
    </row>
    <row r="2421" spans="1:14" x14ac:dyDescent="0.25">
      <c r="A2421">
        <v>2420</v>
      </c>
      <c r="B2421" t="s">
        <v>14</v>
      </c>
      <c r="C2421" t="s">
        <v>71</v>
      </c>
      <c r="D2421" t="s">
        <v>21</v>
      </c>
      <c r="E2421" t="s">
        <v>40</v>
      </c>
      <c r="F2421" t="s">
        <v>18</v>
      </c>
      <c r="G2421">
        <v>58095.482658557288</v>
      </c>
      <c r="H2421">
        <v>28.8</v>
      </c>
      <c r="I2421">
        <v>14.4</v>
      </c>
      <c r="J2421">
        <v>14.4</v>
      </c>
      <c r="K2421">
        <v>14.4</v>
      </c>
      <c r="L2421">
        <v>2</v>
      </c>
      <c r="M2421">
        <v>1177.2755770760009</v>
      </c>
      <c r="N2421">
        <v>58095.482437632847</v>
      </c>
    </row>
    <row r="2422" spans="1:14" x14ac:dyDescent="0.25">
      <c r="A2422">
        <v>2421</v>
      </c>
      <c r="B2422" t="s">
        <v>22</v>
      </c>
      <c r="C2422" t="s">
        <v>72</v>
      </c>
      <c r="D2422" t="s">
        <v>27</v>
      </c>
      <c r="E2422" t="s">
        <v>31</v>
      </c>
      <c r="F2422" t="s">
        <v>18</v>
      </c>
      <c r="G2422">
        <v>1459.3060907614381</v>
      </c>
      <c r="H2422">
        <v>58</v>
      </c>
      <c r="I2422">
        <v>29</v>
      </c>
      <c r="J2422">
        <v>26</v>
      </c>
      <c r="K2422">
        <v>32</v>
      </c>
      <c r="L2422">
        <v>2</v>
      </c>
      <c r="M2422">
        <v>1318.777163615948</v>
      </c>
      <c r="N2422">
        <v>1459.316941753797</v>
      </c>
    </row>
    <row r="2423" spans="1:14" x14ac:dyDescent="0.25">
      <c r="A2423">
        <v>2422</v>
      </c>
      <c r="B2423" t="s">
        <v>22</v>
      </c>
      <c r="C2423" t="s">
        <v>72</v>
      </c>
      <c r="D2423" t="s">
        <v>25</v>
      </c>
      <c r="E2423" t="s">
        <v>31</v>
      </c>
      <c r="F2423" t="s">
        <v>18</v>
      </c>
      <c r="G2423">
        <v>11576.29432301212</v>
      </c>
      <c r="H2423">
        <v>29.6</v>
      </c>
      <c r="I2423">
        <v>2.2769230769230768</v>
      </c>
      <c r="J2423">
        <v>0.1</v>
      </c>
      <c r="K2423">
        <v>6</v>
      </c>
      <c r="L2423">
        <v>13</v>
      </c>
      <c r="M2423">
        <v>10486.622395490471</v>
      </c>
      <c r="N2423">
        <v>11576.31110036081</v>
      </c>
    </row>
    <row r="2424" spans="1:14" x14ac:dyDescent="0.25">
      <c r="A2424">
        <v>2423</v>
      </c>
      <c r="B2424" t="s">
        <v>19</v>
      </c>
      <c r="C2424" t="s">
        <v>73</v>
      </c>
      <c r="D2424" t="s">
        <v>21</v>
      </c>
      <c r="E2424" t="s">
        <v>40</v>
      </c>
      <c r="F2424" t="s">
        <v>5</v>
      </c>
      <c r="G2424">
        <v>1920.9993728108941</v>
      </c>
      <c r="H2424">
        <v>58.38</v>
      </c>
      <c r="I2424">
        <v>1.8243750000000001</v>
      </c>
      <c r="J2424">
        <v>0.1</v>
      </c>
      <c r="K2424">
        <v>8.2899999999999991</v>
      </c>
      <c r="L2424">
        <v>32</v>
      </c>
      <c r="M2424">
        <v>460.90324914531237</v>
      </c>
      <c r="N2424">
        <v>1920.9966413969389</v>
      </c>
    </row>
    <row r="2425" spans="1:14" x14ac:dyDescent="0.25">
      <c r="A2425">
        <v>2424</v>
      </c>
      <c r="B2425" t="s">
        <v>19</v>
      </c>
      <c r="C2425" t="s">
        <v>73</v>
      </c>
      <c r="D2425" t="s">
        <v>21</v>
      </c>
      <c r="E2425" t="s">
        <v>40</v>
      </c>
      <c r="F2425" t="s">
        <v>5</v>
      </c>
      <c r="G2425">
        <v>62471.315693942233</v>
      </c>
      <c r="H2425">
        <v>75</v>
      </c>
      <c r="I2425">
        <v>25</v>
      </c>
      <c r="J2425">
        <v>25</v>
      </c>
      <c r="K2425">
        <v>25</v>
      </c>
      <c r="L2425">
        <v>3</v>
      </c>
      <c r="M2425">
        <v>2434.072291773175</v>
      </c>
      <c r="N2425">
        <v>62471.320673430957</v>
      </c>
    </row>
    <row r="2426" spans="1:14" x14ac:dyDescent="0.25">
      <c r="A2426">
        <v>2425</v>
      </c>
      <c r="B2426" t="s">
        <v>19</v>
      </c>
      <c r="C2426" t="s">
        <v>73</v>
      </c>
      <c r="D2426" t="s">
        <v>24</v>
      </c>
      <c r="E2426" t="s">
        <v>40</v>
      </c>
      <c r="F2426" t="s">
        <v>5</v>
      </c>
      <c r="G2426">
        <v>18288.582495325099</v>
      </c>
      <c r="H2426">
        <v>5.01</v>
      </c>
      <c r="I2426">
        <v>2.5049999999999999</v>
      </c>
      <c r="J2426">
        <v>0.01</v>
      </c>
      <c r="K2426">
        <v>5</v>
      </c>
      <c r="L2426">
        <v>2</v>
      </c>
      <c r="M2426">
        <v>658.21503305133763</v>
      </c>
      <c r="N2426">
        <v>18288.58287548101</v>
      </c>
    </row>
    <row r="2427" spans="1:14" x14ac:dyDescent="0.25">
      <c r="A2427">
        <v>2426</v>
      </c>
      <c r="B2427" t="s">
        <v>19</v>
      </c>
      <c r="C2427" t="s">
        <v>71</v>
      </c>
      <c r="D2427" t="s">
        <v>21</v>
      </c>
      <c r="E2427" t="s">
        <v>40</v>
      </c>
      <c r="F2427" t="s">
        <v>5</v>
      </c>
      <c r="G2427">
        <v>11172.379334204379</v>
      </c>
      <c r="H2427">
        <v>6</v>
      </c>
      <c r="I2427">
        <v>6</v>
      </c>
      <c r="J2427">
        <v>6</v>
      </c>
      <c r="K2427">
        <v>6</v>
      </c>
      <c r="L2427">
        <v>1</v>
      </c>
      <c r="M2427">
        <v>673.20520427671204</v>
      </c>
      <c r="N2427">
        <v>11172.379465687271</v>
      </c>
    </row>
    <row r="2428" spans="1:14" x14ac:dyDescent="0.25">
      <c r="A2428">
        <v>2427</v>
      </c>
      <c r="B2428" t="s">
        <v>14</v>
      </c>
      <c r="C2428" t="s">
        <v>73</v>
      </c>
      <c r="D2428" t="s">
        <v>27</v>
      </c>
      <c r="E2428" t="s">
        <v>40</v>
      </c>
      <c r="F2428" t="s">
        <v>5</v>
      </c>
      <c r="G2428">
        <v>21109.264502497132</v>
      </c>
      <c r="H2428">
        <v>16.3</v>
      </c>
      <c r="I2428">
        <v>8.15</v>
      </c>
      <c r="J2428">
        <v>0.3</v>
      </c>
      <c r="K2428">
        <v>16</v>
      </c>
      <c r="L2428">
        <v>2</v>
      </c>
      <c r="M2428">
        <v>765.81616301591077</v>
      </c>
      <c r="N2428">
        <v>21109.26385457877</v>
      </c>
    </row>
    <row r="2429" spans="1:14" x14ac:dyDescent="0.25">
      <c r="A2429">
        <v>2428</v>
      </c>
      <c r="B2429" t="s">
        <v>19</v>
      </c>
      <c r="C2429" t="s">
        <v>73</v>
      </c>
      <c r="D2429" t="s">
        <v>24</v>
      </c>
      <c r="E2429" t="s">
        <v>40</v>
      </c>
      <c r="F2429" t="s">
        <v>5</v>
      </c>
      <c r="G2429">
        <v>452902.49223896011</v>
      </c>
      <c r="H2429">
        <v>52.46</v>
      </c>
      <c r="I2429">
        <v>52.46</v>
      </c>
      <c r="J2429">
        <v>52.46</v>
      </c>
      <c r="K2429">
        <v>52.46</v>
      </c>
      <c r="L2429">
        <v>1</v>
      </c>
      <c r="M2429">
        <v>14806.02779992519</v>
      </c>
      <c r="N2429">
        <v>452902.49087691039</v>
      </c>
    </row>
    <row r="2430" spans="1:14" x14ac:dyDescent="0.25">
      <c r="A2430">
        <v>2429</v>
      </c>
      <c r="B2430" t="s">
        <v>19</v>
      </c>
      <c r="C2430" t="s">
        <v>73</v>
      </c>
      <c r="D2430" t="s">
        <v>21</v>
      </c>
      <c r="E2430" t="s">
        <v>40</v>
      </c>
      <c r="F2430" t="s">
        <v>5</v>
      </c>
      <c r="G2430">
        <v>171140.46389238749</v>
      </c>
      <c r="H2430">
        <v>274</v>
      </c>
      <c r="I2430">
        <v>274</v>
      </c>
      <c r="J2430">
        <v>274</v>
      </c>
      <c r="K2430">
        <v>274</v>
      </c>
      <c r="L2430">
        <v>1</v>
      </c>
      <c r="M2430">
        <v>2624.9389832617021</v>
      </c>
      <c r="N2430">
        <v>171140.46375144989</v>
      </c>
    </row>
    <row r="2431" spans="1:14" x14ac:dyDescent="0.25">
      <c r="A2431">
        <v>2430</v>
      </c>
      <c r="B2431" t="s">
        <v>14</v>
      </c>
      <c r="C2431" t="s">
        <v>71</v>
      </c>
      <c r="D2431" t="s">
        <v>21</v>
      </c>
      <c r="E2431" t="s">
        <v>40</v>
      </c>
      <c r="F2431" t="s">
        <v>5</v>
      </c>
      <c r="G2431">
        <v>69920.094612002606</v>
      </c>
      <c r="H2431">
        <v>29</v>
      </c>
      <c r="I2431">
        <v>29</v>
      </c>
      <c r="J2431">
        <v>29</v>
      </c>
      <c r="K2431">
        <v>29</v>
      </c>
      <c r="L2431">
        <v>1</v>
      </c>
      <c r="M2431">
        <v>2131.8334063910302</v>
      </c>
      <c r="N2431">
        <v>69920.095612432648</v>
      </c>
    </row>
    <row r="2432" spans="1:14" x14ac:dyDescent="0.25">
      <c r="A2432">
        <v>2431</v>
      </c>
      <c r="B2432" t="s">
        <v>14</v>
      </c>
      <c r="C2432" t="s">
        <v>71</v>
      </c>
      <c r="D2432" t="s">
        <v>21</v>
      </c>
      <c r="E2432" t="s">
        <v>40</v>
      </c>
      <c r="F2432" t="s">
        <v>18</v>
      </c>
      <c r="G2432">
        <v>6142.9668247505124</v>
      </c>
      <c r="H2432">
        <v>3</v>
      </c>
      <c r="I2432">
        <v>3</v>
      </c>
      <c r="J2432">
        <v>3</v>
      </c>
      <c r="K2432">
        <v>3</v>
      </c>
      <c r="L2432">
        <v>1</v>
      </c>
      <c r="M2432">
        <v>335.93669534572712</v>
      </c>
      <c r="N2432">
        <v>6142.9650399423872</v>
      </c>
    </row>
    <row r="2433" spans="1:14" x14ac:dyDescent="0.25">
      <c r="A2433">
        <v>2432</v>
      </c>
      <c r="B2433" t="s">
        <v>33</v>
      </c>
      <c r="C2433" t="s">
        <v>71</v>
      </c>
      <c r="D2433" t="s">
        <v>21</v>
      </c>
      <c r="E2433" t="s">
        <v>40</v>
      </c>
      <c r="F2433" t="s">
        <v>5</v>
      </c>
      <c r="G2433">
        <v>3715.9015498765511</v>
      </c>
      <c r="H2433">
        <v>161.32</v>
      </c>
      <c r="I2433">
        <v>3.8409523809523809</v>
      </c>
      <c r="J2433">
        <v>0.15</v>
      </c>
      <c r="K2433">
        <v>40</v>
      </c>
      <c r="L2433">
        <v>42</v>
      </c>
      <c r="M2433">
        <v>4839.2736983535451</v>
      </c>
      <c r="N2433">
        <v>3715.903224052503</v>
      </c>
    </row>
    <row r="2434" spans="1:14" x14ac:dyDescent="0.25">
      <c r="A2434">
        <v>2433</v>
      </c>
      <c r="B2434" t="s">
        <v>14</v>
      </c>
      <c r="C2434" t="s">
        <v>71</v>
      </c>
      <c r="D2434" t="s">
        <v>21</v>
      </c>
      <c r="E2434" t="s">
        <v>40</v>
      </c>
      <c r="F2434" t="s">
        <v>5</v>
      </c>
      <c r="G2434">
        <v>121375.9866671912</v>
      </c>
      <c r="H2434">
        <v>60</v>
      </c>
      <c r="I2434">
        <v>60</v>
      </c>
      <c r="J2434">
        <v>60</v>
      </c>
      <c r="K2434">
        <v>60</v>
      </c>
      <c r="L2434">
        <v>1</v>
      </c>
      <c r="M2434">
        <v>2460.844704513233</v>
      </c>
      <c r="N2434">
        <v>121375.98160002079</v>
      </c>
    </row>
    <row r="2435" spans="1:14" x14ac:dyDescent="0.25">
      <c r="A2435">
        <v>2434</v>
      </c>
      <c r="B2435" t="s">
        <v>14</v>
      </c>
      <c r="C2435" t="s">
        <v>71</v>
      </c>
      <c r="D2435" t="s">
        <v>21</v>
      </c>
      <c r="E2435" t="s">
        <v>40</v>
      </c>
      <c r="F2435" t="s">
        <v>18</v>
      </c>
      <c r="G2435">
        <v>31444.086915248299</v>
      </c>
      <c r="H2435">
        <v>24.3</v>
      </c>
      <c r="I2435">
        <v>24.3</v>
      </c>
      <c r="J2435">
        <v>24.3</v>
      </c>
      <c r="K2435">
        <v>24.3</v>
      </c>
      <c r="L2435">
        <v>1</v>
      </c>
      <c r="M2435">
        <v>843.51910736722823</v>
      </c>
      <c r="N2435">
        <v>31444.085083789829</v>
      </c>
    </row>
    <row r="2436" spans="1:14" x14ac:dyDescent="0.25">
      <c r="A2436">
        <v>2435</v>
      </c>
      <c r="B2436" t="s">
        <v>14</v>
      </c>
      <c r="C2436" t="s">
        <v>71</v>
      </c>
      <c r="D2436" t="s">
        <v>21</v>
      </c>
      <c r="E2436" t="s">
        <v>40</v>
      </c>
      <c r="F2436" t="s">
        <v>5</v>
      </c>
      <c r="G2436">
        <v>157346.1855465945</v>
      </c>
      <c r="H2436">
        <v>44</v>
      </c>
      <c r="I2436">
        <v>44</v>
      </c>
      <c r="J2436">
        <v>44</v>
      </c>
      <c r="K2436">
        <v>44</v>
      </c>
      <c r="L2436">
        <v>1</v>
      </c>
      <c r="M2436">
        <v>3510.907569022113</v>
      </c>
      <c r="N2436">
        <v>157346.18187994859</v>
      </c>
    </row>
    <row r="2437" spans="1:14" x14ac:dyDescent="0.25">
      <c r="A2437">
        <v>2436</v>
      </c>
      <c r="B2437" t="s">
        <v>14</v>
      </c>
      <c r="C2437" t="s">
        <v>71</v>
      </c>
      <c r="D2437" t="s">
        <v>21</v>
      </c>
      <c r="E2437" t="s">
        <v>40</v>
      </c>
      <c r="F2437" t="s">
        <v>18</v>
      </c>
      <c r="G2437">
        <v>93605.657995190311</v>
      </c>
      <c r="H2437">
        <v>50.6</v>
      </c>
      <c r="I2437">
        <v>50.6</v>
      </c>
      <c r="J2437">
        <v>50.6</v>
      </c>
      <c r="K2437">
        <v>50.6</v>
      </c>
      <c r="L2437">
        <v>1</v>
      </c>
      <c r="M2437">
        <v>4386.8886925488341</v>
      </c>
      <c r="N2437">
        <v>93605.654303235424</v>
      </c>
    </row>
    <row r="2438" spans="1:14" x14ac:dyDescent="0.25">
      <c r="A2438">
        <v>2437</v>
      </c>
      <c r="B2438" t="s">
        <v>14</v>
      </c>
      <c r="C2438" t="s">
        <v>71</v>
      </c>
      <c r="D2438" t="s">
        <v>21</v>
      </c>
      <c r="E2438" t="s">
        <v>40</v>
      </c>
      <c r="F2438" t="s">
        <v>5</v>
      </c>
      <c r="G2438">
        <v>58666.074612853343</v>
      </c>
      <c r="H2438">
        <v>15</v>
      </c>
      <c r="I2438">
        <v>15</v>
      </c>
      <c r="J2438">
        <v>15</v>
      </c>
      <c r="K2438">
        <v>15</v>
      </c>
      <c r="L2438">
        <v>1</v>
      </c>
      <c r="M2438">
        <v>1096.1704003931841</v>
      </c>
      <c r="N2438">
        <v>58666.071842071033</v>
      </c>
    </row>
    <row r="2439" spans="1:14" x14ac:dyDescent="0.25">
      <c r="A2439">
        <v>2438</v>
      </c>
      <c r="B2439" t="s">
        <v>14</v>
      </c>
      <c r="C2439" t="s">
        <v>71</v>
      </c>
      <c r="D2439" t="s">
        <v>21</v>
      </c>
      <c r="E2439" t="s">
        <v>40</v>
      </c>
      <c r="F2439" t="s">
        <v>5</v>
      </c>
      <c r="G2439">
        <v>58470.255566294087</v>
      </c>
      <c r="H2439">
        <v>50</v>
      </c>
      <c r="I2439">
        <v>25</v>
      </c>
      <c r="J2439">
        <v>25</v>
      </c>
      <c r="K2439">
        <v>25</v>
      </c>
      <c r="L2439">
        <v>2</v>
      </c>
      <c r="M2439">
        <v>1548.162608896142</v>
      </c>
      <c r="N2439">
        <v>58470.263813537713</v>
      </c>
    </row>
    <row r="2440" spans="1:14" x14ac:dyDescent="0.25">
      <c r="A2440">
        <v>2439</v>
      </c>
      <c r="B2440" t="s">
        <v>14</v>
      </c>
      <c r="C2440" t="s">
        <v>71</v>
      </c>
      <c r="D2440" t="s">
        <v>24</v>
      </c>
      <c r="E2440" t="s">
        <v>40</v>
      </c>
      <c r="F2440" t="s">
        <v>5</v>
      </c>
      <c r="G2440">
        <v>18491.370123147281</v>
      </c>
      <c r="H2440">
        <v>47</v>
      </c>
      <c r="I2440">
        <v>47</v>
      </c>
      <c r="J2440">
        <v>47</v>
      </c>
      <c r="K2440">
        <v>47</v>
      </c>
      <c r="L2440">
        <v>1</v>
      </c>
      <c r="M2440">
        <v>613.71267896578149</v>
      </c>
      <c r="N2440">
        <v>18491.370797931169</v>
      </c>
    </row>
    <row r="2441" spans="1:14" x14ac:dyDescent="0.25">
      <c r="A2441">
        <v>2440</v>
      </c>
      <c r="B2441" t="s">
        <v>14</v>
      </c>
      <c r="C2441" t="s">
        <v>71</v>
      </c>
      <c r="D2441" t="s">
        <v>21</v>
      </c>
      <c r="E2441" t="s">
        <v>40</v>
      </c>
      <c r="F2441" t="s">
        <v>18</v>
      </c>
      <c r="G2441">
        <v>155206.24473836241</v>
      </c>
      <c r="H2441">
        <v>44.5</v>
      </c>
      <c r="I2441">
        <v>44.5</v>
      </c>
      <c r="J2441">
        <v>44.5</v>
      </c>
      <c r="K2441">
        <v>44.5</v>
      </c>
      <c r="L2441">
        <v>1</v>
      </c>
      <c r="M2441">
        <v>5331.7185816488991</v>
      </c>
      <c r="N2441">
        <v>155206.23578776189</v>
      </c>
    </row>
    <row r="2442" spans="1:14" x14ac:dyDescent="0.25">
      <c r="A2442">
        <v>2441</v>
      </c>
      <c r="B2442" t="s">
        <v>14</v>
      </c>
      <c r="C2442" t="s">
        <v>71</v>
      </c>
      <c r="D2442" t="s">
        <v>21</v>
      </c>
      <c r="E2442" t="s">
        <v>40</v>
      </c>
      <c r="F2442" t="s">
        <v>18</v>
      </c>
      <c r="G2442">
        <v>214325.40396418679</v>
      </c>
      <c r="H2442">
        <v>112</v>
      </c>
      <c r="I2442">
        <v>112</v>
      </c>
      <c r="J2442">
        <v>112</v>
      </c>
      <c r="K2442">
        <v>112</v>
      </c>
      <c r="L2442">
        <v>1</v>
      </c>
      <c r="M2442">
        <v>5508.7659417300238</v>
      </c>
      <c r="N2442">
        <v>214325.39910333499</v>
      </c>
    </row>
    <row r="2443" spans="1:14" x14ac:dyDescent="0.25">
      <c r="A2443">
        <v>2442</v>
      </c>
      <c r="B2443" t="s">
        <v>14</v>
      </c>
      <c r="C2443" t="s">
        <v>71</v>
      </c>
      <c r="D2443" t="s">
        <v>21</v>
      </c>
      <c r="E2443" t="s">
        <v>40</v>
      </c>
      <c r="F2443" t="s">
        <v>18</v>
      </c>
      <c r="G2443">
        <v>5393.3077368192353</v>
      </c>
      <c r="H2443">
        <v>2</v>
      </c>
      <c r="I2443">
        <v>2</v>
      </c>
      <c r="J2443">
        <v>2</v>
      </c>
      <c r="K2443">
        <v>2</v>
      </c>
      <c r="L2443">
        <v>1</v>
      </c>
      <c r="M2443">
        <v>429.14717610590839</v>
      </c>
      <c r="N2443">
        <v>5393.3091899807796</v>
      </c>
    </row>
    <row r="2444" spans="1:14" x14ac:dyDescent="0.25">
      <c r="A2444">
        <v>2443</v>
      </c>
      <c r="B2444" t="s">
        <v>14</v>
      </c>
      <c r="C2444" t="s">
        <v>71</v>
      </c>
      <c r="D2444" t="s">
        <v>21</v>
      </c>
      <c r="E2444" t="s">
        <v>40</v>
      </c>
      <c r="F2444" t="s">
        <v>18</v>
      </c>
      <c r="G2444">
        <v>121851.95941236361</v>
      </c>
      <c r="H2444">
        <v>33</v>
      </c>
      <c r="I2444">
        <v>33</v>
      </c>
      <c r="J2444">
        <v>33</v>
      </c>
      <c r="K2444">
        <v>33</v>
      </c>
      <c r="L2444">
        <v>1</v>
      </c>
      <c r="M2444">
        <v>1661.9864885586951</v>
      </c>
      <c r="N2444">
        <v>121851.9616594223</v>
      </c>
    </row>
    <row r="2445" spans="1:14" x14ac:dyDescent="0.25">
      <c r="A2445">
        <v>2444</v>
      </c>
      <c r="B2445" t="s">
        <v>14</v>
      </c>
      <c r="C2445" t="s">
        <v>71</v>
      </c>
      <c r="D2445" t="s">
        <v>21</v>
      </c>
      <c r="E2445" t="s">
        <v>40</v>
      </c>
      <c r="F2445" t="s">
        <v>18</v>
      </c>
      <c r="G2445">
        <v>159589.018314213</v>
      </c>
      <c r="H2445">
        <v>39</v>
      </c>
      <c r="I2445">
        <v>39</v>
      </c>
      <c r="J2445">
        <v>39</v>
      </c>
      <c r="K2445">
        <v>39</v>
      </c>
      <c r="L2445">
        <v>1</v>
      </c>
      <c r="M2445">
        <v>2239.2668402185241</v>
      </c>
      <c r="N2445">
        <v>159589.02617319921</v>
      </c>
    </row>
    <row r="2446" spans="1:14" x14ac:dyDescent="0.25">
      <c r="A2446">
        <v>2445</v>
      </c>
      <c r="B2446" t="s">
        <v>14</v>
      </c>
      <c r="C2446" t="s">
        <v>71</v>
      </c>
      <c r="D2446" t="s">
        <v>21</v>
      </c>
      <c r="E2446" t="s">
        <v>40</v>
      </c>
      <c r="F2446" t="s">
        <v>18</v>
      </c>
      <c r="G2446">
        <v>58000.130056645517</v>
      </c>
      <c r="H2446">
        <v>16</v>
      </c>
      <c r="I2446">
        <v>16</v>
      </c>
      <c r="J2446">
        <v>16</v>
      </c>
      <c r="K2446">
        <v>16</v>
      </c>
      <c r="L2446">
        <v>1</v>
      </c>
      <c r="M2446">
        <v>1550.1201559058741</v>
      </c>
      <c r="N2446">
        <v>58000.12919517589</v>
      </c>
    </row>
    <row r="2447" spans="1:14" x14ac:dyDescent="0.25">
      <c r="A2447">
        <v>2446</v>
      </c>
      <c r="B2447" t="s">
        <v>14</v>
      </c>
      <c r="C2447" t="s">
        <v>71</v>
      </c>
      <c r="D2447" t="s">
        <v>21</v>
      </c>
      <c r="E2447" t="s">
        <v>40</v>
      </c>
      <c r="F2447" t="s">
        <v>5</v>
      </c>
      <c r="G2447">
        <v>2970.4909231190732</v>
      </c>
      <c r="H2447">
        <v>48</v>
      </c>
      <c r="I2447">
        <v>48</v>
      </c>
      <c r="J2447">
        <v>48</v>
      </c>
      <c r="K2447">
        <v>48</v>
      </c>
      <c r="L2447">
        <v>1</v>
      </c>
      <c r="M2447">
        <v>3842.9220839542991</v>
      </c>
      <c r="N2447">
        <v>2970.482965886802</v>
      </c>
    </row>
    <row r="2448" spans="1:14" x14ac:dyDescent="0.25">
      <c r="A2448">
        <v>2447</v>
      </c>
      <c r="B2448" t="s">
        <v>14</v>
      </c>
      <c r="C2448" t="s">
        <v>71</v>
      </c>
      <c r="D2448" t="s">
        <v>21</v>
      </c>
      <c r="E2448" t="s">
        <v>40</v>
      </c>
      <c r="F2448" t="s">
        <v>18</v>
      </c>
      <c r="G2448">
        <v>430540.4604631628</v>
      </c>
      <c r="H2448">
        <v>375.3</v>
      </c>
      <c r="I2448">
        <v>187.65</v>
      </c>
      <c r="J2448">
        <v>110</v>
      </c>
      <c r="K2448">
        <v>265.3</v>
      </c>
      <c r="L2448">
        <v>2</v>
      </c>
      <c r="M2448">
        <v>5830.3907764869018</v>
      </c>
      <c r="N2448">
        <v>430540.46027898148</v>
      </c>
    </row>
    <row r="2449" spans="1:14" x14ac:dyDescent="0.25">
      <c r="A2449">
        <v>2448</v>
      </c>
      <c r="B2449" t="s">
        <v>14</v>
      </c>
      <c r="C2449" t="s">
        <v>71</v>
      </c>
      <c r="D2449" t="s">
        <v>21</v>
      </c>
      <c r="E2449" t="s">
        <v>40</v>
      </c>
      <c r="F2449" t="s">
        <v>18</v>
      </c>
      <c r="G2449">
        <v>23067.58601853214</v>
      </c>
      <c r="H2449">
        <v>7</v>
      </c>
      <c r="I2449">
        <v>7</v>
      </c>
      <c r="J2449">
        <v>7</v>
      </c>
      <c r="K2449">
        <v>7</v>
      </c>
      <c r="L2449">
        <v>1</v>
      </c>
      <c r="M2449">
        <v>666.50028121830371</v>
      </c>
      <c r="N2449">
        <v>23067.58320809733</v>
      </c>
    </row>
    <row r="2450" spans="1:14" x14ac:dyDescent="0.25">
      <c r="A2450">
        <v>2449</v>
      </c>
      <c r="B2450" t="s">
        <v>14</v>
      </c>
      <c r="C2450" t="s">
        <v>71</v>
      </c>
      <c r="D2450" t="s">
        <v>21</v>
      </c>
      <c r="E2450" t="s">
        <v>40</v>
      </c>
      <c r="F2450" t="s">
        <v>18</v>
      </c>
      <c r="G2450">
        <v>383960.56607472338</v>
      </c>
      <c r="H2450">
        <v>98</v>
      </c>
      <c r="I2450">
        <v>98</v>
      </c>
      <c r="J2450">
        <v>98</v>
      </c>
      <c r="K2450">
        <v>98</v>
      </c>
      <c r="L2450">
        <v>1</v>
      </c>
      <c r="M2450">
        <v>5230.1416320591879</v>
      </c>
      <c r="N2450">
        <v>383960.56257497543</v>
      </c>
    </row>
    <row r="2451" spans="1:14" x14ac:dyDescent="0.25">
      <c r="A2451">
        <v>2450</v>
      </c>
      <c r="B2451" t="s">
        <v>14</v>
      </c>
      <c r="C2451" t="s">
        <v>71</v>
      </c>
      <c r="D2451" t="s">
        <v>24</v>
      </c>
      <c r="E2451" t="s">
        <v>40</v>
      </c>
      <c r="F2451" t="s">
        <v>18</v>
      </c>
      <c r="G2451">
        <v>14294.15321252608</v>
      </c>
      <c r="H2451">
        <v>6</v>
      </c>
      <c r="I2451">
        <v>6</v>
      </c>
      <c r="J2451">
        <v>6</v>
      </c>
      <c r="K2451">
        <v>6</v>
      </c>
      <c r="L2451">
        <v>1</v>
      </c>
      <c r="M2451">
        <v>497.62593433916072</v>
      </c>
      <c r="N2451">
        <v>14294.14784941674</v>
      </c>
    </row>
    <row r="2452" spans="1:14" x14ac:dyDescent="0.25">
      <c r="A2452">
        <v>2451</v>
      </c>
      <c r="B2452" t="s">
        <v>14</v>
      </c>
      <c r="C2452" t="s">
        <v>71</v>
      </c>
      <c r="D2452" t="s">
        <v>27</v>
      </c>
      <c r="E2452" t="s">
        <v>40</v>
      </c>
      <c r="F2452" t="s">
        <v>18</v>
      </c>
      <c r="G2452">
        <v>30739.677627971891</v>
      </c>
      <c r="H2452">
        <v>24</v>
      </c>
      <c r="I2452">
        <v>12</v>
      </c>
      <c r="J2452">
        <v>12</v>
      </c>
      <c r="K2452">
        <v>12</v>
      </c>
      <c r="L2452">
        <v>2</v>
      </c>
      <c r="M2452">
        <v>987.07910075911627</v>
      </c>
      <c r="N2452">
        <v>30739.67968417719</v>
      </c>
    </row>
    <row r="2453" spans="1:14" x14ac:dyDescent="0.25">
      <c r="A2453">
        <v>2452</v>
      </c>
      <c r="B2453" t="s">
        <v>14</v>
      </c>
      <c r="C2453" t="s">
        <v>71</v>
      </c>
      <c r="D2453" t="s">
        <v>21</v>
      </c>
      <c r="E2453" t="s">
        <v>40</v>
      </c>
      <c r="F2453" t="s">
        <v>18</v>
      </c>
      <c r="G2453">
        <v>252035.24817482691</v>
      </c>
      <c r="H2453">
        <v>69</v>
      </c>
      <c r="I2453">
        <v>69</v>
      </c>
      <c r="J2453">
        <v>69</v>
      </c>
      <c r="K2453">
        <v>69</v>
      </c>
      <c r="L2453">
        <v>1</v>
      </c>
      <c r="M2453">
        <v>3603.0154166453822</v>
      </c>
      <c r="N2453">
        <v>252035.27149808811</v>
      </c>
    </row>
    <row r="2454" spans="1:14" x14ac:dyDescent="0.25">
      <c r="A2454">
        <v>2453</v>
      </c>
      <c r="B2454" t="s">
        <v>19</v>
      </c>
      <c r="C2454" t="s">
        <v>73</v>
      </c>
      <c r="D2454" t="s">
        <v>16</v>
      </c>
      <c r="E2454" t="s">
        <v>40</v>
      </c>
      <c r="F2454" t="s">
        <v>5</v>
      </c>
      <c r="G2454">
        <v>28850.831058954831</v>
      </c>
      <c r="H2454">
        <v>12.6</v>
      </c>
      <c r="I2454">
        <v>12.6</v>
      </c>
      <c r="J2454">
        <v>12.6</v>
      </c>
      <c r="K2454">
        <v>12.6</v>
      </c>
      <c r="L2454">
        <v>1</v>
      </c>
      <c r="M2454">
        <v>2136.465099836726</v>
      </c>
      <c r="N2454">
        <v>28850.83427938163</v>
      </c>
    </row>
    <row r="2455" spans="1:14" x14ac:dyDescent="0.25">
      <c r="A2455">
        <v>2454</v>
      </c>
      <c r="B2455" t="s">
        <v>14</v>
      </c>
      <c r="C2455" t="s">
        <v>71</v>
      </c>
      <c r="D2455" t="s">
        <v>21</v>
      </c>
      <c r="E2455" t="s">
        <v>40</v>
      </c>
      <c r="F2455" t="s">
        <v>18</v>
      </c>
      <c r="G2455">
        <v>71291.620726970723</v>
      </c>
      <c r="H2455">
        <v>40</v>
      </c>
      <c r="I2455">
        <v>40</v>
      </c>
      <c r="J2455">
        <v>40</v>
      </c>
      <c r="K2455">
        <v>40</v>
      </c>
      <c r="L2455">
        <v>1</v>
      </c>
      <c r="M2455">
        <v>1635.4336789114279</v>
      </c>
      <c r="N2455">
        <v>71291.615604898339</v>
      </c>
    </row>
    <row r="2456" spans="1:14" x14ac:dyDescent="0.25">
      <c r="A2456">
        <v>2455</v>
      </c>
      <c r="B2456" t="s">
        <v>14</v>
      </c>
      <c r="C2456" t="s">
        <v>71</v>
      </c>
      <c r="D2456" t="s">
        <v>21</v>
      </c>
      <c r="E2456" t="s">
        <v>40</v>
      </c>
      <c r="F2456" t="s">
        <v>18</v>
      </c>
      <c r="G2456">
        <v>12737.23876033038</v>
      </c>
      <c r="H2456">
        <v>3</v>
      </c>
      <c r="I2456">
        <v>3</v>
      </c>
      <c r="J2456">
        <v>3</v>
      </c>
      <c r="K2456">
        <v>3</v>
      </c>
      <c r="L2456">
        <v>1</v>
      </c>
      <c r="M2456">
        <v>560.59301563558279</v>
      </c>
      <c r="N2456">
        <v>12737.23758256819</v>
      </c>
    </row>
    <row r="2457" spans="1:14" x14ac:dyDescent="0.25">
      <c r="A2457">
        <v>2456</v>
      </c>
      <c r="B2457" t="s">
        <v>14</v>
      </c>
      <c r="C2457" t="s">
        <v>71</v>
      </c>
      <c r="D2457" t="s">
        <v>24</v>
      </c>
      <c r="E2457" t="s">
        <v>40</v>
      </c>
      <c r="F2457" t="s">
        <v>5</v>
      </c>
      <c r="G2457">
        <v>37167.065909830118</v>
      </c>
      <c r="H2457">
        <v>113</v>
      </c>
      <c r="I2457">
        <v>113</v>
      </c>
      <c r="J2457">
        <v>113</v>
      </c>
      <c r="K2457">
        <v>113</v>
      </c>
      <c r="L2457">
        <v>1</v>
      </c>
      <c r="M2457">
        <v>1123.682332651551</v>
      </c>
      <c r="N2457">
        <v>37167.064423930547</v>
      </c>
    </row>
    <row r="2458" spans="1:14" x14ac:dyDescent="0.25">
      <c r="A2458">
        <v>2457</v>
      </c>
      <c r="B2458" t="s">
        <v>14</v>
      </c>
      <c r="C2458" t="s">
        <v>71</v>
      </c>
      <c r="D2458" t="s">
        <v>21</v>
      </c>
      <c r="E2458" t="s">
        <v>40</v>
      </c>
      <c r="F2458" t="s">
        <v>18</v>
      </c>
      <c r="G2458">
        <v>253429.26394571201</v>
      </c>
      <c r="H2458">
        <v>69</v>
      </c>
      <c r="I2458">
        <v>69</v>
      </c>
      <c r="J2458">
        <v>69</v>
      </c>
      <c r="K2458">
        <v>69</v>
      </c>
      <c r="L2458">
        <v>1</v>
      </c>
      <c r="M2458">
        <v>4118.3323525146288</v>
      </c>
      <c r="N2458">
        <v>253429.2706232192</v>
      </c>
    </row>
    <row r="2459" spans="1:14" x14ac:dyDescent="0.25">
      <c r="A2459">
        <v>2458</v>
      </c>
      <c r="B2459" t="s">
        <v>14</v>
      </c>
      <c r="C2459" t="s">
        <v>71</v>
      </c>
      <c r="D2459" t="s">
        <v>21</v>
      </c>
      <c r="E2459" t="s">
        <v>40</v>
      </c>
      <c r="F2459" t="s">
        <v>18</v>
      </c>
      <c r="G2459">
        <v>17307.058392807681</v>
      </c>
      <c r="H2459">
        <v>5</v>
      </c>
      <c r="I2459">
        <v>5</v>
      </c>
      <c r="J2459">
        <v>5</v>
      </c>
      <c r="K2459">
        <v>5</v>
      </c>
      <c r="L2459">
        <v>1</v>
      </c>
      <c r="M2459">
        <v>608.06822169701991</v>
      </c>
      <c r="N2459">
        <v>17307.059828398811</v>
      </c>
    </row>
    <row r="2460" spans="1:14" x14ac:dyDescent="0.25">
      <c r="A2460">
        <v>2459</v>
      </c>
      <c r="B2460" t="s">
        <v>14</v>
      </c>
      <c r="C2460" t="s">
        <v>71</v>
      </c>
      <c r="D2460" t="s">
        <v>21</v>
      </c>
      <c r="E2460" t="s">
        <v>40</v>
      </c>
      <c r="F2460" t="s">
        <v>5</v>
      </c>
      <c r="G2460">
        <v>7011.4791237442678</v>
      </c>
      <c r="H2460">
        <v>10</v>
      </c>
      <c r="I2460">
        <v>10</v>
      </c>
      <c r="J2460">
        <v>10</v>
      </c>
      <c r="K2460">
        <v>10</v>
      </c>
      <c r="L2460">
        <v>1</v>
      </c>
      <c r="M2460">
        <v>562.96026198004358</v>
      </c>
      <c r="N2460">
        <v>7011.4767776536282</v>
      </c>
    </row>
    <row r="2461" spans="1:14" x14ac:dyDescent="0.25">
      <c r="A2461">
        <v>2460</v>
      </c>
      <c r="B2461" t="s">
        <v>19</v>
      </c>
      <c r="C2461" t="s">
        <v>73</v>
      </c>
      <c r="D2461" t="s">
        <v>27</v>
      </c>
      <c r="E2461" t="s">
        <v>40</v>
      </c>
      <c r="F2461" t="s">
        <v>5</v>
      </c>
      <c r="G2461">
        <v>6512.4322603569317</v>
      </c>
      <c r="H2461">
        <v>30.41</v>
      </c>
      <c r="I2461">
        <v>0.98096774193548386</v>
      </c>
      <c r="J2461">
        <v>0.05</v>
      </c>
      <c r="K2461">
        <v>3.5</v>
      </c>
      <c r="L2461">
        <v>31</v>
      </c>
      <c r="M2461">
        <v>1827.927562697625</v>
      </c>
      <c r="N2461">
        <v>6512.4304803022551</v>
      </c>
    </row>
    <row r="2462" spans="1:14" x14ac:dyDescent="0.25">
      <c r="A2462">
        <v>2461</v>
      </c>
      <c r="B2462" t="s">
        <v>14</v>
      </c>
      <c r="C2462" t="s">
        <v>71</v>
      </c>
      <c r="D2462" t="s">
        <v>24</v>
      </c>
      <c r="E2462" t="s">
        <v>40</v>
      </c>
      <c r="F2462" t="s">
        <v>18</v>
      </c>
      <c r="G2462">
        <v>10108.73560520675</v>
      </c>
      <c r="H2462">
        <v>8</v>
      </c>
      <c r="I2462">
        <v>8</v>
      </c>
      <c r="J2462">
        <v>8</v>
      </c>
      <c r="K2462">
        <v>8</v>
      </c>
      <c r="L2462">
        <v>1</v>
      </c>
      <c r="M2462">
        <v>716.57812669607858</v>
      </c>
      <c r="N2462">
        <v>10108.731006149361</v>
      </c>
    </row>
    <row r="2463" spans="1:14" x14ac:dyDescent="0.25">
      <c r="A2463">
        <v>2462</v>
      </c>
      <c r="B2463" t="s">
        <v>14</v>
      </c>
      <c r="C2463" t="s">
        <v>71</v>
      </c>
      <c r="D2463" t="s">
        <v>21</v>
      </c>
      <c r="E2463" t="s">
        <v>40</v>
      </c>
      <c r="F2463" t="s">
        <v>18</v>
      </c>
      <c r="G2463">
        <v>3143391.5185285979</v>
      </c>
      <c r="H2463">
        <v>1175.3</v>
      </c>
      <c r="I2463">
        <v>1175.3</v>
      </c>
      <c r="J2463">
        <v>1175.3</v>
      </c>
      <c r="K2463">
        <v>1175.3</v>
      </c>
      <c r="L2463">
        <v>1</v>
      </c>
      <c r="M2463">
        <v>19836.64341855872</v>
      </c>
      <c r="N2463">
        <v>3143391.4903701558</v>
      </c>
    </row>
    <row r="2464" spans="1:14" x14ac:dyDescent="0.25">
      <c r="A2464">
        <v>2463</v>
      </c>
      <c r="B2464" t="s">
        <v>14</v>
      </c>
      <c r="C2464" t="s">
        <v>71</v>
      </c>
      <c r="D2464" t="s">
        <v>21</v>
      </c>
      <c r="E2464" t="s">
        <v>40</v>
      </c>
      <c r="F2464" t="s">
        <v>18</v>
      </c>
      <c r="G2464">
        <v>300502.42305863858</v>
      </c>
      <c r="H2464">
        <v>94</v>
      </c>
      <c r="I2464">
        <v>94</v>
      </c>
      <c r="J2464">
        <v>94</v>
      </c>
      <c r="K2464">
        <v>94</v>
      </c>
      <c r="L2464">
        <v>1</v>
      </c>
      <c r="M2464">
        <v>4036.0996002488669</v>
      </c>
      <c r="N2464">
        <v>300502.43198020541</v>
      </c>
    </row>
    <row r="2465" spans="1:14" x14ac:dyDescent="0.25">
      <c r="A2465">
        <v>2464</v>
      </c>
      <c r="B2465" t="s">
        <v>14</v>
      </c>
      <c r="C2465" t="s">
        <v>71</v>
      </c>
      <c r="D2465" t="s">
        <v>21</v>
      </c>
      <c r="E2465" t="s">
        <v>40</v>
      </c>
      <c r="F2465" t="s">
        <v>18</v>
      </c>
      <c r="G2465">
        <v>238745.13490610829</v>
      </c>
      <c r="H2465">
        <v>108</v>
      </c>
      <c r="I2465">
        <v>108</v>
      </c>
      <c r="J2465">
        <v>108</v>
      </c>
      <c r="K2465">
        <v>108</v>
      </c>
      <c r="L2465">
        <v>1</v>
      </c>
      <c r="M2465">
        <v>4468.6176167266067</v>
      </c>
      <c r="N2465">
        <v>238745.14004417061</v>
      </c>
    </row>
    <row r="2466" spans="1:14" x14ac:dyDescent="0.25">
      <c r="A2466">
        <v>2465</v>
      </c>
      <c r="B2466" t="s">
        <v>19</v>
      </c>
      <c r="C2466" t="s">
        <v>69</v>
      </c>
      <c r="D2466" t="s">
        <v>34</v>
      </c>
      <c r="E2466" t="s">
        <v>40</v>
      </c>
      <c r="F2466" t="s">
        <v>18</v>
      </c>
      <c r="G2466">
        <v>590.9568424674103</v>
      </c>
      <c r="H2466">
        <v>7.5</v>
      </c>
      <c r="I2466">
        <v>3.75</v>
      </c>
      <c r="J2466">
        <v>2</v>
      </c>
      <c r="K2466">
        <v>5.5</v>
      </c>
      <c r="L2466">
        <v>2</v>
      </c>
      <c r="M2466">
        <v>861.61811509074596</v>
      </c>
      <c r="N2466">
        <v>590.95758895660526</v>
      </c>
    </row>
    <row r="2467" spans="1:14" x14ac:dyDescent="0.25">
      <c r="A2467">
        <v>2466</v>
      </c>
      <c r="B2467" t="s">
        <v>14</v>
      </c>
      <c r="C2467" t="s">
        <v>71</v>
      </c>
      <c r="D2467" t="s">
        <v>21</v>
      </c>
      <c r="E2467" t="s">
        <v>40</v>
      </c>
      <c r="F2467" t="s">
        <v>18</v>
      </c>
      <c r="G2467">
        <v>41050.77273872291</v>
      </c>
      <c r="H2467">
        <v>10</v>
      </c>
      <c r="I2467">
        <v>10</v>
      </c>
      <c r="J2467">
        <v>10</v>
      </c>
      <c r="K2467">
        <v>10</v>
      </c>
      <c r="L2467">
        <v>1</v>
      </c>
      <c r="M2467">
        <v>1053.9469393659269</v>
      </c>
      <c r="N2467">
        <v>41050.7717002309</v>
      </c>
    </row>
    <row r="2468" spans="1:14" x14ac:dyDescent="0.25">
      <c r="A2468">
        <v>2467</v>
      </c>
      <c r="B2468" t="s">
        <v>14</v>
      </c>
      <c r="C2468" t="s">
        <v>71</v>
      </c>
      <c r="D2468" t="s">
        <v>21</v>
      </c>
      <c r="E2468" t="s">
        <v>40</v>
      </c>
      <c r="F2468" t="s">
        <v>18</v>
      </c>
      <c r="G2468">
        <v>299626.94655411341</v>
      </c>
      <c r="H2468">
        <v>74</v>
      </c>
      <c r="I2468">
        <v>74</v>
      </c>
      <c r="J2468">
        <v>74</v>
      </c>
      <c r="K2468">
        <v>74</v>
      </c>
      <c r="L2468">
        <v>1</v>
      </c>
      <c r="M2468">
        <v>3033.5895157454479</v>
      </c>
      <c r="N2468">
        <v>299626.94963901828</v>
      </c>
    </row>
    <row r="2469" spans="1:14" x14ac:dyDescent="0.25">
      <c r="A2469">
        <v>2468</v>
      </c>
      <c r="B2469" t="s">
        <v>14</v>
      </c>
      <c r="C2469" t="s">
        <v>71</v>
      </c>
      <c r="D2469" t="s">
        <v>21</v>
      </c>
      <c r="E2469" t="s">
        <v>40</v>
      </c>
      <c r="F2469" t="s">
        <v>18</v>
      </c>
      <c r="G2469">
        <v>21492.215823806211</v>
      </c>
      <c r="H2469">
        <v>6</v>
      </c>
      <c r="I2469">
        <v>6</v>
      </c>
      <c r="J2469">
        <v>6</v>
      </c>
      <c r="K2469">
        <v>6</v>
      </c>
      <c r="L2469">
        <v>1</v>
      </c>
      <c r="M2469">
        <v>817.06326085142109</v>
      </c>
      <c r="N2469">
        <v>21492.214219996891</v>
      </c>
    </row>
    <row r="2470" spans="1:14" x14ac:dyDescent="0.25">
      <c r="A2470">
        <v>2469</v>
      </c>
      <c r="B2470" t="s">
        <v>19</v>
      </c>
      <c r="C2470" t="s">
        <v>73</v>
      </c>
      <c r="D2470" t="s">
        <v>27</v>
      </c>
      <c r="E2470" t="s">
        <v>40</v>
      </c>
      <c r="F2470" t="s">
        <v>5</v>
      </c>
      <c r="G2470">
        <v>19402.489859807181</v>
      </c>
      <c r="H2470">
        <v>29.73</v>
      </c>
      <c r="I2470">
        <v>14.865</v>
      </c>
      <c r="J2470">
        <v>12.89</v>
      </c>
      <c r="K2470">
        <v>16.84</v>
      </c>
      <c r="L2470">
        <v>2</v>
      </c>
      <c r="M2470">
        <v>981.33307261624498</v>
      </c>
      <c r="N2470">
        <v>19402.488083327451</v>
      </c>
    </row>
    <row r="2471" spans="1:14" x14ac:dyDescent="0.25">
      <c r="A2471">
        <v>2470</v>
      </c>
      <c r="B2471" t="s">
        <v>14</v>
      </c>
      <c r="C2471" t="s">
        <v>71</v>
      </c>
      <c r="D2471" t="s">
        <v>21</v>
      </c>
      <c r="E2471" t="s">
        <v>40</v>
      </c>
      <c r="F2471" t="s">
        <v>18</v>
      </c>
      <c r="G2471">
        <v>44480.566995600871</v>
      </c>
      <c r="H2471">
        <v>12</v>
      </c>
      <c r="I2471">
        <v>12</v>
      </c>
      <c r="J2471">
        <v>12</v>
      </c>
      <c r="K2471">
        <v>12</v>
      </c>
      <c r="L2471">
        <v>1</v>
      </c>
      <c r="M2471">
        <v>1393.7803248724799</v>
      </c>
      <c r="N2471">
        <v>44480.568459527472</v>
      </c>
    </row>
    <row r="2472" spans="1:14" x14ac:dyDescent="0.25">
      <c r="A2472">
        <v>2471</v>
      </c>
      <c r="B2472" t="s">
        <v>14</v>
      </c>
      <c r="C2472" t="s">
        <v>71</v>
      </c>
      <c r="D2472" t="s">
        <v>21</v>
      </c>
      <c r="E2472" t="s">
        <v>40</v>
      </c>
      <c r="F2472" t="s">
        <v>18</v>
      </c>
      <c r="G2472">
        <v>27250.11793040979</v>
      </c>
      <c r="H2472">
        <v>10</v>
      </c>
      <c r="I2472">
        <v>10</v>
      </c>
      <c r="J2472">
        <v>10</v>
      </c>
      <c r="K2472">
        <v>10</v>
      </c>
      <c r="L2472">
        <v>1</v>
      </c>
      <c r="M2472">
        <v>1296.7651572206371</v>
      </c>
      <c r="N2472">
        <v>27250.117401979889</v>
      </c>
    </row>
    <row r="2473" spans="1:14" x14ac:dyDescent="0.25">
      <c r="A2473">
        <v>2472</v>
      </c>
      <c r="B2473" t="s">
        <v>14</v>
      </c>
      <c r="C2473" t="s">
        <v>71</v>
      </c>
      <c r="D2473" t="s">
        <v>21</v>
      </c>
      <c r="E2473" t="s">
        <v>40</v>
      </c>
      <c r="F2473" t="s">
        <v>18</v>
      </c>
      <c r="G2473">
        <v>85060.833762957423</v>
      </c>
      <c r="H2473">
        <v>21</v>
      </c>
      <c r="I2473">
        <v>21</v>
      </c>
      <c r="J2473">
        <v>21</v>
      </c>
      <c r="K2473">
        <v>21</v>
      </c>
      <c r="L2473">
        <v>1</v>
      </c>
      <c r="M2473">
        <v>1615.123383760344</v>
      </c>
      <c r="N2473">
        <v>85060.838149847157</v>
      </c>
    </row>
    <row r="2474" spans="1:14" x14ac:dyDescent="0.25">
      <c r="A2474">
        <v>2473</v>
      </c>
      <c r="B2474" t="s">
        <v>14</v>
      </c>
      <c r="C2474" t="s">
        <v>71</v>
      </c>
      <c r="D2474" t="s">
        <v>21</v>
      </c>
      <c r="E2474" t="s">
        <v>40</v>
      </c>
      <c r="F2474" t="s">
        <v>18</v>
      </c>
      <c r="G2474">
        <v>17272.77046159505</v>
      </c>
      <c r="H2474">
        <v>4</v>
      </c>
      <c r="I2474">
        <v>4</v>
      </c>
      <c r="J2474">
        <v>4</v>
      </c>
      <c r="K2474">
        <v>4</v>
      </c>
      <c r="L2474">
        <v>1</v>
      </c>
      <c r="M2474">
        <v>723.48705465977321</v>
      </c>
      <c r="N2474">
        <v>17272.767788707381</v>
      </c>
    </row>
    <row r="2475" spans="1:14" x14ac:dyDescent="0.25">
      <c r="A2475">
        <v>2474</v>
      </c>
      <c r="B2475" t="s">
        <v>14</v>
      </c>
      <c r="C2475" t="s">
        <v>71</v>
      </c>
      <c r="D2475" t="s">
        <v>21</v>
      </c>
      <c r="E2475" t="s">
        <v>40</v>
      </c>
      <c r="F2475" t="s">
        <v>18</v>
      </c>
      <c r="G2475">
        <v>78593.91964800359</v>
      </c>
      <c r="H2475">
        <v>19</v>
      </c>
      <c r="I2475">
        <v>19</v>
      </c>
      <c r="J2475">
        <v>19</v>
      </c>
      <c r="K2475">
        <v>19</v>
      </c>
      <c r="L2475">
        <v>1</v>
      </c>
      <c r="M2475">
        <v>1341.700014396733</v>
      </c>
      <c r="N2475">
        <v>78593.920025754633</v>
      </c>
    </row>
    <row r="2476" spans="1:14" x14ac:dyDescent="0.25">
      <c r="A2476">
        <v>2475</v>
      </c>
      <c r="B2476" t="s">
        <v>14</v>
      </c>
      <c r="C2476" t="s">
        <v>71</v>
      </c>
      <c r="D2476" t="s">
        <v>21</v>
      </c>
      <c r="E2476" t="s">
        <v>40</v>
      </c>
      <c r="F2476" t="s">
        <v>5</v>
      </c>
      <c r="G2476">
        <v>195258.5340521186</v>
      </c>
      <c r="H2476">
        <v>169.1</v>
      </c>
      <c r="I2476">
        <v>169.1</v>
      </c>
      <c r="J2476">
        <v>169.1</v>
      </c>
      <c r="K2476">
        <v>169.1</v>
      </c>
      <c r="L2476">
        <v>1</v>
      </c>
      <c r="M2476">
        <v>4775.4496999495968</v>
      </c>
      <c r="N2476">
        <v>195258.53216708891</v>
      </c>
    </row>
    <row r="2477" spans="1:14" x14ac:dyDescent="0.25">
      <c r="A2477">
        <v>2476</v>
      </c>
      <c r="B2477" t="s">
        <v>14</v>
      </c>
      <c r="C2477" t="s">
        <v>73</v>
      </c>
      <c r="D2477" t="s">
        <v>21</v>
      </c>
      <c r="E2477" t="s">
        <v>40</v>
      </c>
      <c r="F2477" t="s">
        <v>5</v>
      </c>
      <c r="G2477">
        <v>34815.593350417352</v>
      </c>
      <c r="H2477">
        <v>12</v>
      </c>
      <c r="I2477">
        <v>12</v>
      </c>
      <c r="J2477">
        <v>12</v>
      </c>
      <c r="K2477">
        <v>12</v>
      </c>
      <c r="L2477">
        <v>1</v>
      </c>
      <c r="M2477">
        <v>1057.204589372649</v>
      </c>
      <c r="N2477">
        <v>34815.597471183639</v>
      </c>
    </row>
    <row r="2478" spans="1:14" x14ac:dyDescent="0.25">
      <c r="A2478">
        <v>2477</v>
      </c>
      <c r="B2478" t="s">
        <v>14</v>
      </c>
      <c r="C2478" t="s">
        <v>71</v>
      </c>
      <c r="D2478" t="s">
        <v>21</v>
      </c>
      <c r="E2478" t="s">
        <v>40</v>
      </c>
      <c r="F2478" t="s">
        <v>18</v>
      </c>
      <c r="G2478">
        <v>328775.13648098783</v>
      </c>
      <c r="H2478">
        <v>81</v>
      </c>
      <c r="I2478">
        <v>81</v>
      </c>
      <c r="J2478">
        <v>81</v>
      </c>
      <c r="K2478">
        <v>81</v>
      </c>
      <c r="L2478">
        <v>1</v>
      </c>
      <c r="M2478">
        <v>5137.1850119262917</v>
      </c>
      <c r="N2478">
        <v>328775.12791248591</v>
      </c>
    </row>
    <row r="2479" spans="1:14" x14ac:dyDescent="0.25">
      <c r="A2479">
        <v>2478</v>
      </c>
      <c r="B2479" t="s">
        <v>14</v>
      </c>
      <c r="C2479" t="s">
        <v>71</v>
      </c>
      <c r="D2479" t="s">
        <v>21</v>
      </c>
      <c r="E2479" t="s">
        <v>40</v>
      </c>
      <c r="F2479" t="s">
        <v>18</v>
      </c>
      <c r="G2479">
        <v>38516.566322854262</v>
      </c>
      <c r="H2479">
        <v>10</v>
      </c>
      <c r="I2479">
        <v>10</v>
      </c>
      <c r="J2479">
        <v>10</v>
      </c>
      <c r="K2479">
        <v>10</v>
      </c>
      <c r="L2479">
        <v>1</v>
      </c>
      <c r="M2479">
        <v>792.56617608369254</v>
      </c>
      <c r="N2479">
        <v>38516.566280594147</v>
      </c>
    </row>
    <row r="2480" spans="1:14" x14ac:dyDescent="0.25">
      <c r="A2480">
        <v>2479</v>
      </c>
      <c r="B2480" t="s">
        <v>14</v>
      </c>
      <c r="C2480" t="s">
        <v>73</v>
      </c>
      <c r="D2480" t="s">
        <v>21</v>
      </c>
      <c r="E2480" t="s">
        <v>40</v>
      </c>
      <c r="F2480" t="s">
        <v>5</v>
      </c>
      <c r="G2480">
        <v>65650.104735995599</v>
      </c>
      <c r="H2480">
        <v>20</v>
      </c>
      <c r="I2480">
        <v>20</v>
      </c>
      <c r="J2480">
        <v>20</v>
      </c>
      <c r="K2480">
        <v>20</v>
      </c>
      <c r="L2480">
        <v>1</v>
      </c>
      <c r="M2480">
        <v>2022.1083798444511</v>
      </c>
      <c r="N2480">
        <v>65650.110529835787</v>
      </c>
    </row>
    <row r="2481" spans="1:14" x14ac:dyDescent="0.25">
      <c r="A2481">
        <v>2480</v>
      </c>
      <c r="B2481" t="s">
        <v>14</v>
      </c>
      <c r="C2481" t="s">
        <v>73</v>
      </c>
      <c r="D2481" t="s">
        <v>21</v>
      </c>
      <c r="E2481" t="s">
        <v>40</v>
      </c>
      <c r="F2481" t="s">
        <v>5</v>
      </c>
      <c r="G2481">
        <v>55980.782952717636</v>
      </c>
      <c r="H2481">
        <v>24</v>
      </c>
      <c r="I2481">
        <v>24</v>
      </c>
      <c r="J2481">
        <v>24</v>
      </c>
      <c r="K2481">
        <v>24</v>
      </c>
      <c r="L2481">
        <v>1</v>
      </c>
      <c r="M2481">
        <v>1764.5072523381409</v>
      </c>
      <c r="N2481">
        <v>55980.781718044673</v>
      </c>
    </row>
    <row r="2482" spans="1:14" x14ac:dyDescent="0.25">
      <c r="A2482">
        <v>2481</v>
      </c>
      <c r="B2482" t="s">
        <v>14</v>
      </c>
      <c r="C2482" t="s">
        <v>73</v>
      </c>
      <c r="D2482" t="s">
        <v>21</v>
      </c>
      <c r="E2482" t="s">
        <v>40</v>
      </c>
      <c r="F2482" t="s">
        <v>5</v>
      </c>
      <c r="G2482">
        <v>153805.60800648699</v>
      </c>
      <c r="H2482">
        <v>65</v>
      </c>
      <c r="I2482">
        <v>65</v>
      </c>
      <c r="J2482">
        <v>65</v>
      </c>
      <c r="K2482">
        <v>65</v>
      </c>
      <c r="L2482">
        <v>1</v>
      </c>
      <c r="M2482">
        <v>3365.012858742748</v>
      </c>
      <c r="N2482">
        <v>153805.58985904511</v>
      </c>
    </row>
    <row r="2483" spans="1:14" x14ac:dyDescent="0.25">
      <c r="A2483">
        <v>2482</v>
      </c>
      <c r="B2483" t="s">
        <v>19</v>
      </c>
      <c r="C2483" t="s">
        <v>73</v>
      </c>
      <c r="D2483" t="s">
        <v>27</v>
      </c>
      <c r="E2483" t="s">
        <v>40</v>
      </c>
      <c r="F2483" t="s">
        <v>5</v>
      </c>
      <c r="G2483">
        <v>199173.20950689231</v>
      </c>
      <c r="H2483">
        <v>111.9</v>
      </c>
      <c r="I2483">
        <v>55.95</v>
      </c>
      <c r="J2483">
        <v>1.9</v>
      </c>
      <c r="K2483">
        <v>110</v>
      </c>
      <c r="L2483">
        <v>2</v>
      </c>
      <c r="M2483">
        <v>3705.9572070180061</v>
      </c>
      <c r="N2483">
        <v>199173.21344838449</v>
      </c>
    </row>
    <row r="2484" spans="1:14" x14ac:dyDescent="0.25">
      <c r="A2484">
        <v>2483</v>
      </c>
      <c r="B2484" t="s">
        <v>14</v>
      </c>
      <c r="C2484" t="s">
        <v>73</v>
      </c>
      <c r="D2484" t="s">
        <v>24</v>
      </c>
      <c r="E2484" t="s">
        <v>40</v>
      </c>
      <c r="F2484" t="s">
        <v>5</v>
      </c>
      <c r="G2484">
        <v>8780.2599945468046</v>
      </c>
      <c r="H2484">
        <v>27</v>
      </c>
      <c r="I2484">
        <v>27</v>
      </c>
      <c r="J2484">
        <v>27</v>
      </c>
      <c r="K2484">
        <v>27</v>
      </c>
      <c r="L2484">
        <v>1</v>
      </c>
      <c r="M2484">
        <v>468.82626753218648</v>
      </c>
      <c r="N2484">
        <v>8780.2568718738494</v>
      </c>
    </row>
    <row r="2485" spans="1:14" x14ac:dyDescent="0.25">
      <c r="A2485">
        <v>2484</v>
      </c>
      <c r="B2485" t="s">
        <v>14</v>
      </c>
      <c r="C2485" t="s">
        <v>73</v>
      </c>
      <c r="D2485" t="s">
        <v>27</v>
      </c>
      <c r="E2485" t="s">
        <v>40</v>
      </c>
      <c r="F2485" t="s">
        <v>5</v>
      </c>
      <c r="G2485">
        <v>644.95259643070801</v>
      </c>
      <c r="H2485">
        <v>33</v>
      </c>
      <c r="I2485">
        <v>33</v>
      </c>
      <c r="J2485">
        <v>33</v>
      </c>
      <c r="K2485">
        <v>33</v>
      </c>
      <c r="L2485">
        <v>1</v>
      </c>
      <c r="M2485">
        <v>135.52549657003931</v>
      </c>
      <c r="N2485">
        <v>644.95259642525627</v>
      </c>
    </row>
    <row r="2486" spans="1:14" x14ac:dyDescent="0.25">
      <c r="A2486">
        <v>2485</v>
      </c>
      <c r="B2486" t="s">
        <v>14</v>
      </c>
      <c r="C2486" t="s">
        <v>71</v>
      </c>
      <c r="D2486" t="s">
        <v>21</v>
      </c>
      <c r="E2486" t="s">
        <v>40</v>
      </c>
      <c r="F2486" t="s">
        <v>18</v>
      </c>
      <c r="G2486">
        <v>186661.80736661729</v>
      </c>
      <c r="H2486">
        <v>102</v>
      </c>
      <c r="I2486">
        <v>51</v>
      </c>
      <c r="J2486">
        <v>51</v>
      </c>
      <c r="K2486">
        <v>51</v>
      </c>
      <c r="L2486">
        <v>2</v>
      </c>
      <c r="M2486">
        <v>2889.3340450155101</v>
      </c>
      <c r="N2486">
        <v>186661.80776883339</v>
      </c>
    </row>
    <row r="2487" spans="1:14" x14ac:dyDescent="0.25">
      <c r="A2487">
        <v>2486</v>
      </c>
      <c r="B2487" t="s">
        <v>19</v>
      </c>
      <c r="C2487" t="s">
        <v>73</v>
      </c>
      <c r="D2487" t="s">
        <v>27</v>
      </c>
      <c r="E2487" t="s">
        <v>40</v>
      </c>
      <c r="F2487" t="s">
        <v>5</v>
      </c>
      <c r="G2487">
        <v>17370.34220784243</v>
      </c>
      <c r="H2487">
        <v>10.199999999999999</v>
      </c>
      <c r="I2487">
        <v>10.199999999999999</v>
      </c>
      <c r="J2487">
        <v>10.199999999999999</v>
      </c>
      <c r="K2487">
        <v>10.199999999999999</v>
      </c>
      <c r="L2487">
        <v>1</v>
      </c>
      <c r="M2487">
        <v>684.55827864040805</v>
      </c>
      <c r="N2487">
        <v>17370.341691106711</v>
      </c>
    </row>
    <row r="2488" spans="1:14" x14ac:dyDescent="0.25">
      <c r="A2488">
        <v>2487</v>
      </c>
      <c r="B2488" t="s">
        <v>14</v>
      </c>
      <c r="C2488" t="s">
        <v>71</v>
      </c>
      <c r="D2488" t="s">
        <v>21</v>
      </c>
      <c r="E2488" t="s">
        <v>40</v>
      </c>
      <c r="F2488" t="s">
        <v>18</v>
      </c>
      <c r="G2488">
        <v>134420.47258653931</v>
      </c>
      <c r="H2488">
        <v>74</v>
      </c>
      <c r="I2488">
        <v>37</v>
      </c>
      <c r="J2488">
        <v>37</v>
      </c>
      <c r="K2488">
        <v>37</v>
      </c>
      <c r="L2488">
        <v>2</v>
      </c>
      <c r="M2488">
        <v>1760.370658753337</v>
      </c>
      <c r="N2488">
        <v>134420.47941799459</v>
      </c>
    </row>
    <row r="2489" spans="1:14" x14ac:dyDescent="0.25">
      <c r="A2489">
        <v>2488</v>
      </c>
      <c r="B2489" t="s">
        <v>14</v>
      </c>
      <c r="C2489" t="s">
        <v>71</v>
      </c>
      <c r="D2489" t="s">
        <v>27</v>
      </c>
      <c r="E2489" t="s">
        <v>40</v>
      </c>
      <c r="F2489" t="s">
        <v>5</v>
      </c>
      <c r="G2489">
        <v>16568.351629667341</v>
      </c>
      <c r="H2489">
        <v>85</v>
      </c>
      <c r="I2489">
        <v>85</v>
      </c>
      <c r="J2489">
        <v>85</v>
      </c>
      <c r="K2489">
        <v>85</v>
      </c>
      <c r="L2489">
        <v>1</v>
      </c>
      <c r="M2489">
        <v>1607.362493887287</v>
      </c>
      <c r="N2489">
        <v>16568.351756609642</v>
      </c>
    </row>
    <row r="2490" spans="1:14" x14ac:dyDescent="0.25">
      <c r="A2490">
        <v>2489</v>
      </c>
      <c r="B2490" t="s">
        <v>14</v>
      </c>
      <c r="C2490" t="s">
        <v>73</v>
      </c>
      <c r="D2490" t="s">
        <v>21</v>
      </c>
      <c r="E2490" t="s">
        <v>40</v>
      </c>
      <c r="F2490" t="s">
        <v>5</v>
      </c>
      <c r="G2490">
        <v>55631.903929635657</v>
      </c>
      <c r="H2490">
        <v>23</v>
      </c>
      <c r="I2490">
        <v>23</v>
      </c>
      <c r="J2490">
        <v>23</v>
      </c>
      <c r="K2490">
        <v>23</v>
      </c>
      <c r="L2490">
        <v>1</v>
      </c>
      <c r="M2490">
        <v>1837.213701731622</v>
      </c>
      <c r="N2490">
        <v>55631.90052277215</v>
      </c>
    </row>
    <row r="2491" spans="1:14" x14ac:dyDescent="0.25">
      <c r="A2491">
        <v>2490</v>
      </c>
      <c r="B2491" t="s">
        <v>19</v>
      </c>
      <c r="C2491" t="s">
        <v>73</v>
      </c>
      <c r="D2491" t="s">
        <v>21</v>
      </c>
      <c r="E2491" t="s">
        <v>40</v>
      </c>
      <c r="F2491" t="s">
        <v>18</v>
      </c>
      <c r="G2491">
        <v>8634.5744698933722</v>
      </c>
      <c r="H2491">
        <v>131.08000000000001</v>
      </c>
      <c r="I2491">
        <v>5.243199999999999</v>
      </c>
      <c r="J2491">
        <v>0.1</v>
      </c>
      <c r="K2491">
        <v>40</v>
      </c>
      <c r="L2491">
        <v>25</v>
      </c>
      <c r="M2491">
        <v>5712.611181864535</v>
      </c>
      <c r="N2491">
        <v>8634.5788870430788</v>
      </c>
    </row>
    <row r="2492" spans="1:14" x14ac:dyDescent="0.25">
      <c r="A2492">
        <v>2491</v>
      </c>
      <c r="B2492" t="s">
        <v>19</v>
      </c>
      <c r="C2492" t="s">
        <v>73</v>
      </c>
      <c r="D2492" t="s">
        <v>21</v>
      </c>
      <c r="E2492" t="s">
        <v>40</v>
      </c>
      <c r="F2492" t="s">
        <v>5</v>
      </c>
      <c r="G2492">
        <v>158503.85493843289</v>
      </c>
      <c r="H2492">
        <v>7.21</v>
      </c>
      <c r="I2492">
        <v>2.4033333333333329</v>
      </c>
      <c r="J2492">
        <v>2</v>
      </c>
      <c r="K2492">
        <v>2.96</v>
      </c>
      <c r="L2492">
        <v>3</v>
      </c>
      <c r="M2492">
        <v>6665.7086775398038</v>
      </c>
      <c r="N2492">
        <v>158503.84499388631</v>
      </c>
    </row>
    <row r="2493" spans="1:14" x14ac:dyDescent="0.25">
      <c r="A2493">
        <v>2492</v>
      </c>
      <c r="B2493" t="s">
        <v>14</v>
      </c>
      <c r="C2493" t="s">
        <v>73</v>
      </c>
      <c r="D2493" t="s">
        <v>21</v>
      </c>
      <c r="E2493" t="s">
        <v>40</v>
      </c>
      <c r="F2493" t="s">
        <v>5</v>
      </c>
      <c r="G2493">
        <v>56149.987282009199</v>
      </c>
      <c r="H2493">
        <v>21</v>
      </c>
      <c r="I2493">
        <v>21</v>
      </c>
      <c r="J2493">
        <v>21</v>
      </c>
      <c r="K2493">
        <v>21</v>
      </c>
      <c r="L2493">
        <v>1</v>
      </c>
      <c r="M2493">
        <v>1823.6528490016069</v>
      </c>
      <c r="N2493">
        <v>56149.989470828303</v>
      </c>
    </row>
    <row r="2494" spans="1:14" x14ac:dyDescent="0.25">
      <c r="A2494">
        <v>2493</v>
      </c>
      <c r="B2494" t="s">
        <v>19</v>
      </c>
      <c r="C2494" t="s">
        <v>73</v>
      </c>
      <c r="D2494" t="s">
        <v>21</v>
      </c>
      <c r="E2494" t="s">
        <v>40</v>
      </c>
      <c r="F2494" t="s">
        <v>5</v>
      </c>
      <c r="G2494">
        <v>15223.462986803361</v>
      </c>
      <c r="H2494">
        <v>46.750000000000007</v>
      </c>
      <c r="I2494">
        <v>4.6750000000000007</v>
      </c>
      <c r="J2494">
        <v>0.1</v>
      </c>
      <c r="K2494">
        <v>38</v>
      </c>
      <c r="L2494">
        <v>10</v>
      </c>
      <c r="M2494">
        <v>6056.7890491833623</v>
      </c>
      <c r="N2494">
        <v>15223.449885896831</v>
      </c>
    </row>
    <row r="2495" spans="1:14" x14ac:dyDescent="0.25">
      <c r="A2495">
        <v>2494</v>
      </c>
      <c r="B2495" t="s">
        <v>14</v>
      </c>
      <c r="C2495" t="s">
        <v>73</v>
      </c>
      <c r="D2495" t="s">
        <v>21</v>
      </c>
      <c r="E2495" t="s">
        <v>40</v>
      </c>
      <c r="F2495" t="s">
        <v>5</v>
      </c>
      <c r="G2495">
        <v>26281.649165542211</v>
      </c>
      <c r="H2495">
        <v>8</v>
      </c>
      <c r="I2495">
        <v>8</v>
      </c>
      <c r="J2495">
        <v>8</v>
      </c>
      <c r="K2495">
        <v>8</v>
      </c>
      <c r="L2495">
        <v>1</v>
      </c>
      <c r="M2495">
        <v>1042.462919016868</v>
      </c>
      <c r="N2495">
        <v>26281.648316661929</v>
      </c>
    </row>
    <row r="2496" spans="1:14" x14ac:dyDescent="0.25">
      <c r="A2496">
        <v>2495</v>
      </c>
      <c r="B2496" t="s">
        <v>14</v>
      </c>
      <c r="C2496" t="s">
        <v>71</v>
      </c>
      <c r="D2496" t="s">
        <v>21</v>
      </c>
      <c r="E2496" t="s">
        <v>40</v>
      </c>
      <c r="F2496" t="s">
        <v>18</v>
      </c>
      <c r="G2496">
        <v>36912.819700051761</v>
      </c>
      <c r="H2496">
        <v>12.9</v>
      </c>
      <c r="I2496">
        <v>12.9</v>
      </c>
      <c r="J2496">
        <v>12.9</v>
      </c>
      <c r="K2496">
        <v>12.9</v>
      </c>
      <c r="L2496">
        <v>1</v>
      </c>
      <c r="M2496">
        <v>799.36701564351347</v>
      </c>
      <c r="N2496">
        <v>36912.818308281327</v>
      </c>
    </row>
    <row r="2497" spans="1:14" x14ac:dyDescent="0.25">
      <c r="A2497">
        <v>2496</v>
      </c>
      <c r="B2497" t="s">
        <v>14</v>
      </c>
      <c r="C2497" t="s">
        <v>71</v>
      </c>
      <c r="D2497" t="s">
        <v>21</v>
      </c>
      <c r="E2497" t="s">
        <v>40</v>
      </c>
      <c r="F2497" t="s">
        <v>5</v>
      </c>
      <c r="G2497">
        <v>217958.95044658289</v>
      </c>
      <c r="H2497">
        <v>71.600000000000009</v>
      </c>
      <c r="I2497">
        <v>71.600000000000009</v>
      </c>
      <c r="J2497">
        <v>71.600000000000009</v>
      </c>
      <c r="K2497">
        <v>71.600000000000009</v>
      </c>
      <c r="L2497">
        <v>1</v>
      </c>
      <c r="M2497">
        <v>2696.4967366844539</v>
      </c>
      <c r="N2497">
        <v>217958.9740678019</v>
      </c>
    </row>
    <row r="2498" spans="1:14" x14ac:dyDescent="0.25">
      <c r="A2498">
        <v>2497</v>
      </c>
      <c r="B2498" t="s">
        <v>14</v>
      </c>
      <c r="C2498" t="s">
        <v>71</v>
      </c>
      <c r="D2498" t="s">
        <v>21</v>
      </c>
      <c r="E2498" t="s">
        <v>40</v>
      </c>
      <c r="F2498" t="s">
        <v>5</v>
      </c>
      <c r="H2498">
        <v>908</v>
      </c>
      <c r="I2498">
        <v>454</v>
      </c>
      <c r="J2498">
        <v>431</v>
      </c>
      <c r="K2498">
        <v>477</v>
      </c>
      <c r="L2498">
        <v>2</v>
      </c>
      <c r="M2498">
        <v>11430.619223266391</v>
      </c>
      <c r="N2498">
        <v>1672231.400026506</v>
      </c>
    </row>
    <row r="2499" spans="1:14" x14ac:dyDescent="0.25">
      <c r="A2499">
        <v>2498</v>
      </c>
      <c r="B2499" t="s">
        <v>14</v>
      </c>
      <c r="C2499" t="s">
        <v>73</v>
      </c>
      <c r="D2499" t="s">
        <v>21</v>
      </c>
      <c r="E2499" t="s">
        <v>40</v>
      </c>
      <c r="F2499" t="s">
        <v>5</v>
      </c>
      <c r="H2499">
        <v>239.6</v>
      </c>
      <c r="I2499">
        <v>119.8</v>
      </c>
      <c r="J2499">
        <v>59</v>
      </c>
      <c r="K2499">
        <v>180.6</v>
      </c>
      <c r="L2499">
        <v>2</v>
      </c>
      <c r="M2499">
        <v>6047.0513788355411</v>
      </c>
      <c r="N2499">
        <v>216167.92907277271</v>
      </c>
    </row>
    <row r="2500" spans="1:14" x14ac:dyDescent="0.25">
      <c r="A2500">
        <v>2499</v>
      </c>
      <c r="B2500" t="s">
        <v>14</v>
      </c>
      <c r="C2500" t="s">
        <v>73</v>
      </c>
      <c r="D2500" t="s">
        <v>24</v>
      </c>
      <c r="E2500" t="s">
        <v>40</v>
      </c>
      <c r="F2500" t="s">
        <v>5</v>
      </c>
      <c r="H2500">
        <v>6</v>
      </c>
      <c r="I2500">
        <v>6</v>
      </c>
      <c r="J2500">
        <v>6</v>
      </c>
      <c r="K2500">
        <v>6</v>
      </c>
      <c r="L2500">
        <v>1</v>
      </c>
      <c r="M2500">
        <v>494.06647804640158</v>
      </c>
      <c r="N2500">
        <v>9181.46071764306</v>
      </c>
    </row>
    <row r="2501" spans="1:14" x14ac:dyDescent="0.25">
      <c r="A2501">
        <v>2500</v>
      </c>
      <c r="B2501" t="s">
        <v>19</v>
      </c>
      <c r="C2501" t="s">
        <v>73</v>
      </c>
      <c r="D2501" t="s">
        <v>21</v>
      </c>
      <c r="E2501" t="s">
        <v>40</v>
      </c>
      <c r="F2501" t="s">
        <v>5</v>
      </c>
      <c r="H2501">
        <v>13.16</v>
      </c>
      <c r="I2501">
        <v>6.58</v>
      </c>
      <c r="J2501">
        <v>6.58</v>
      </c>
      <c r="K2501">
        <v>6.58</v>
      </c>
      <c r="L2501">
        <v>2</v>
      </c>
      <c r="M2501">
        <v>781.94476052931907</v>
      </c>
      <c r="N2501">
        <v>21985.202204558649</v>
      </c>
    </row>
    <row r="2502" spans="1:14" x14ac:dyDescent="0.25">
      <c r="A2502">
        <v>2501</v>
      </c>
      <c r="B2502" t="s">
        <v>14</v>
      </c>
      <c r="C2502" t="s">
        <v>71</v>
      </c>
      <c r="D2502" t="s">
        <v>21</v>
      </c>
      <c r="E2502" t="s">
        <v>40</v>
      </c>
      <c r="F2502" t="s">
        <v>18</v>
      </c>
      <c r="H2502">
        <v>75.600000000000009</v>
      </c>
      <c r="I2502">
        <v>75.600000000000009</v>
      </c>
      <c r="J2502">
        <v>75.600000000000009</v>
      </c>
      <c r="K2502">
        <v>75.600000000000009</v>
      </c>
      <c r="L2502">
        <v>1</v>
      </c>
      <c r="M2502">
        <v>1536.371706943341</v>
      </c>
      <c r="N2502">
        <v>83340.151414018197</v>
      </c>
    </row>
    <row r="2503" spans="1:14" x14ac:dyDescent="0.25">
      <c r="A2503">
        <v>2502</v>
      </c>
      <c r="B2503" t="s">
        <v>14</v>
      </c>
      <c r="C2503" t="s">
        <v>71</v>
      </c>
      <c r="D2503" t="s">
        <v>21</v>
      </c>
      <c r="E2503" t="s">
        <v>40</v>
      </c>
      <c r="F2503" t="s">
        <v>18</v>
      </c>
      <c r="H2503">
        <v>64.2</v>
      </c>
      <c r="I2503">
        <v>64.2</v>
      </c>
      <c r="J2503">
        <v>64.2</v>
      </c>
      <c r="K2503">
        <v>64.2</v>
      </c>
      <c r="L2503">
        <v>1</v>
      </c>
      <c r="M2503">
        <v>1953.4883221837711</v>
      </c>
      <c r="N2503">
        <v>135859.47880475601</v>
      </c>
    </row>
    <row r="2504" spans="1:14" x14ac:dyDescent="0.25">
      <c r="A2504">
        <v>2503</v>
      </c>
      <c r="B2504" t="s">
        <v>14</v>
      </c>
      <c r="C2504" t="s">
        <v>73</v>
      </c>
      <c r="D2504" t="s">
        <v>21</v>
      </c>
      <c r="E2504" t="s">
        <v>40</v>
      </c>
      <c r="F2504" t="s">
        <v>5</v>
      </c>
      <c r="H2504">
        <v>156</v>
      </c>
      <c r="I2504">
        <v>156</v>
      </c>
      <c r="J2504">
        <v>156</v>
      </c>
      <c r="K2504">
        <v>156</v>
      </c>
      <c r="L2504">
        <v>1</v>
      </c>
      <c r="M2504">
        <v>8883.3049125477955</v>
      </c>
      <c r="N2504">
        <v>476437.19240167789</v>
      </c>
    </row>
    <row r="2505" spans="1:14" x14ac:dyDescent="0.25">
      <c r="A2505">
        <v>2504</v>
      </c>
      <c r="B2505" t="s">
        <v>14</v>
      </c>
      <c r="C2505" t="s">
        <v>73</v>
      </c>
      <c r="D2505" t="s">
        <v>21</v>
      </c>
      <c r="E2505" t="s">
        <v>40</v>
      </c>
      <c r="F2505" t="s">
        <v>5</v>
      </c>
      <c r="H2505">
        <v>4</v>
      </c>
      <c r="I2505">
        <v>4</v>
      </c>
      <c r="J2505">
        <v>4</v>
      </c>
      <c r="K2505">
        <v>4</v>
      </c>
      <c r="L2505">
        <v>1</v>
      </c>
      <c r="M2505">
        <v>658.67413806326635</v>
      </c>
      <c r="N2505">
        <v>17015.58251023883</v>
      </c>
    </row>
    <row r="2506" spans="1:14" x14ac:dyDescent="0.25">
      <c r="A2506">
        <v>2505</v>
      </c>
      <c r="B2506" t="s">
        <v>14</v>
      </c>
      <c r="C2506" t="s">
        <v>73</v>
      </c>
      <c r="D2506" t="s">
        <v>21</v>
      </c>
      <c r="E2506" t="s">
        <v>40</v>
      </c>
      <c r="F2506" t="s">
        <v>5</v>
      </c>
      <c r="H2506">
        <v>4</v>
      </c>
      <c r="I2506">
        <v>4</v>
      </c>
      <c r="J2506">
        <v>4</v>
      </c>
      <c r="K2506">
        <v>4</v>
      </c>
      <c r="L2506">
        <v>1</v>
      </c>
      <c r="M2506">
        <v>501.66780087796661</v>
      </c>
      <c r="N2506">
        <v>5571.6732681863468</v>
      </c>
    </row>
    <row r="2507" spans="1:14" x14ac:dyDescent="0.25">
      <c r="A2507">
        <v>2506</v>
      </c>
      <c r="B2507" t="s">
        <v>19</v>
      </c>
      <c r="C2507" t="s">
        <v>73</v>
      </c>
      <c r="D2507" t="s">
        <v>21</v>
      </c>
      <c r="E2507" t="s">
        <v>40</v>
      </c>
      <c r="F2507" t="s">
        <v>5</v>
      </c>
      <c r="H2507">
        <v>38.479999999999997</v>
      </c>
      <c r="I2507">
        <v>19.239999999999998</v>
      </c>
      <c r="J2507">
        <v>19.239999999999998</v>
      </c>
      <c r="K2507">
        <v>19.239999999999998</v>
      </c>
      <c r="L2507">
        <v>2</v>
      </c>
      <c r="M2507">
        <v>1919.096298772402</v>
      </c>
      <c r="N2507">
        <v>57930.521648477763</v>
      </c>
    </row>
    <row r="2508" spans="1:14" x14ac:dyDescent="0.25">
      <c r="A2508">
        <v>2507</v>
      </c>
      <c r="B2508" t="s">
        <v>14</v>
      </c>
      <c r="C2508" t="s">
        <v>73</v>
      </c>
      <c r="D2508" t="s">
        <v>21</v>
      </c>
      <c r="E2508" t="s">
        <v>40</v>
      </c>
      <c r="F2508" t="s">
        <v>5</v>
      </c>
      <c r="H2508">
        <v>90</v>
      </c>
      <c r="I2508">
        <v>90</v>
      </c>
      <c r="J2508">
        <v>90</v>
      </c>
      <c r="K2508">
        <v>90</v>
      </c>
      <c r="L2508">
        <v>1</v>
      </c>
      <c r="M2508">
        <v>4781.2688337050886</v>
      </c>
      <c r="N2508">
        <v>297080.96459298622</v>
      </c>
    </row>
    <row r="2509" spans="1:14" x14ac:dyDescent="0.25">
      <c r="A2509">
        <v>2508</v>
      </c>
      <c r="B2509" t="s">
        <v>22</v>
      </c>
      <c r="C2509" t="s">
        <v>58</v>
      </c>
      <c r="D2509" t="s">
        <v>25</v>
      </c>
      <c r="E2509" t="s">
        <v>59</v>
      </c>
      <c r="F2509" t="s">
        <v>18</v>
      </c>
      <c r="H2509">
        <v>17</v>
      </c>
      <c r="I2509">
        <v>8.5</v>
      </c>
      <c r="J2509">
        <v>5</v>
      </c>
      <c r="K2509">
        <v>12</v>
      </c>
      <c r="L2509">
        <v>2</v>
      </c>
      <c r="M2509">
        <v>9169.8939230896667</v>
      </c>
      <c r="N2509">
        <v>41879.348050678484</v>
      </c>
    </row>
    <row r="2510" spans="1:14" x14ac:dyDescent="0.25">
      <c r="A2510">
        <v>2509</v>
      </c>
      <c r="B2510" t="s">
        <v>33</v>
      </c>
      <c r="C2510" t="s">
        <v>73</v>
      </c>
      <c r="D2510" t="s">
        <v>21</v>
      </c>
      <c r="E2510" t="s">
        <v>40</v>
      </c>
      <c r="F2510" t="s">
        <v>5</v>
      </c>
      <c r="H2510">
        <v>11</v>
      </c>
      <c r="I2510">
        <v>5.5</v>
      </c>
      <c r="J2510">
        <v>5.5</v>
      </c>
      <c r="K2510">
        <v>5.5</v>
      </c>
      <c r="L2510">
        <v>2</v>
      </c>
      <c r="M2510">
        <v>906.7560355510974</v>
      </c>
      <c r="N2510">
        <v>22761.223313689559</v>
      </c>
    </row>
    <row r="2511" spans="1:14" x14ac:dyDescent="0.25">
      <c r="A2511">
        <v>2510</v>
      </c>
      <c r="B2511" t="s">
        <v>14</v>
      </c>
      <c r="C2511" t="s">
        <v>73</v>
      </c>
      <c r="D2511" t="s">
        <v>21</v>
      </c>
      <c r="E2511" t="s">
        <v>40</v>
      </c>
      <c r="F2511" t="s">
        <v>5</v>
      </c>
      <c r="H2511">
        <v>1</v>
      </c>
      <c r="I2511">
        <v>1</v>
      </c>
      <c r="J2511">
        <v>1</v>
      </c>
      <c r="K2511">
        <v>1</v>
      </c>
      <c r="L2511">
        <v>1</v>
      </c>
      <c r="M2511">
        <v>230.83025890891381</v>
      </c>
      <c r="N2511">
        <v>3522.5411752274022</v>
      </c>
    </row>
    <row r="2512" spans="1:14" x14ac:dyDescent="0.25">
      <c r="A2512">
        <v>2511</v>
      </c>
      <c r="B2512" t="s">
        <v>14</v>
      </c>
      <c r="C2512" t="s">
        <v>73</v>
      </c>
      <c r="D2512" t="s">
        <v>21</v>
      </c>
      <c r="E2512" t="s">
        <v>40</v>
      </c>
      <c r="F2512" t="s">
        <v>5</v>
      </c>
      <c r="H2512">
        <v>29</v>
      </c>
      <c r="I2512">
        <v>29</v>
      </c>
      <c r="J2512">
        <v>29</v>
      </c>
      <c r="K2512">
        <v>29</v>
      </c>
      <c r="L2512">
        <v>1</v>
      </c>
      <c r="M2512">
        <v>4070.4417293045099</v>
      </c>
      <c r="N2512">
        <v>88544.964670653222</v>
      </c>
    </row>
    <row r="2513" spans="1:14" x14ac:dyDescent="0.25">
      <c r="A2513">
        <v>2512</v>
      </c>
      <c r="B2513" t="s">
        <v>14</v>
      </c>
      <c r="C2513" t="s">
        <v>73</v>
      </c>
      <c r="D2513" t="s">
        <v>21</v>
      </c>
      <c r="E2513" t="s">
        <v>40</v>
      </c>
      <c r="F2513" t="s">
        <v>5</v>
      </c>
      <c r="H2513">
        <v>80</v>
      </c>
      <c r="I2513">
        <v>40</v>
      </c>
      <c r="J2513">
        <v>40</v>
      </c>
      <c r="K2513">
        <v>40</v>
      </c>
      <c r="L2513">
        <v>2</v>
      </c>
      <c r="M2513">
        <v>2443.3916135513259</v>
      </c>
      <c r="N2513">
        <v>131986.88227423691</v>
      </c>
    </row>
    <row r="2514" spans="1:14" x14ac:dyDescent="0.25">
      <c r="A2514">
        <v>2513</v>
      </c>
      <c r="B2514" t="s">
        <v>22</v>
      </c>
      <c r="C2514" t="s">
        <v>71</v>
      </c>
      <c r="D2514" t="s">
        <v>21</v>
      </c>
      <c r="E2514" t="s">
        <v>40</v>
      </c>
      <c r="F2514" t="s">
        <v>18</v>
      </c>
      <c r="H2514">
        <v>60.672616670114039</v>
      </c>
      <c r="I2514">
        <v>60.672616670114039</v>
      </c>
      <c r="J2514">
        <v>60.672616670114039</v>
      </c>
      <c r="K2514">
        <v>60.672616670114039</v>
      </c>
      <c r="L2514">
        <v>1</v>
      </c>
      <c r="M2514">
        <v>6668.5357067973273</v>
      </c>
      <c r="N2514">
        <v>226532.9226685368</v>
      </c>
    </row>
    <row r="2515" spans="1:14" x14ac:dyDescent="0.25">
      <c r="A2515">
        <v>2514</v>
      </c>
      <c r="B2515" t="s">
        <v>14</v>
      </c>
      <c r="C2515" t="s">
        <v>73</v>
      </c>
      <c r="D2515" t="s">
        <v>21</v>
      </c>
      <c r="E2515" t="s">
        <v>40</v>
      </c>
      <c r="F2515" t="s">
        <v>5</v>
      </c>
      <c r="H2515">
        <v>16</v>
      </c>
      <c r="I2515">
        <v>16</v>
      </c>
      <c r="J2515">
        <v>16</v>
      </c>
      <c r="K2515">
        <v>16</v>
      </c>
      <c r="L2515">
        <v>1</v>
      </c>
      <c r="M2515">
        <v>1347.135484661392</v>
      </c>
      <c r="N2515">
        <v>66409.49722850282</v>
      </c>
    </row>
    <row r="2516" spans="1:14" x14ac:dyDescent="0.25">
      <c r="A2516">
        <v>2515</v>
      </c>
      <c r="B2516" t="s">
        <v>14</v>
      </c>
      <c r="C2516" t="s">
        <v>73</v>
      </c>
      <c r="D2516" t="s">
        <v>21</v>
      </c>
      <c r="E2516" t="s">
        <v>40</v>
      </c>
      <c r="F2516" t="s">
        <v>5</v>
      </c>
      <c r="H2516">
        <v>258</v>
      </c>
      <c r="I2516">
        <v>129</v>
      </c>
      <c r="J2516">
        <v>129</v>
      </c>
      <c r="K2516">
        <v>129</v>
      </c>
      <c r="L2516">
        <v>2</v>
      </c>
      <c r="M2516">
        <v>6706.3163309094462</v>
      </c>
      <c r="N2516">
        <v>428484.40414033819</v>
      </c>
    </row>
    <row r="2517" spans="1:14" x14ac:dyDescent="0.25">
      <c r="A2517">
        <v>2516</v>
      </c>
      <c r="B2517" t="s">
        <v>14</v>
      </c>
      <c r="C2517" t="s">
        <v>73</v>
      </c>
      <c r="D2517" t="s">
        <v>21</v>
      </c>
      <c r="E2517" t="s">
        <v>40</v>
      </c>
      <c r="F2517" t="s">
        <v>5</v>
      </c>
      <c r="H2517">
        <v>29</v>
      </c>
      <c r="I2517">
        <v>29</v>
      </c>
      <c r="J2517">
        <v>29</v>
      </c>
      <c r="K2517">
        <v>29</v>
      </c>
      <c r="L2517">
        <v>1</v>
      </c>
      <c r="M2517">
        <v>1570.436770579571</v>
      </c>
      <c r="N2517">
        <v>110558.7883850436</v>
      </c>
    </row>
    <row r="2518" spans="1:14" x14ac:dyDescent="0.25">
      <c r="A2518">
        <v>2517</v>
      </c>
      <c r="B2518" t="s">
        <v>14</v>
      </c>
      <c r="C2518" t="s">
        <v>73</v>
      </c>
      <c r="D2518" t="s">
        <v>21</v>
      </c>
      <c r="E2518" t="s">
        <v>40</v>
      </c>
      <c r="F2518" t="s">
        <v>5</v>
      </c>
      <c r="H2518">
        <v>15</v>
      </c>
      <c r="I2518">
        <v>15</v>
      </c>
      <c r="J2518">
        <v>15</v>
      </c>
      <c r="K2518">
        <v>15</v>
      </c>
      <c r="L2518">
        <v>1</v>
      </c>
      <c r="M2518">
        <v>1264.948371648059</v>
      </c>
      <c r="N2518">
        <v>56646.403599470294</v>
      </c>
    </row>
    <row r="2519" spans="1:14" x14ac:dyDescent="0.25">
      <c r="A2519">
        <v>2518</v>
      </c>
      <c r="B2519" t="s">
        <v>14</v>
      </c>
      <c r="C2519" t="s">
        <v>73</v>
      </c>
      <c r="D2519" t="s">
        <v>21</v>
      </c>
      <c r="E2519" t="s">
        <v>40</v>
      </c>
      <c r="F2519" t="s">
        <v>5</v>
      </c>
      <c r="H2519">
        <v>57</v>
      </c>
      <c r="I2519">
        <v>57</v>
      </c>
      <c r="J2519">
        <v>57</v>
      </c>
      <c r="K2519">
        <v>57</v>
      </c>
      <c r="L2519">
        <v>1</v>
      </c>
      <c r="M2519">
        <v>2494.4809261153309</v>
      </c>
      <c r="N2519">
        <v>158895.71811864231</v>
      </c>
    </row>
    <row r="2520" spans="1:14" x14ac:dyDescent="0.25">
      <c r="A2520">
        <v>2519</v>
      </c>
      <c r="B2520" t="s">
        <v>14</v>
      </c>
      <c r="C2520" t="s">
        <v>71</v>
      </c>
      <c r="D2520" t="s">
        <v>21</v>
      </c>
      <c r="E2520" t="s">
        <v>40</v>
      </c>
      <c r="F2520" t="s">
        <v>18</v>
      </c>
      <c r="H2520">
        <v>316.39999999999998</v>
      </c>
      <c r="I2520">
        <v>316.39999999999998</v>
      </c>
      <c r="J2520">
        <v>316.39999999999998</v>
      </c>
      <c r="K2520">
        <v>316.39999999999998</v>
      </c>
      <c r="L2520">
        <v>1</v>
      </c>
      <c r="M2520">
        <v>20001.910249799548</v>
      </c>
      <c r="N2520">
        <v>1223950.008634591</v>
      </c>
    </row>
    <row r="2521" spans="1:14" x14ac:dyDescent="0.25">
      <c r="A2521">
        <v>2520</v>
      </c>
      <c r="B2521" t="s">
        <v>14</v>
      </c>
      <c r="C2521" t="s">
        <v>73</v>
      </c>
      <c r="D2521" t="s">
        <v>21</v>
      </c>
      <c r="E2521" t="s">
        <v>40</v>
      </c>
      <c r="F2521" t="s">
        <v>5</v>
      </c>
      <c r="H2521">
        <v>1</v>
      </c>
      <c r="I2521">
        <v>1</v>
      </c>
      <c r="J2521">
        <v>1</v>
      </c>
      <c r="K2521">
        <v>1</v>
      </c>
      <c r="L2521">
        <v>1</v>
      </c>
      <c r="M2521">
        <v>230.73335565183331</v>
      </c>
      <c r="N2521">
        <v>2714.0148490801321</v>
      </c>
    </row>
    <row r="2522" spans="1:14" x14ac:dyDescent="0.25">
      <c r="A2522">
        <v>2521</v>
      </c>
      <c r="B2522" t="s">
        <v>14</v>
      </c>
      <c r="C2522" t="s">
        <v>73</v>
      </c>
      <c r="D2522" t="s">
        <v>21</v>
      </c>
      <c r="E2522" t="s">
        <v>40</v>
      </c>
      <c r="F2522" t="s">
        <v>5</v>
      </c>
      <c r="H2522">
        <v>125</v>
      </c>
      <c r="I2522">
        <v>125</v>
      </c>
      <c r="J2522">
        <v>125</v>
      </c>
      <c r="K2522">
        <v>125</v>
      </c>
      <c r="L2522">
        <v>1</v>
      </c>
      <c r="M2522">
        <v>3870.6896997829922</v>
      </c>
      <c r="N2522">
        <v>502965.20893156301</v>
      </c>
    </row>
    <row r="2523" spans="1:14" x14ac:dyDescent="0.25">
      <c r="A2523">
        <v>2522</v>
      </c>
      <c r="B2523" t="s">
        <v>22</v>
      </c>
      <c r="C2523" t="s">
        <v>73</v>
      </c>
      <c r="D2523" t="s">
        <v>21</v>
      </c>
      <c r="E2523" t="s">
        <v>40</v>
      </c>
      <c r="F2523" t="s">
        <v>5</v>
      </c>
      <c r="H2523">
        <v>12</v>
      </c>
      <c r="I2523">
        <v>12</v>
      </c>
      <c r="J2523">
        <v>12</v>
      </c>
      <c r="K2523">
        <v>12</v>
      </c>
      <c r="L2523">
        <v>1</v>
      </c>
      <c r="M2523">
        <v>2424.843789937468</v>
      </c>
      <c r="N2523">
        <v>197776.130034064</v>
      </c>
    </row>
    <row r="2524" spans="1:14" x14ac:dyDescent="0.25">
      <c r="A2524">
        <v>2523</v>
      </c>
      <c r="B2524" t="s">
        <v>14</v>
      </c>
      <c r="C2524" t="s">
        <v>73</v>
      </c>
      <c r="D2524" t="s">
        <v>21</v>
      </c>
      <c r="E2524" t="s">
        <v>40</v>
      </c>
      <c r="F2524" t="s">
        <v>5</v>
      </c>
      <c r="H2524">
        <v>79</v>
      </c>
      <c r="I2524">
        <v>79</v>
      </c>
      <c r="J2524">
        <v>79</v>
      </c>
      <c r="K2524">
        <v>79</v>
      </c>
      <c r="L2524">
        <v>1</v>
      </c>
      <c r="M2524">
        <v>3680.288945053414</v>
      </c>
      <c r="N2524">
        <v>268104.12266830908</v>
      </c>
    </row>
    <row r="2525" spans="1:14" x14ac:dyDescent="0.25">
      <c r="A2525">
        <v>2524</v>
      </c>
      <c r="B2525" t="s">
        <v>22</v>
      </c>
      <c r="C2525" t="s">
        <v>73</v>
      </c>
      <c r="D2525" t="s">
        <v>16</v>
      </c>
      <c r="E2525" t="s">
        <v>40</v>
      </c>
      <c r="F2525" t="s">
        <v>18</v>
      </c>
      <c r="H2525">
        <v>153.11000000000001</v>
      </c>
      <c r="I2525">
        <v>2.9444230769230759</v>
      </c>
      <c r="J2525">
        <v>0.1</v>
      </c>
      <c r="K2525">
        <v>40</v>
      </c>
      <c r="L2525">
        <v>52</v>
      </c>
      <c r="M2525">
        <v>113.39312878293519</v>
      </c>
      <c r="N2525">
        <v>79.36056187262983</v>
      </c>
    </row>
    <row r="2526" spans="1:14" x14ac:dyDescent="0.25">
      <c r="A2526">
        <v>2525</v>
      </c>
      <c r="B2526" t="s">
        <v>14</v>
      </c>
      <c r="C2526" t="s">
        <v>73</v>
      </c>
      <c r="D2526" t="s">
        <v>21</v>
      </c>
      <c r="E2526" t="s">
        <v>40</v>
      </c>
      <c r="F2526" t="s">
        <v>5</v>
      </c>
      <c r="H2526">
        <v>30</v>
      </c>
      <c r="I2526">
        <v>30</v>
      </c>
      <c r="J2526">
        <v>30</v>
      </c>
      <c r="K2526">
        <v>30</v>
      </c>
      <c r="L2526">
        <v>1</v>
      </c>
      <c r="M2526">
        <v>1591.8026871491991</v>
      </c>
      <c r="N2526">
        <v>121635.4729590549</v>
      </c>
    </row>
    <row r="2527" spans="1:14" x14ac:dyDescent="0.25">
      <c r="A2527">
        <v>2526</v>
      </c>
      <c r="B2527" t="s">
        <v>22</v>
      </c>
      <c r="C2527" t="s">
        <v>72</v>
      </c>
      <c r="D2527" t="s">
        <v>25</v>
      </c>
      <c r="E2527" t="s">
        <v>31</v>
      </c>
      <c r="F2527" t="s">
        <v>18</v>
      </c>
      <c r="H2527">
        <v>71</v>
      </c>
      <c r="I2527">
        <v>10.142857142857141</v>
      </c>
      <c r="J2527">
        <v>1</v>
      </c>
      <c r="K2527">
        <v>23</v>
      </c>
      <c r="L2527">
        <v>7</v>
      </c>
      <c r="M2527">
        <v>12118.83803681381</v>
      </c>
      <c r="N2527">
        <v>11705.22585765863</v>
      </c>
    </row>
    <row r="2528" spans="1:14" x14ac:dyDescent="0.25">
      <c r="A2528">
        <v>2527</v>
      </c>
      <c r="B2528" t="s">
        <v>14</v>
      </c>
      <c r="C2528" t="s">
        <v>73</v>
      </c>
      <c r="D2528" t="s">
        <v>21</v>
      </c>
      <c r="E2528" t="s">
        <v>40</v>
      </c>
      <c r="F2528" t="s">
        <v>5</v>
      </c>
      <c r="H2528">
        <v>80</v>
      </c>
      <c r="I2528">
        <v>80</v>
      </c>
      <c r="J2528">
        <v>80</v>
      </c>
      <c r="K2528">
        <v>80</v>
      </c>
      <c r="L2528">
        <v>1</v>
      </c>
      <c r="M2528">
        <v>4001.965907077546</v>
      </c>
      <c r="N2528">
        <v>271049.10855260462</v>
      </c>
    </row>
    <row r="2529" spans="1:14" x14ac:dyDescent="0.25">
      <c r="A2529">
        <v>2528</v>
      </c>
      <c r="B2529" t="s">
        <v>22</v>
      </c>
      <c r="C2529" t="s">
        <v>73</v>
      </c>
      <c r="D2529" t="s">
        <v>21</v>
      </c>
      <c r="E2529" t="s">
        <v>40</v>
      </c>
      <c r="F2529" t="s">
        <v>5</v>
      </c>
      <c r="H2529">
        <v>8</v>
      </c>
      <c r="I2529">
        <v>8</v>
      </c>
      <c r="J2529">
        <v>8</v>
      </c>
      <c r="K2529">
        <v>8</v>
      </c>
      <c r="L2529">
        <v>1</v>
      </c>
      <c r="M2529">
        <v>2576.8963620376539</v>
      </c>
      <c r="N2529">
        <v>186465.6789508278</v>
      </c>
    </row>
    <row r="2530" spans="1:14" x14ac:dyDescent="0.25">
      <c r="A2530">
        <v>2529</v>
      </c>
      <c r="B2530" t="s">
        <v>14</v>
      </c>
      <c r="C2530" t="s">
        <v>71</v>
      </c>
      <c r="D2530" t="s">
        <v>21</v>
      </c>
      <c r="E2530" t="s">
        <v>40</v>
      </c>
      <c r="F2530" t="s">
        <v>18</v>
      </c>
      <c r="H2530">
        <v>1</v>
      </c>
      <c r="I2530">
        <v>1</v>
      </c>
      <c r="J2530">
        <v>1</v>
      </c>
      <c r="K2530">
        <v>1</v>
      </c>
      <c r="L2530">
        <v>1</v>
      </c>
      <c r="M2530">
        <v>1041.735949415355</v>
      </c>
      <c r="N2530">
        <v>29345.877244213349</v>
      </c>
    </row>
    <row r="2531" spans="1:14" x14ac:dyDescent="0.25">
      <c r="A2531">
        <v>2530</v>
      </c>
      <c r="B2531" t="s">
        <v>14</v>
      </c>
      <c r="C2531" t="s">
        <v>73</v>
      </c>
      <c r="D2531" t="s">
        <v>21</v>
      </c>
      <c r="E2531" t="s">
        <v>40</v>
      </c>
      <c r="F2531" t="s">
        <v>5</v>
      </c>
      <c r="H2531">
        <v>80</v>
      </c>
      <c r="I2531">
        <v>80</v>
      </c>
      <c r="J2531">
        <v>80</v>
      </c>
      <c r="K2531">
        <v>80</v>
      </c>
      <c r="L2531">
        <v>1</v>
      </c>
      <c r="M2531">
        <v>4181.1039507802243</v>
      </c>
      <c r="N2531">
        <v>300522.4084271316</v>
      </c>
    </row>
    <row r="2532" spans="1:14" x14ac:dyDescent="0.25">
      <c r="A2532">
        <v>2531</v>
      </c>
      <c r="B2532" t="s">
        <v>22</v>
      </c>
      <c r="C2532" t="s">
        <v>74</v>
      </c>
      <c r="D2532" t="s">
        <v>27</v>
      </c>
      <c r="E2532" t="s">
        <v>59</v>
      </c>
      <c r="F2532" t="s">
        <v>5</v>
      </c>
      <c r="H2532">
        <v>450</v>
      </c>
      <c r="I2532">
        <v>450</v>
      </c>
      <c r="J2532">
        <v>450</v>
      </c>
      <c r="K2532">
        <v>450</v>
      </c>
      <c r="L2532">
        <v>1</v>
      </c>
      <c r="M2532">
        <v>4762.9334678273572</v>
      </c>
      <c r="N2532">
        <v>808890.06107665715</v>
      </c>
    </row>
    <row r="2533" spans="1:14" x14ac:dyDescent="0.25">
      <c r="A2533">
        <v>2532</v>
      </c>
      <c r="B2533" t="s">
        <v>22</v>
      </c>
      <c r="C2533" t="s">
        <v>73</v>
      </c>
      <c r="D2533" t="s">
        <v>21</v>
      </c>
      <c r="E2533" t="s">
        <v>40</v>
      </c>
      <c r="F2533" t="s">
        <v>5</v>
      </c>
      <c r="H2533">
        <v>293.23</v>
      </c>
      <c r="I2533">
        <v>48.87166666666667</v>
      </c>
      <c r="J2533">
        <v>9</v>
      </c>
      <c r="K2533">
        <v>81</v>
      </c>
      <c r="L2533">
        <v>6</v>
      </c>
      <c r="M2533">
        <v>3877.1454225656062</v>
      </c>
      <c r="N2533">
        <v>321275.59399694932</v>
      </c>
    </row>
    <row r="2534" spans="1:14" x14ac:dyDescent="0.25">
      <c r="A2534">
        <v>2533</v>
      </c>
      <c r="B2534" t="s">
        <v>14</v>
      </c>
      <c r="C2534" t="s">
        <v>73</v>
      </c>
      <c r="D2534" t="s">
        <v>21</v>
      </c>
      <c r="E2534" t="s">
        <v>40</v>
      </c>
      <c r="F2534" t="s">
        <v>5</v>
      </c>
      <c r="H2534">
        <v>42</v>
      </c>
      <c r="I2534">
        <v>42</v>
      </c>
      <c r="J2534">
        <v>42</v>
      </c>
      <c r="K2534">
        <v>42</v>
      </c>
      <c r="L2534">
        <v>1</v>
      </c>
      <c r="M2534">
        <v>1753.49292201496</v>
      </c>
      <c r="N2534">
        <v>168231.05117667461</v>
      </c>
    </row>
    <row r="2535" spans="1:14" x14ac:dyDescent="0.25">
      <c r="A2535">
        <v>2534</v>
      </c>
      <c r="B2535" t="s">
        <v>22</v>
      </c>
      <c r="C2535" t="s">
        <v>73</v>
      </c>
      <c r="D2535" t="s">
        <v>21</v>
      </c>
      <c r="E2535" t="s">
        <v>40</v>
      </c>
      <c r="F2535" t="s">
        <v>5</v>
      </c>
      <c r="H2535">
        <v>72</v>
      </c>
      <c r="I2535">
        <v>72</v>
      </c>
      <c r="J2535">
        <v>72</v>
      </c>
      <c r="K2535">
        <v>72</v>
      </c>
      <c r="L2535">
        <v>1</v>
      </c>
      <c r="M2535">
        <v>4227.9568873561966</v>
      </c>
      <c r="N2535">
        <v>257353.5304132801</v>
      </c>
    </row>
    <row r="2536" spans="1:14" x14ac:dyDescent="0.25">
      <c r="A2536">
        <v>2535</v>
      </c>
      <c r="B2536" t="s">
        <v>14</v>
      </c>
      <c r="C2536" t="s">
        <v>71</v>
      </c>
      <c r="D2536" t="s">
        <v>21</v>
      </c>
      <c r="E2536" t="s">
        <v>40</v>
      </c>
      <c r="F2536" t="s">
        <v>18</v>
      </c>
      <c r="H2536">
        <v>4.8</v>
      </c>
      <c r="I2536">
        <v>4.8</v>
      </c>
      <c r="J2536">
        <v>4.8</v>
      </c>
      <c r="K2536">
        <v>4.8</v>
      </c>
      <c r="L2536">
        <v>1</v>
      </c>
      <c r="M2536">
        <v>654.0632852134089</v>
      </c>
      <c r="N2536">
        <v>19141.145103429619</v>
      </c>
    </row>
    <row r="2537" spans="1:14" x14ac:dyDescent="0.25">
      <c r="A2537">
        <v>2536</v>
      </c>
      <c r="B2537" t="s">
        <v>22</v>
      </c>
      <c r="C2537" t="s">
        <v>73</v>
      </c>
      <c r="D2537" t="s">
        <v>21</v>
      </c>
      <c r="E2537" t="s">
        <v>40</v>
      </c>
      <c r="F2537" t="s">
        <v>5</v>
      </c>
      <c r="H2537">
        <v>346.94</v>
      </c>
      <c r="I2537">
        <v>57.823333333333331</v>
      </c>
      <c r="J2537">
        <v>19.98</v>
      </c>
      <c r="K2537">
        <v>81.08</v>
      </c>
      <c r="L2537">
        <v>6</v>
      </c>
      <c r="M2537">
        <v>9546.964882958111</v>
      </c>
      <c r="N2537">
        <v>897682.03813682054</v>
      </c>
    </row>
    <row r="2538" spans="1:14" x14ac:dyDescent="0.25">
      <c r="A2538">
        <v>2537</v>
      </c>
      <c r="B2538" t="s">
        <v>14</v>
      </c>
      <c r="C2538" t="s">
        <v>73</v>
      </c>
      <c r="D2538" t="s">
        <v>21</v>
      </c>
      <c r="E2538" t="s">
        <v>40</v>
      </c>
      <c r="F2538" t="s">
        <v>5</v>
      </c>
      <c r="H2538">
        <v>109</v>
      </c>
      <c r="I2538">
        <v>109</v>
      </c>
      <c r="J2538">
        <v>109</v>
      </c>
      <c r="K2538">
        <v>109</v>
      </c>
      <c r="L2538">
        <v>1</v>
      </c>
      <c r="M2538">
        <v>1231.526478052218</v>
      </c>
      <c r="N2538">
        <v>64016.396216698027</v>
      </c>
    </row>
    <row r="2539" spans="1:14" x14ac:dyDescent="0.25">
      <c r="A2539">
        <v>2538</v>
      </c>
      <c r="B2539" t="s">
        <v>14</v>
      </c>
      <c r="C2539" t="s">
        <v>73</v>
      </c>
      <c r="D2539" t="s">
        <v>21</v>
      </c>
      <c r="E2539" t="s">
        <v>40</v>
      </c>
      <c r="F2539" t="s">
        <v>18</v>
      </c>
      <c r="H2539">
        <v>84</v>
      </c>
      <c r="I2539">
        <v>84</v>
      </c>
      <c r="J2539">
        <v>84</v>
      </c>
      <c r="K2539">
        <v>84</v>
      </c>
      <c r="L2539">
        <v>1</v>
      </c>
      <c r="M2539">
        <v>7615.6007031910876</v>
      </c>
      <c r="N2539">
        <v>283659.0764493302</v>
      </c>
    </row>
    <row r="2540" spans="1:14" x14ac:dyDescent="0.25">
      <c r="A2540">
        <v>2539</v>
      </c>
      <c r="B2540" t="s">
        <v>14</v>
      </c>
      <c r="C2540" t="s">
        <v>73</v>
      </c>
      <c r="D2540" t="s">
        <v>21</v>
      </c>
      <c r="E2540" t="s">
        <v>40</v>
      </c>
      <c r="F2540" t="s">
        <v>5</v>
      </c>
      <c r="H2540">
        <v>138</v>
      </c>
      <c r="I2540">
        <v>69</v>
      </c>
      <c r="J2540">
        <v>69</v>
      </c>
      <c r="K2540">
        <v>69</v>
      </c>
      <c r="L2540">
        <v>2</v>
      </c>
      <c r="M2540">
        <v>3505.5724615765621</v>
      </c>
      <c r="N2540">
        <v>75466.731362508057</v>
      </c>
    </row>
    <row r="2541" spans="1:14" x14ac:dyDescent="0.25">
      <c r="A2541">
        <v>2540</v>
      </c>
      <c r="B2541" t="s">
        <v>22</v>
      </c>
      <c r="C2541" t="s">
        <v>74</v>
      </c>
      <c r="D2541" t="s">
        <v>25</v>
      </c>
      <c r="E2541" t="s">
        <v>59</v>
      </c>
      <c r="F2541" t="s">
        <v>18</v>
      </c>
      <c r="H2541">
        <v>100</v>
      </c>
      <c r="I2541">
        <v>100</v>
      </c>
      <c r="J2541">
        <v>100</v>
      </c>
      <c r="K2541">
        <v>100</v>
      </c>
      <c r="L2541">
        <v>1</v>
      </c>
      <c r="M2541">
        <v>5524.2914728835767</v>
      </c>
      <c r="N2541">
        <v>230148.8614244239</v>
      </c>
    </row>
    <row r="2542" spans="1:14" x14ac:dyDescent="0.25">
      <c r="A2542">
        <v>2541</v>
      </c>
      <c r="B2542" t="s">
        <v>19</v>
      </c>
      <c r="C2542" t="s">
        <v>73</v>
      </c>
      <c r="D2542" t="s">
        <v>21</v>
      </c>
      <c r="E2542" t="s">
        <v>40</v>
      </c>
      <c r="F2542" t="s">
        <v>5</v>
      </c>
      <c r="H2542">
        <v>0.12</v>
      </c>
      <c r="I2542">
        <v>0.12</v>
      </c>
      <c r="J2542">
        <v>0.12</v>
      </c>
      <c r="K2542">
        <v>0.12</v>
      </c>
      <c r="L2542">
        <v>1</v>
      </c>
      <c r="M2542">
        <v>670.73767958384042</v>
      </c>
      <c r="N2542">
        <v>10407.782616797889</v>
      </c>
    </row>
    <row r="2543" spans="1:14" x14ac:dyDescent="0.25">
      <c r="A2543">
        <v>2542</v>
      </c>
      <c r="B2543" t="s">
        <v>19</v>
      </c>
      <c r="C2543" t="s">
        <v>73</v>
      </c>
      <c r="D2543" t="s">
        <v>21</v>
      </c>
      <c r="E2543" t="s">
        <v>40</v>
      </c>
      <c r="F2543" t="s">
        <v>5</v>
      </c>
      <c r="H2543">
        <v>6.8</v>
      </c>
      <c r="I2543">
        <v>6.8</v>
      </c>
      <c r="J2543">
        <v>6.8</v>
      </c>
      <c r="K2543">
        <v>6.8</v>
      </c>
      <c r="L2543">
        <v>1</v>
      </c>
      <c r="M2543">
        <v>808.0127191330937</v>
      </c>
      <c r="N2543">
        <v>13081.51367856543</v>
      </c>
    </row>
    <row r="2544" spans="1:14" x14ac:dyDescent="0.25">
      <c r="A2544">
        <v>2543</v>
      </c>
      <c r="B2544" t="s">
        <v>19</v>
      </c>
      <c r="C2544" t="s">
        <v>74</v>
      </c>
      <c r="D2544" t="s">
        <v>27</v>
      </c>
      <c r="E2544" t="s">
        <v>59</v>
      </c>
      <c r="F2544" t="s">
        <v>5</v>
      </c>
      <c r="H2544">
        <v>135</v>
      </c>
      <c r="I2544">
        <v>19.285714285714281</v>
      </c>
      <c r="J2544">
        <v>5</v>
      </c>
      <c r="K2544">
        <v>25</v>
      </c>
      <c r="L2544">
        <v>7</v>
      </c>
      <c r="M2544">
        <v>485.46738554704808</v>
      </c>
      <c r="N2544">
        <v>17566.25354703594</v>
      </c>
    </row>
    <row r="2545" spans="1:14" x14ac:dyDescent="0.25">
      <c r="A2545">
        <v>2544</v>
      </c>
      <c r="B2545" t="s">
        <v>14</v>
      </c>
      <c r="C2545" t="s">
        <v>73</v>
      </c>
      <c r="D2545" t="s">
        <v>16</v>
      </c>
      <c r="E2545" t="s">
        <v>40</v>
      </c>
      <c r="F2545" t="s">
        <v>18</v>
      </c>
      <c r="H2545">
        <v>14.5</v>
      </c>
      <c r="I2545">
        <v>14.5</v>
      </c>
      <c r="J2545">
        <v>14.5</v>
      </c>
      <c r="K2545">
        <v>14.5</v>
      </c>
      <c r="L2545">
        <v>1</v>
      </c>
      <c r="M2545">
        <v>350.74478282771332</v>
      </c>
      <c r="N2545">
        <v>4736.8903954589969</v>
      </c>
    </row>
    <row r="2546" spans="1:14" x14ac:dyDescent="0.25">
      <c r="A2546">
        <v>2545</v>
      </c>
      <c r="B2546" t="s">
        <v>14</v>
      </c>
      <c r="C2546" t="s">
        <v>71</v>
      </c>
      <c r="D2546" t="s">
        <v>21</v>
      </c>
      <c r="E2546" t="s">
        <v>40</v>
      </c>
      <c r="F2546" t="s">
        <v>18</v>
      </c>
      <c r="H2546">
        <v>100.5</v>
      </c>
      <c r="I2546">
        <v>100.5</v>
      </c>
      <c r="J2546">
        <v>100.5</v>
      </c>
      <c r="K2546">
        <v>100.5</v>
      </c>
      <c r="L2546">
        <v>1</v>
      </c>
      <c r="M2546">
        <v>4721.3905502660582</v>
      </c>
      <c r="N2546">
        <v>265935.50820749428</v>
      </c>
    </row>
    <row r="2547" spans="1:14" x14ac:dyDescent="0.25">
      <c r="A2547">
        <v>2546</v>
      </c>
      <c r="B2547" t="s">
        <v>19</v>
      </c>
      <c r="C2547" t="s">
        <v>58</v>
      </c>
      <c r="D2547" t="s">
        <v>27</v>
      </c>
      <c r="E2547" t="s">
        <v>59</v>
      </c>
      <c r="F2547" t="s">
        <v>18</v>
      </c>
      <c r="H2547">
        <v>27.1</v>
      </c>
      <c r="I2547">
        <v>4.5166666666666666</v>
      </c>
      <c r="J2547">
        <v>0.5</v>
      </c>
      <c r="K2547">
        <v>10.6</v>
      </c>
      <c r="L2547">
        <v>6</v>
      </c>
      <c r="M2547">
        <v>2445.3988616859519</v>
      </c>
      <c r="N2547">
        <v>2268.667936084657</v>
      </c>
    </row>
    <row r="2548" spans="1:14" x14ac:dyDescent="0.25">
      <c r="A2548">
        <v>2547</v>
      </c>
      <c r="B2548" t="s">
        <v>14</v>
      </c>
      <c r="C2548" t="s">
        <v>71</v>
      </c>
      <c r="D2548" t="s">
        <v>21</v>
      </c>
      <c r="E2548" t="s">
        <v>40</v>
      </c>
      <c r="F2548" t="s">
        <v>18</v>
      </c>
      <c r="H2548">
        <v>60.1</v>
      </c>
      <c r="I2548">
        <v>60.1</v>
      </c>
      <c r="J2548">
        <v>60.1</v>
      </c>
      <c r="K2548">
        <v>60.1</v>
      </c>
      <c r="L2548">
        <v>1</v>
      </c>
      <c r="M2548">
        <v>2901.6611512447948</v>
      </c>
      <c r="N2548">
        <v>136037.719341324</v>
      </c>
    </row>
    <row r="2549" spans="1:14" x14ac:dyDescent="0.25">
      <c r="A2549">
        <v>2548</v>
      </c>
      <c r="B2549" t="s">
        <v>22</v>
      </c>
      <c r="C2549" t="s">
        <v>71</v>
      </c>
      <c r="D2549" t="s">
        <v>16</v>
      </c>
      <c r="E2549" t="s">
        <v>40</v>
      </c>
      <c r="F2549" t="s">
        <v>18</v>
      </c>
      <c r="H2549">
        <v>71.100000000000009</v>
      </c>
      <c r="I2549">
        <v>71.100000000000009</v>
      </c>
      <c r="J2549">
        <v>71.100000000000009</v>
      </c>
      <c r="K2549">
        <v>71.100000000000009</v>
      </c>
      <c r="L2549">
        <v>1</v>
      </c>
      <c r="M2549">
        <v>150.68750293277961</v>
      </c>
      <c r="N2549">
        <v>1067.582246544534</v>
      </c>
    </row>
    <row r="2550" spans="1:14" x14ac:dyDescent="0.25">
      <c r="A2550">
        <v>2549</v>
      </c>
      <c r="B2550" t="s">
        <v>33</v>
      </c>
      <c r="C2550" t="s">
        <v>73</v>
      </c>
      <c r="D2550" t="s">
        <v>21</v>
      </c>
      <c r="E2550" t="s">
        <v>40</v>
      </c>
      <c r="F2550" t="s">
        <v>18</v>
      </c>
      <c r="H2550">
        <v>30.2</v>
      </c>
      <c r="I2550">
        <v>15.1</v>
      </c>
      <c r="J2550">
        <v>15.1</v>
      </c>
      <c r="K2550">
        <v>15.1</v>
      </c>
      <c r="L2550">
        <v>2</v>
      </c>
      <c r="M2550">
        <v>511.90292967550658</v>
      </c>
      <c r="N2550">
        <v>11781.485512889831</v>
      </c>
    </row>
    <row r="2551" spans="1:14" x14ac:dyDescent="0.25">
      <c r="A2551">
        <v>2550</v>
      </c>
      <c r="B2551" t="s">
        <v>33</v>
      </c>
      <c r="C2551" t="s">
        <v>73</v>
      </c>
      <c r="D2551" t="s">
        <v>21</v>
      </c>
      <c r="E2551" t="s">
        <v>40</v>
      </c>
      <c r="F2551" t="s">
        <v>18</v>
      </c>
      <c r="H2551">
        <v>98</v>
      </c>
      <c r="I2551">
        <v>98</v>
      </c>
      <c r="J2551">
        <v>98</v>
      </c>
      <c r="K2551">
        <v>98</v>
      </c>
      <c r="L2551">
        <v>1</v>
      </c>
      <c r="M2551">
        <v>3393.580051399495</v>
      </c>
      <c r="N2551">
        <v>95736.31505040871</v>
      </c>
    </row>
    <row r="2552" spans="1:14" x14ac:dyDescent="0.25">
      <c r="A2552">
        <v>2551</v>
      </c>
      <c r="B2552" t="s">
        <v>19</v>
      </c>
      <c r="C2552" t="s">
        <v>73</v>
      </c>
      <c r="D2552" t="s">
        <v>21</v>
      </c>
      <c r="E2552" t="s">
        <v>40</v>
      </c>
      <c r="F2552" t="s">
        <v>5</v>
      </c>
      <c r="H2552">
        <v>35.4</v>
      </c>
      <c r="I2552">
        <v>17.7</v>
      </c>
      <c r="J2552">
        <v>17.7</v>
      </c>
      <c r="K2552">
        <v>17.7</v>
      </c>
      <c r="L2552">
        <v>2</v>
      </c>
      <c r="M2552">
        <v>2543.676976120561</v>
      </c>
      <c r="N2552">
        <v>61889.028000102458</v>
      </c>
    </row>
    <row r="2553" spans="1:14" x14ac:dyDescent="0.25">
      <c r="A2553">
        <v>2552</v>
      </c>
      <c r="B2553" t="s">
        <v>14</v>
      </c>
      <c r="C2553" t="s">
        <v>71</v>
      </c>
      <c r="D2553" t="s">
        <v>21</v>
      </c>
      <c r="E2553" t="s">
        <v>40</v>
      </c>
      <c r="F2553" t="s">
        <v>18</v>
      </c>
      <c r="H2553">
        <v>44.1</v>
      </c>
      <c r="I2553">
        <v>44.1</v>
      </c>
      <c r="J2553">
        <v>44.1</v>
      </c>
      <c r="K2553">
        <v>44.1</v>
      </c>
      <c r="L2553">
        <v>1</v>
      </c>
      <c r="M2553">
        <v>1578.3186155270021</v>
      </c>
      <c r="N2553">
        <v>50445.425563321922</v>
      </c>
    </row>
    <row r="2554" spans="1:14" x14ac:dyDescent="0.25">
      <c r="A2554">
        <v>2553</v>
      </c>
      <c r="B2554" t="s">
        <v>22</v>
      </c>
      <c r="C2554" t="s">
        <v>74</v>
      </c>
      <c r="D2554" t="s">
        <v>27</v>
      </c>
      <c r="E2554" t="s">
        <v>59</v>
      </c>
      <c r="F2554" t="s">
        <v>18</v>
      </c>
      <c r="H2554">
        <v>150</v>
      </c>
      <c r="I2554">
        <v>150</v>
      </c>
      <c r="J2554">
        <v>150</v>
      </c>
      <c r="K2554">
        <v>150</v>
      </c>
      <c r="L2554">
        <v>1</v>
      </c>
      <c r="M2554">
        <v>2923.8185620574259</v>
      </c>
      <c r="N2554">
        <v>211004.43344062709</v>
      </c>
    </row>
    <row r="2555" spans="1:14" x14ac:dyDescent="0.25">
      <c r="A2555">
        <v>2554</v>
      </c>
      <c r="B2555" t="s">
        <v>14</v>
      </c>
      <c r="C2555" t="s">
        <v>71</v>
      </c>
      <c r="D2555" t="s">
        <v>21</v>
      </c>
      <c r="E2555" t="s">
        <v>40</v>
      </c>
      <c r="F2555" t="s">
        <v>18</v>
      </c>
      <c r="H2555">
        <v>58.4</v>
      </c>
      <c r="I2555">
        <v>58.4</v>
      </c>
      <c r="J2555">
        <v>58.4</v>
      </c>
      <c r="K2555">
        <v>58.4</v>
      </c>
      <c r="L2555">
        <v>1</v>
      </c>
      <c r="M2555">
        <v>2404.209152087049</v>
      </c>
      <c r="N2555">
        <v>136932.04999473979</v>
      </c>
    </row>
    <row r="2556" spans="1:14" x14ac:dyDescent="0.25">
      <c r="A2556">
        <v>2555</v>
      </c>
      <c r="B2556" t="s">
        <v>22</v>
      </c>
      <c r="C2556" t="s">
        <v>74</v>
      </c>
      <c r="D2556" t="s">
        <v>27</v>
      </c>
      <c r="E2556" t="s">
        <v>59</v>
      </c>
      <c r="F2556" t="s">
        <v>18</v>
      </c>
      <c r="H2556">
        <v>70</v>
      </c>
      <c r="I2556">
        <v>70</v>
      </c>
      <c r="J2556">
        <v>70</v>
      </c>
      <c r="K2556">
        <v>70</v>
      </c>
      <c r="L2556">
        <v>1</v>
      </c>
      <c r="M2556">
        <v>2579.524670506059</v>
      </c>
      <c r="N2556">
        <v>337619.2918291348</v>
      </c>
    </row>
    <row r="2557" spans="1:14" x14ac:dyDescent="0.25">
      <c r="A2557">
        <v>2556</v>
      </c>
      <c r="B2557" t="s">
        <v>14</v>
      </c>
      <c r="C2557" t="s">
        <v>69</v>
      </c>
      <c r="D2557" t="s">
        <v>21</v>
      </c>
      <c r="E2557" t="s">
        <v>40</v>
      </c>
      <c r="F2557" t="s">
        <v>18</v>
      </c>
      <c r="H2557">
        <v>3.25</v>
      </c>
      <c r="I2557">
        <v>1.625</v>
      </c>
      <c r="J2557">
        <v>0.75</v>
      </c>
      <c r="K2557">
        <v>2.5</v>
      </c>
      <c r="L2557">
        <v>2</v>
      </c>
      <c r="M2557">
        <v>6773.2754017210646</v>
      </c>
      <c r="N2557">
        <v>1438.368088563318</v>
      </c>
    </row>
    <row r="2558" spans="1:14" x14ac:dyDescent="0.25">
      <c r="A2558">
        <v>2557</v>
      </c>
      <c r="B2558" t="s">
        <v>14</v>
      </c>
      <c r="C2558" t="s">
        <v>75</v>
      </c>
      <c r="D2558" t="s">
        <v>21</v>
      </c>
      <c r="E2558" t="s">
        <v>40</v>
      </c>
      <c r="F2558" t="s">
        <v>18</v>
      </c>
      <c r="H2558">
        <v>221.3</v>
      </c>
      <c r="I2558">
        <v>221.3</v>
      </c>
      <c r="J2558">
        <v>221.3</v>
      </c>
      <c r="K2558">
        <v>221.3</v>
      </c>
      <c r="L2558">
        <v>1</v>
      </c>
      <c r="M2558">
        <v>7367.3021499442557</v>
      </c>
      <c r="N2558">
        <v>394451.2558545979</v>
      </c>
    </row>
    <row r="2559" spans="1:14" x14ac:dyDescent="0.25">
      <c r="A2559">
        <v>2558</v>
      </c>
      <c r="B2559" t="s">
        <v>19</v>
      </c>
      <c r="C2559" t="s">
        <v>74</v>
      </c>
      <c r="D2559" t="s">
        <v>27</v>
      </c>
      <c r="E2559" t="s">
        <v>59</v>
      </c>
      <c r="F2559" t="s">
        <v>18</v>
      </c>
      <c r="H2559">
        <v>256.2</v>
      </c>
      <c r="I2559">
        <v>256.2</v>
      </c>
      <c r="J2559">
        <v>256.2</v>
      </c>
      <c r="K2559">
        <v>256.2</v>
      </c>
      <c r="L2559">
        <v>1</v>
      </c>
      <c r="M2559">
        <v>7459.2318041427607</v>
      </c>
      <c r="N2559">
        <v>1036965.489279169</v>
      </c>
    </row>
    <row r="2560" spans="1:14" x14ac:dyDescent="0.25">
      <c r="A2560">
        <v>2559</v>
      </c>
      <c r="B2560" t="s">
        <v>19</v>
      </c>
      <c r="C2560" t="s">
        <v>76</v>
      </c>
      <c r="D2560" t="s">
        <v>21</v>
      </c>
      <c r="E2560" t="s">
        <v>40</v>
      </c>
      <c r="F2560" t="s">
        <v>5</v>
      </c>
      <c r="H2560">
        <v>4.4000000000000004</v>
      </c>
      <c r="I2560">
        <v>4.4000000000000004</v>
      </c>
      <c r="J2560">
        <v>4.4000000000000004</v>
      </c>
      <c r="K2560">
        <v>4.4000000000000004</v>
      </c>
      <c r="L2560">
        <v>1</v>
      </c>
      <c r="M2560">
        <v>613.60631825105168</v>
      </c>
      <c r="N2560">
        <v>11048.42873769325</v>
      </c>
    </row>
    <row r="2561" spans="1:14" x14ac:dyDescent="0.25">
      <c r="A2561">
        <v>2560</v>
      </c>
      <c r="B2561" t="s">
        <v>19</v>
      </c>
      <c r="C2561" t="s">
        <v>74</v>
      </c>
      <c r="D2561" t="s">
        <v>25</v>
      </c>
      <c r="E2561" t="s">
        <v>59</v>
      </c>
      <c r="F2561" t="s">
        <v>18</v>
      </c>
      <c r="H2561">
        <v>130.5</v>
      </c>
      <c r="I2561">
        <v>11.86363636363636</v>
      </c>
      <c r="J2561">
        <v>1</v>
      </c>
      <c r="K2561">
        <v>40</v>
      </c>
      <c r="L2561">
        <v>11</v>
      </c>
      <c r="M2561">
        <v>25407.16369962486</v>
      </c>
      <c r="N2561">
        <v>68486.526556347031</v>
      </c>
    </row>
    <row r="2562" spans="1:14" x14ac:dyDescent="0.25">
      <c r="A2562">
        <v>2561</v>
      </c>
      <c r="B2562" t="s">
        <v>22</v>
      </c>
      <c r="C2562" t="s">
        <v>76</v>
      </c>
      <c r="D2562" t="s">
        <v>16</v>
      </c>
      <c r="E2562" t="s">
        <v>40</v>
      </c>
      <c r="F2562" t="s">
        <v>18</v>
      </c>
      <c r="H2562">
        <v>48.670000000000009</v>
      </c>
      <c r="I2562">
        <v>2.862941176470589</v>
      </c>
      <c r="J2562">
        <v>0.02</v>
      </c>
      <c r="K2562">
        <v>20</v>
      </c>
      <c r="L2562">
        <v>17</v>
      </c>
      <c r="M2562">
        <v>2397.0018631314051</v>
      </c>
      <c r="N2562">
        <v>6112.0683613518349</v>
      </c>
    </row>
    <row r="2563" spans="1:14" x14ac:dyDescent="0.25">
      <c r="A2563">
        <v>2562</v>
      </c>
      <c r="B2563" t="s">
        <v>19</v>
      </c>
      <c r="C2563" t="s">
        <v>73</v>
      </c>
      <c r="D2563" t="s">
        <v>21</v>
      </c>
      <c r="E2563" t="s">
        <v>40</v>
      </c>
      <c r="F2563" t="s">
        <v>5</v>
      </c>
      <c r="H2563">
        <v>72</v>
      </c>
      <c r="I2563">
        <v>24</v>
      </c>
      <c r="J2563">
        <v>24</v>
      </c>
      <c r="K2563">
        <v>24</v>
      </c>
      <c r="L2563">
        <v>3</v>
      </c>
      <c r="M2563">
        <v>990.07278127896268</v>
      </c>
      <c r="N2563">
        <v>52113.832088818133</v>
      </c>
    </row>
    <row r="2564" spans="1:14" x14ac:dyDescent="0.25">
      <c r="A2564">
        <v>2563</v>
      </c>
      <c r="B2564" t="s">
        <v>22</v>
      </c>
      <c r="C2564" t="s">
        <v>76</v>
      </c>
      <c r="D2564" t="s">
        <v>21</v>
      </c>
      <c r="E2564" t="s">
        <v>40</v>
      </c>
      <c r="F2564" t="s">
        <v>5</v>
      </c>
      <c r="H2564">
        <v>31.8</v>
      </c>
      <c r="I2564">
        <v>4.5428571428571427</v>
      </c>
      <c r="J2564">
        <v>0.3</v>
      </c>
      <c r="K2564">
        <v>9.5</v>
      </c>
      <c r="L2564">
        <v>7</v>
      </c>
      <c r="M2564">
        <v>708.41674488824174</v>
      </c>
      <c r="N2564">
        <v>24383.816827111779</v>
      </c>
    </row>
    <row r="2565" spans="1:14" x14ac:dyDescent="0.25">
      <c r="A2565">
        <v>2564</v>
      </c>
      <c r="B2565" t="s">
        <v>14</v>
      </c>
      <c r="C2565" t="s">
        <v>71</v>
      </c>
      <c r="D2565" t="s">
        <v>21</v>
      </c>
      <c r="E2565" t="s">
        <v>40</v>
      </c>
      <c r="F2565" t="s">
        <v>18</v>
      </c>
      <c r="H2565">
        <v>113.4</v>
      </c>
      <c r="I2565">
        <v>113.4</v>
      </c>
      <c r="J2565">
        <v>113.4</v>
      </c>
      <c r="K2565">
        <v>113.4</v>
      </c>
      <c r="L2565">
        <v>1</v>
      </c>
      <c r="M2565">
        <v>3066.5643118100002</v>
      </c>
      <c r="N2565">
        <v>261229.4253226248</v>
      </c>
    </row>
    <row r="2566" spans="1:14" x14ac:dyDescent="0.25">
      <c r="A2566">
        <v>2565</v>
      </c>
      <c r="B2566" t="s">
        <v>22</v>
      </c>
      <c r="C2566" t="s">
        <v>69</v>
      </c>
      <c r="D2566" t="s">
        <v>21</v>
      </c>
      <c r="E2566" t="s">
        <v>40</v>
      </c>
      <c r="F2566" t="s">
        <v>18</v>
      </c>
      <c r="H2566">
        <v>7.5</v>
      </c>
      <c r="I2566">
        <v>2.5</v>
      </c>
      <c r="J2566">
        <v>1.5</v>
      </c>
      <c r="K2566">
        <v>4</v>
      </c>
      <c r="L2566">
        <v>3</v>
      </c>
      <c r="M2566">
        <v>587.02529836130361</v>
      </c>
      <c r="N2566">
        <v>232.9882222483235</v>
      </c>
    </row>
    <row r="2567" spans="1:14" x14ac:dyDescent="0.25">
      <c r="A2567">
        <v>2566</v>
      </c>
      <c r="B2567" t="s">
        <v>22</v>
      </c>
      <c r="C2567" t="s">
        <v>73</v>
      </c>
      <c r="D2567" t="s">
        <v>21</v>
      </c>
      <c r="E2567" t="s">
        <v>40</v>
      </c>
      <c r="F2567" t="s">
        <v>5</v>
      </c>
      <c r="H2567">
        <v>276.5</v>
      </c>
      <c r="I2567">
        <v>34.5625</v>
      </c>
      <c r="J2567">
        <v>4.5</v>
      </c>
      <c r="K2567">
        <v>120</v>
      </c>
      <c r="L2567">
        <v>8</v>
      </c>
      <c r="M2567">
        <v>425.41856913919611</v>
      </c>
      <c r="N2567">
        <v>1030.8577856541961</v>
      </c>
    </row>
    <row r="2568" spans="1:14" x14ac:dyDescent="0.25">
      <c r="A2568">
        <v>2567</v>
      </c>
      <c r="B2568" t="s">
        <v>14</v>
      </c>
      <c r="C2568" t="s">
        <v>76</v>
      </c>
      <c r="D2568" t="s">
        <v>21</v>
      </c>
      <c r="E2568" t="s">
        <v>40</v>
      </c>
      <c r="F2568" t="s">
        <v>5</v>
      </c>
      <c r="H2568">
        <v>24</v>
      </c>
      <c r="I2568">
        <v>2.4</v>
      </c>
      <c r="J2568">
        <v>0.1</v>
      </c>
      <c r="K2568">
        <v>10</v>
      </c>
      <c r="L2568">
        <v>10</v>
      </c>
      <c r="M2568">
        <v>764.01444530974106</v>
      </c>
      <c r="N2568">
        <v>1722.4949481471051</v>
      </c>
    </row>
    <row r="2569" spans="1:14" x14ac:dyDescent="0.25">
      <c r="A2569">
        <v>2568</v>
      </c>
      <c r="B2569" t="s">
        <v>22</v>
      </c>
      <c r="C2569" t="s">
        <v>76</v>
      </c>
      <c r="D2569" t="s">
        <v>24</v>
      </c>
      <c r="E2569" t="s">
        <v>40</v>
      </c>
      <c r="F2569" t="s">
        <v>5</v>
      </c>
      <c r="H2569">
        <v>6.1000000000000014</v>
      </c>
      <c r="I2569">
        <v>2.0333333333333341</v>
      </c>
      <c r="J2569">
        <v>1.7</v>
      </c>
      <c r="K2569">
        <v>2.7</v>
      </c>
      <c r="L2569">
        <v>3</v>
      </c>
      <c r="M2569">
        <v>379.38548374844771</v>
      </c>
      <c r="N2569">
        <v>3773.433661240224</v>
      </c>
    </row>
    <row r="2570" spans="1:14" x14ac:dyDescent="0.25">
      <c r="A2570">
        <v>2569</v>
      </c>
      <c r="B2570" t="s">
        <v>22</v>
      </c>
      <c r="C2570" t="s">
        <v>76</v>
      </c>
      <c r="D2570" t="s">
        <v>21</v>
      </c>
      <c r="E2570" t="s">
        <v>40</v>
      </c>
      <c r="F2570" t="s">
        <v>5</v>
      </c>
      <c r="H2570">
        <v>10.6</v>
      </c>
      <c r="I2570">
        <v>5.3</v>
      </c>
      <c r="J2570">
        <v>5.3</v>
      </c>
      <c r="K2570">
        <v>5.3</v>
      </c>
      <c r="L2570">
        <v>2</v>
      </c>
      <c r="M2570">
        <v>1609.6185703593469</v>
      </c>
      <c r="N2570">
        <v>78006.426964084705</v>
      </c>
    </row>
    <row r="2571" spans="1:14" x14ac:dyDescent="0.25">
      <c r="A2571">
        <v>2570</v>
      </c>
      <c r="B2571" t="s">
        <v>19</v>
      </c>
      <c r="C2571" t="s">
        <v>76</v>
      </c>
      <c r="D2571" t="s">
        <v>21</v>
      </c>
      <c r="E2571" t="s">
        <v>40</v>
      </c>
      <c r="F2571" t="s">
        <v>5</v>
      </c>
      <c r="H2571">
        <v>26.1</v>
      </c>
      <c r="I2571">
        <v>13.05</v>
      </c>
      <c r="J2571">
        <v>9.1</v>
      </c>
      <c r="K2571">
        <v>17</v>
      </c>
      <c r="L2571">
        <v>2</v>
      </c>
      <c r="M2571">
        <v>595.01046959722692</v>
      </c>
      <c r="N2571">
        <v>7240.0201269994259</v>
      </c>
    </row>
    <row r="2572" spans="1:14" x14ac:dyDescent="0.25">
      <c r="A2572">
        <v>2571</v>
      </c>
      <c r="B2572" t="s">
        <v>33</v>
      </c>
      <c r="C2572" t="s">
        <v>73</v>
      </c>
      <c r="D2572" t="s">
        <v>21</v>
      </c>
      <c r="E2572" t="s">
        <v>40</v>
      </c>
      <c r="F2572" t="s">
        <v>5</v>
      </c>
      <c r="H2572">
        <v>202.97</v>
      </c>
      <c r="I2572">
        <v>28.995714285714289</v>
      </c>
      <c r="J2572">
        <v>1.86</v>
      </c>
      <c r="K2572">
        <v>59.49</v>
      </c>
      <c r="L2572">
        <v>7</v>
      </c>
      <c r="M2572">
        <v>4998.5427066140082</v>
      </c>
      <c r="N2572">
        <v>238225.917498397</v>
      </c>
    </row>
    <row r="2573" spans="1:14" x14ac:dyDescent="0.25">
      <c r="A2573">
        <v>2572</v>
      </c>
      <c r="B2573" t="s">
        <v>14</v>
      </c>
      <c r="C2573" t="s">
        <v>76</v>
      </c>
      <c r="D2573" t="s">
        <v>21</v>
      </c>
      <c r="E2573" t="s">
        <v>40</v>
      </c>
      <c r="F2573" t="s">
        <v>5</v>
      </c>
      <c r="H2573">
        <v>140</v>
      </c>
      <c r="I2573">
        <v>140</v>
      </c>
      <c r="J2573">
        <v>140</v>
      </c>
      <c r="K2573">
        <v>140</v>
      </c>
      <c r="L2573">
        <v>1</v>
      </c>
      <c r="M2573">
        <v>4519.2198538693892</v>
      </c>
      <c r="N2573">
        <v>279844.00334737881</v>
      </c>
    </row>
    <row r="2574" spans="1:14" x14ac:dyDescent="0.25">
      <c r="A2574">
        <v>2573</v>
      </c>
      <c r="B2574" t="s">
        <v>14</v>
      </c>
      <c r="C2574" t="s">
        <v>76</v>
      </c>
      <c r="D2574" t="s">
        <v>21</v>
      </c>
      <c r="E2574" t="s">
        <v>40</v>
      </c>
      <c r="F2574" t="s">
        <v>5</v>
      </c>
      <c r="H2574">
        <v>85</v>
      </c>
      <c r="I2574">
        <v>85</v>
      </c>
      <c r="J2574">
        <v>85</v>
      </c>
      <c r="K2574">
        <v>85</v>
      </c>
      <c r="L2574">
        <v>1</v>
      </c>
      <c r="M2574">
        <v>3882.64661307498</v>
      </c>
      <c r="N2574">
        <v>78738.355168596754</v>
      </c>
    </row>
    <row r="2575" spans="1:14" x14ac:dyDescent="0.25">
      <c r="A2575">
        <v>2574</v>
      </c>
      <c r="B2575" t="s">
        <v>19</v>
      </c>
      <c r="C2575" t="s">
        <v>74</v>
      </c>
      <c r="D2575" t="s">
        <v>27</v>
      </c>
      <c r="E2575" t="s">
        <v>59</v>
      </c>
      <c r="F2575" t="s">
        <v>18</v>
      </c>
      <c r="H2575">
        <v>157</v>
      </c>
      <c r="I2575">
        <v>157</v>
      </c>
      <c r="J2575">
        <v>157</v>
      </c>
      <c r="K2575">
        <v>157</v>
      </c>
      <c r="L2575">
        <v>1</v>
      </c>
      <c r="M2575">
        <v>5155.307895772271</v>
      </c>
      <c r="N2575">
        <v>576275.28633756831</v>
      </c>
    </row>
    <row r="2576" spans="1:14" x14ac:dyDescent="0.25">
      <c r="A2576">
        <v>2575</v>
      </c>
      <c r="B2576" t="s">
        <v>22</v>
      </c>
      <c r="C2576" t="s">
        <v>76</v>
      </c>
      <c r="D2576" t="s">
        <v>21</v>
      </c>
      <c r="E2576" t="s">
        <v>40</v>
      </c>
      <c r="F2576" t="s">
        <v>5</v>
      </c>
      <c r="H2576">
        <v>18.95</v>
      </c>
      <c r="I2576">
        <v>2.1055555555555561</v>
      </c>
      <c r="J2576">
        <v>0.05</v>
      </c>
      <c r="K2576">
        <v>14</v>
      </c>
      <c r="L2576">
        <v>9</v>
      </c>
      <c r="M2576">
        <v>225.77976454893471</v>
      </c>
      <c r="N2576">
        <v>367.16326130591028</v>
      </c>
    </row>
    <row r="2577" spans="1:14" x14ac:dyDescent="0.25">
      <c r="A2577">
        <v>2576</v>
      </c>
      <c r="B2577" t="s">
        <v>19</v>
      </c>
      <c r="C2577" t="s">
        <v>75</v>
      </c>
      <c r="D2577" t="s">
        <v>27</v>
      </c>
      <c r="E2577" t="s">
        <v>40</v>
      </c>
      <c r="F2577" t="s">
        <v>5</v>
      </c>
      <c r="H2577">
        <v>14.28</v>
      </c>
      <c r="I2577">
        <v>7.14</v>
      </c>
      <c r="J2577">
        <v>7.14</v>
      </c>
      <c r="K2577">
        <v>7.14</v>
      </c>
      <c r="L2577">
        <v>2</v>
      </c>
      <c r="M2577">
        <v>495.2182400303447</v>
      </c>
      <c r="N2577">
        <v>13325.094030159131</v>
      </c>
    </row>
    <row r="2578" spans="1:14" x14ac:dyDescent="0.25">
      <c r="A2578">
        <v>2577</v>
      </c>
      <c r="B2578" t="s">
        <v>22</v>
      </c>
      <c r="C2578" t="s">
        <v>62</v>
      </c>
      <c r="D2578" t="s">
        <v>34</v>
      </c>
      <c r="E2578" t="s">
        <v>59</v>
      </c>
      <c r="F2578" t="s">
        <v>18</v>
      </c>
      <c r="H2578">
        <v>7202</v>
      </c>
      <c r="I2578">
        <v>3601</v>
      </c>
      <c r="J2578">
        <v>2400</v>
      </c>
      <c r="K2578">
        <v>4802</v>
      </c>
      <c r="L2578">
        <v>2</v>
      </c>
      <c r="M2578">
        <v>28769.483080749618</v>
      </c>
      <c r="N2578">
        <v>2770741.7388520641</v>
      </c>
    </row>
    <row r="2579" spans="1:14" x14ac:dyDescent="0.25">
      <c r="A2579">
        <v>2578</v>
      </c>
      <c r="B2579" t="s">
        <v>22</v>
      </c>
      <c r="C2579" t="s">
        <v>62</v>
      </c>
      <c r="D2579" t="s">
        <v>25</v>
      </c>
      <c r="E2579" t="s">
        <v>59</v>
      </c>
      <c r="F2579" t="s">
        <v>18</v>
      </c>
      <c r="H2579">
        <v>6376</v>
      </c>
      <c r="I2579">
        <v>6376</v>
      </c>
      <c r="J2579">
        <v>6376</v>
      </c>
      <c r="K2579">
        <v>6376</v>
      </c>
      <c r="L2579">
        <v>1</v>
      </c>
      <c r="M2579">
        <v>22755.719398251778</v>
      </c>
      <c r="N2579">
        <v>4236056.3340597386</v>
      </c>
    </row>
    <row r="2580" spans="1:14" x14ac:dyDescent="0.25">
      <c r="A2580">
        <v>2579</v>
      </c>
      <c r="B2580" t="s">
        <v>22</v>
      </c>
      <c r="C2580" t="s">
        <v>76</v>
      </c>
      <c r="D2580" t="s">
        <v>34</v>
      </c>
      <c r="E2580" t="s">
        <v>40</v>
      </c>
      <c r="F2580" t="s">
        <v>5</v>
      </c>
      <c r="H2580">
        <v>25</v>
      </c>
      <c r="I2580">
        <v>4.166666666666667</v>
      </c>
      <c r="J2580">
        <v>0.5</v>
      </c>
      <c r="K2580">
        <v>20</v>
      </c>
      <c r="L2580">
        <v>6</v>
      </c>
      <c r="M2580">
        <v>189.48229010457669</v>
      </c>
      <c r="N2580">
        <v>478.13123044957052</v>
      </c>
    </row>
    <row r="2581" spans="1:14" x14ac:dyDescent="0.25">
      <c r="A2581">
        <v>2580</v>
      </c>
      <c r="B2581" t="s">
        <v>14</v>
      </c>
      <c r="C2581" t="s">
        <v>76</v>
      </c>
      <c r="D2581" t="s">
        <v>21</v>
      </c>
      <c r="E2581" t="s">
        <v>40</v>
      </c>
      <c r="F2581" t="s">
        <v>18</v>
      </c>
      <c r="H2581">
        <v>46</v>
      </c>
      <c r="I2581">
        <v>46</v>
      </c>
      <c r="J2581">
        <v>46</v>
      </c>
      <c r="K2581">
        <v>46</v>
      </c>
      <c r="L2581">
        <v>1</v>
      </c>
      <c r="M2581">
        <v>3171.4588779529458</v>
      </c>
      <c r="N2581">
        <v>62332.450195839097</v>
      </c>
    </row>
    <row r="2582" spans="1:14" x14ac:dyDescent="0.25">
      <c r="A2582">
        <v>2581</v>
      </c>
      <c r="B2582" t="s">
        <v>14</v>
      </c>
      <c r="C2582" t="s">
        <v>76</v>
      </c>
      <c r="D2582" t="s">
        <v>27</v>
      </c>
      <c r="E2582" t="s">
        <v>40</v>
      </c>
      <c r="F2582" t="s">
        <v>18</v>
      </c>
      <c r="H2582">
        <v>47</v>
      </c>
      <c r="I2582">
        <v>47</v>
      </c>
      <c r="J2582">
        <v>47</v>
      </c>
      <c r="K2582">
        <v>47</v>
      </c>
      <c r="L2582">
        <v>1</v>
      </c>
      <c r="M2582">
        <v>1376.51751308704</v>
      </c>
      <c r="N2582">
        <v>95704.84465865251</v>
      </c>
    </row>
    <row r="2583" spans="1:14" x14ac:dyDescent="0.25">
      <c r="A2583">
        <v>2582</v>
      </c>
      <c r="B2583" t="s">
        <v>14</v>
      </c>
      <c r="C2583" t="s">
        <v>76</v>
      </c>
      <c r="D2583" t="s">
        <v>27</v>
      </c>
      <c r="E2583" t="s">
        <v>40</v>
      </c>
      <c r="F2583" t="s">
        <v>18</v>
      </c>
      <c r="H2583">
        <v>25</v>
      </c>
      <c r="I2583">
        <v>25</v>
      </c>
      <c r="J2583">
        <v>25</v>
      </c>
      <c r="K2583">
        <v>25</v>
      </c>
      <c r="L2583">
        <v>1</v>
      </c>
      <c r="M2583">
        <v>1156.8533164768751</v>
      </c>
      <c r="N2583">
        <v>40782.454550299968</v>
      </c>
    </row>
    <row r="2584" spans="1:14" x14ac:dyDescent="0.25">
      <c r="A2584">
        <v>2583</v>
      </c>
      <c r="B2584" t="s">
        <v>14</v>
      </c>
      <c r="C2584" t="s">
        <v>76</v>
      </c>
      <c r="D2584" t="s">
        <v>27</v>
      </c>
      <c r="E2584" t="s">
        <v>40</v>
      </c>
      <c r="F2584" t="s">
        <v>18</v>
      </c>
      <c r="H2584">
        <v>19</v>
      </c>
      <c r="I2584">
        <v>19</v>
      </c>
      <c r="J2584">
        <v>19</v>
      </c>
      <c r="K2584">
        <v>19</v>
      </c>
      <c r="L2584">
        <v>1</v>
      </c>
      <c r="M2584">
        <v>1242.5672776265019</v>
      </c>
      <c r="N2584">
        <v>74493.678816674277</v>
      </c>
    </row>
    <row r="2585" spans="1:14" x14ac:dyDescent="0.25">
      <c r="A2585">
        <v>2584</v>
      </c>
      <c r="B2585" t="s">
        <v>19</v>
      </c>
      <c r="C2585" t="s">
        <v>76</v>
      </c>
      <c r="D2585" t="s">
        <v>21</v>
      </c>
      <c r="E2585" t="s">
        <v>40</v>
      </c>
      <c r="F2585" t="s">
        <v>5</v>
      </c>
      <c r="H2585">
        <v>4.5999999999999996</v>
      </c>
      <c r="I2585">
        <v>4.5999999999999996</v>
      </c>
      <c r="J2585">
        <v>4.5999999999999996</v>
      </c>
      <c r="K2585">
        <v>4.5999999999999996</v>
      </c>
      <c r="L2585">
        <v>1</v>
      </c>
      <c r="M2585">
        <v>892.99137932341523</v>
      </c>
      <c r="N2585">
        <v>18459.879882204681</v>
      </c>
    </row>
    <row r="2586" spans="1:14" x14ac:dyDescent="0.25">
      <c r="A2586">
        <v>2585</v>
      </c>
      <c r="B2586" t="s">
        <v>19</v>
      </c>
      <c r="C2586" t="s">
        <v>76</v>
      </c>
      <c r="D2586" t="s">
        <v>21</v>
      </c>
      <c r="E2586" t="s">
        <v>40</v>
      </c>
      <c r="F2586" t="s">
        <v>5</v>
      </c>
      <c r="H2586">
        <v>0.7</v>
      </c>
      <c r="I2586">
        <v>0.35</v>
      </c>
      <c r="J2586">
        <v>0.2</v>
      </c>
      <c r="K2586">
        <v>0.5</v>
      </c>
      <c r="L2586">
        <v>2</v>
      </c>
      <c r="M2586">
        <v>196.42860210720991</v>
      </c>
      <c r="N2586">
        <v>1221.27566901571</v>
      </c>
    </row>
    <row r="2587" spans="1:14" x14ac:dyDescent="0.25">
      <c r="A2587">
        <v>2586</v>
      </c>
      <c r="B2587" t="s">
        <v>19</v>
      </c>
      <c r="C2587" t="s">
        <v>76</v>
      </c>
      <c r="D2587" t="s">
        <v>21</v>
      </c>
      <c r="E2587" t="s">
        <v>40</v>
      </c>
      <c r="F2587" t="s">
        <v>5</v>
      </c>
      <c r="H2587">
        <v>12.7</v>
      </c>
      <c r="I2587">
        <v>12.7</v>
      </c>
      <c r="J2587">
        <v>12.7</v>
      </c>
      <c r="K2587">
        <v>12.7</v>
      </c>
      <c r="L2587">
        <v>1</v>
      </c>
      <c r="M2587">
        <v>945.81324774862742</v>
      </c>
      <c r="N2587">
        <v>28151.885771238642</v>
      </c>
    </row>
    <row r="2588" spans="1:14" x14ac:dyDescent="0.25">
      <c r="A2588">
        <v>2587</v>
      </c>
      <c r="B2588" t="s">
        <v>14</v>
      </c>
      <c r="C2588" t="s">
        <v>76</v>
      </c>
      <c r="D2588" t="s">
        <v>27</v>
      </c>
      <c r="E2588" t="s">
        <v>40</v>
      </c>
      <c r="F2588" t="s">
        <v>18</v>
      </c>
      <c r="H2588">
        <v>27</v>
      </c>
      <c r="I2588">
        <v>27</v>
      </c>
      <c r="J2588">
        <v>27</v>
      </c>
      <c r="K2588">
        <v>27</v>
      </c>
      <c r="L2588">
        <v>1</v>
      </c>
      <c r="M2588">
        <v>1155.015606379463</v>
      </c>
      <c r="N2588">
        <v>88126.694650793244</v>
      </c>
    </row>
    <row r="2589" spans="1:14" x14ac:dyDescent="0.25">
      <c r="A2589">
        <v>2588</v>
      </c>
      <c r="B2589" t="s">
        <v>33</v>
      </c>
      <c r="C2589" t="s">
        <v>76</v>
      </c>
      <c r="D2589" t="s">
        <v>21</v>
      </c>
      <c r="E2589" t="s">
        <v>40</v>
      </c>
      <c r="F2589" t="s">
        <v>5</v>
      </c>
      <c r="H2589">
        <v>16.8</v>
      </c>
      <c r="I2589">
        <v>16.8</v>
      </c>
      <c r="J2589">
        <v>16.8</v>
      </c>
      <c r="K2589">
        <v>16.8</v>
      </c>
      <c r="L2589">
        <v>1</v>
      </c>
      <c r="M2589">
        <v>2377.3678273971909</v>
      </c>
      <c r="N2589">
        <v>67670.331560713093</v>
      </c>
    </row>
    <row r="2590" spans="1:14" x14ac:dyDescent="0.25">
      <c r="A2590">
        <v>2589</v>
      </c>
      <c r="B2590" t="s">
        <v>19</v>
      </c>
      <c r="C2590" t="s">
        <v>76</v>
      </c>
      <c r="D2590" t="s">
        <v>21</v>
      </c>
      <c r="E2590" t="s">
        <v>40</v>
      </c>
      <c r="F2590" t="s">
        <v>5</v>
      </c>
      <c r="H2590">
        <v>67.31</v>
      </c>
      <c r="I2590">
        <v>6.7309999999999999</v>
      </c>
      <c r="J2590">
        <v>0.6</v>
      </c>
      <c r="K2590">
        <v>26</v>
      </c>
      <c r="L2590">
        <v>10</v>
      </c>
      <c r="M2590">
        <v>1606.102720144368</v>
      </c>
      <c r="N2590">
        <v>54437.760306707627</v>
      </c>
    </row>
    <row r="2591" spans="1:14" x14ac:dyDescent="0.25">
      <c r="A2591">
        <v>2590</v>
      </c>
      <c r="B2591" t="s">
        <v>19</v>
      </c>
      <c r="C2591" t="s">
        <v>76</v>
      </c>
      <c r="D2591" t="s">
        <v>21</v>
      </c>
      <c r="E2591" t="s">
        <v>40</v>
      </c>
      <c r="F2591" t="s">
        <v>5</v>
      </c>
      <c r="H2591">
        <v>98</v>
      </c>
      <c r="I2591">
        <v>98</v>
      </c>
      <c r="J2591">
        <v>98</v>
      </c>
      <c r="K2591">
        <v>98</v>
      </c>
      <c r="L2591">
        <v>1</v>
      </c>
      <c r="M2591">
        <v>745.57989019462048</v>
      </c>
      <c r="N2591">
        <v>20247.229085198269</v>
      </c>
    </row>
    <row r="2592" spans="1:14" x14ac:dyDescent="0.25">
      <c r="A2592">
        <v>2591</v>
      </c>
      <c r="B2592" t="s">
        <v>33</v>
      </c>
      <c r="C2592" t="s">
        <v>76</v>
      </c>
      <c r="D2592" t="s">
        <v>21</v>
      </c>
      <c r="E2592" t="s">
        <v>40</v>
      </c>
      <c r="F2592" t="s">
        <v>5</v>
      </c>
      <c r="H2592">
        <v>45.17</v>
      </c>
      <c r="I2592">
        <v>11.2925</v>
      </c>
      <c r="J2592">
        <v>1.27</v>
      </c>
      <c r="K2592">
        <v>20</v>
      </c>
      <c r="L2592">
        <v>4</v>
      </c>
      <c r="M2592">
        <v>1884.626764311645</v>
      </c>
      <c r="N2592">
        <v>84183.169832823711</v>
      </c>
    </row>
    <row r="2593" spans="1:14" x14ac:dyDescent="0.25">
      <c r="A2593">
        <v>2592</v>
      </c>
      <c r="B2593" t="s">
        <v>14</v>
      </c>
      <c r="C2593" t="s">
        <v>76</v>
      </c>
      <c r="D2593" t="s">
        <v>27</v>
      </c>
      <c r="E2593" t="s">
        <v>40</v>
      </c>
      <c r="F2593" t="s">
        <v>18</v>
      </c>
      <c r="H2593">
        <v>17</v>
      </c>
      <c r="I2593">
        <v>17</v>
      </c>
      <c r="J2593">
        <v>17</v>
      </c>
      <c r="K2593">
        <v>17</v>
      </c>
      <c r="L2593">
        <v>1</v>
      </c>
      <c r="M2593">
        <v>1279.607218745085</v>
      </c>
      <c r="N2593">
        <v>62682.709635146814</v>
      </c>
    </row>
    <row r="2594" spans="1:14" x14ac:dyDescent="0.25">
      <c r="A2594">
        <v>2593</v>
      </c>
      <c r="B2594" t="s">
        <v>19</v>
      </c>
      <c r="C2594" t="s">
        <v>62</v>
      </c>
      <c r="D2594" t="s">
        <v>25</v>
      </c>
      <c r="E2594" t="s">
        <v>59</v>
      </c>
      <c r="F2594" t="s">
        <v>18</v>
      </c>
      <c r="H2594">
        <v>106.9</v>
      </c>
      <c r="I2594">
        <v>21.38</v>
      </c>
      <c r="J2594">
        <v>0.96</v>
      </c>
      <c r="K2594">
        <v>44.5</v>
      </c>
      <c r="L2594">
        <v>5</v>
      </c>
      <c r="M2594">
        <v>25349.120428031962</v>
      </c>
      <c r="N2594">
        <v>79230.302767948626</v>
      </c>
    </row>
    <row r="2595" spans="1:14" x14ac:dyDescent="0.25">
      <c r="A2595">
        <v>2594</v>
      </c>
      <c r="B2595" t="s">
        <v>14</v>
      </c>
      <c r="C2595" t="s">
        <v>76</v>
      </c>
      <c r="D2595" t="s">
        <v>21</v>
      </c>
      <c r="E2595" t="s">
        <v>40</v>
      </c>
      <c r="F2595" t="s">
        <v>18</v>
      </c>
      <c r="H2595">
        <v>15</v>
      </c>
      <c r="I2595">
        <v>15</v>
      </c>
      <c r="J2595">
        <v>15</v>
      </c>
      <c r="K2595">
        <v>15</v>
      </c>
      <c r="L2595">
        <v>1</v>
      </c>
      <c r="M2595">
        <v>964.94307951955716</v>
      </c>
      <c r="N2595">
        <v>15851.237899665801</v>
      </c>
    </row>
    <row r="2596" spans="1:14" x14ac:dyDescent="0.25">
      <c r="A2596">
        <v>2595</v>
      </c>
      <c r="B2596" t="s">
        <v>19</v>
      </c>
      <c r="C2596" t="s">
        <v>76</v>
      </c>
      <c r="D2596" t="s">
        <v>21</v>
      </c>
      <c r="E2596" t="s">
        <v>40</v>
      </c>
      <c r="F2596" t="s">
        <v>5</v>
      </c>
      <c r="H2596">
        <v>42.25</v>
      </c>
      <c r="I2596">
        <v>2.8166666666666669</v>
      </c>
      <c r="J2596">
        <v>0.5</v>
      </c>
      <c r="K2596">
        <v>12</v>
      </c>
      <c r="L2596">
        <v>15</v>
      </c>
      <c r="M2596">
        <v>10668.451065296549</v>
      </c>
      <c r="N2596">
        <v>8400.6345413295767</v>
      </c>
    </row>
    <row r="2597" spans="1:14" x14ac:dyDescent="0.25">
      <c r="A2597">
        <v>2596</v>
      </c>
      <c r="B2597" t="s">
        <v>33</v>
      </c>
      <c r="C2597" t="s">
        <v>76</v>
      </c>
      <c r="D2597" t="s">
        <v>21</v>
      </c>
      <c r="E2597" t="s">
        <v>40</v>
      </c>
      <c r="F2597" t="s">
        <v>5</v>
      </c>
      <c r="H2597">
        <v>4.8</v>
      </c>
      <c r="I2597">
        <v>4.8</v>
      </c>
      <c r="J2597">
        <v>4.8</v>
      </c>
      <c r="K2597">
        <v>4.8</v>
      </c>
      <c r="L2597">
        <v>1</v>
      </c>
      <c r="M2597">
        <v>1067.8708033381911</v>
      </c>
      <c r="N2597">
        <v>25183.691012469459</v>
      </c>
    </row>
    <row r="2598" spans="1:14" x14ac:dyDescent="0.25">
      <c r="A2598">
        <v>2597</v>
      </c>
      <c r="B2598" t="s">
        <v>22</v>
      </c>
      <c r="C2598" t="s">
        <v>69</v>
      </c>
      <c r="D2598" t="s">
        <v>27</v>
      </c>
      <c r="E2598" t="s">
        <v>40</v>
      </c>
      <c r="F2598" t="s">
        <v>5</v>
      </c>
      <c r="H2598">
        <v>5.5800131935944099</v>
      </c>
      <c r="I2598">
        <v>5.5800131935944099</v>
      </c>
      <c r="J2598">
        <v>5.5800131935944099</v>
      </c>
      <c r="K2598">
        <v>5.5800131935944099</v>
      </c>
      <c r="L2598">
        <v>1</v>
      </c>
      <c r="M2598">
        <v>545.01777649750341</v>
      </c>
      <c r="N2598">
        <v>22581.594470455711</v>
      </c>
    </row>
    <row r="2599" spans="1:14" x14ac:dyDescent="0.25">
      <c r="A2599">
        <v>2598</v>
      </c>
      <c r="B2599" t="s">
        <v>22</v>
      </c>
      <c r="C2599" t="s">
        <v>69</v>
      </c>
      <c r="D2599" t="s">
        <v>27</v>
      </c>
      <c r="E2599" t="s">
        <v>40</v>
      </c>
      <c r="F2599" t="s">
        <v>5</v>
      </c>
      <c r="H2599">
        <v>4.7055877548407503</v>
      </c>
      <c r="I2599">
        <v>4.7055877548407503</v>
      </c>
      <c r="J2599">
        <v>4.7055877548407503</v>
      </c>
      <c r="K2599">
        <v>4.7055877548407503</v>
      </c>
      <c r="L2599">
        <v>1</v>
      </c>
      <c r="M2599">
        <v>507.44320561469152</v>
      </c>
      <c r="N2599">
        <v>19042.91745577395</v>
      </c>
    </row>
    <row r="2600" spans="1:14" x14ac:dyDescent="0.25">
      <c r="A2600">
        <v>2599</v>
      </c>
      <c r="B2600" t="s">
        <v>22</v>
      </c>
      <c r="C2600" t="s">
        <v>69</v>
      </c>
      <c r="D2600" t="s">
        <v>24</v>
      </c>
      <c r="E2600" t="s">
        <v>40</v>
      </c>
      <c r="F2600" t="s">
        <v>5</v>
      </c>
      <c r="H2600">
        <v>1.0404470675909649</v>
      </c>
      <c r="I2600">
        <v>1.0404470675909649</v>
      </c>
      <c r="J2600">
        <v>1.0404470675909649</v>
      </c>
      <c r="K2600">
        <v>1.0404470675909649</v>
      </c>
      <c r="L2600">
        <v>1</v>
      </c>
      <c r="M2600">
        <v>238.97530130677279</v>
      </c>
      <c r="N2600">
        <v>2865.687826395877</v>
      </c>
    </row>
    <row r="2601" spans="1:14" x14ac:dyDescent="0.25">
      <c r="A2601">
        <v>2600</v>
      </c>
      <c r="B2601" t="s">
        <v>33</v>
      </c>
      <c r="C2601" t="s">
        <v>77</v>
      </c>
      <c r="D2601" t="s">
        <v>21</v>
      </c>
      <c r="E2601" t="s">
        <v>40</v>
      </c>
      <c r="F2601" t="s">
        <v>18</v>
      </c>
      <c r="H2601">
        <v>20.100000000000001</v>
      </c>
      <c r="I2601">
        <v>20.100000000000001</v>
      </c>
      <c r="J2601">
        <v>20.100000000000001</v>
      </c>
      <c r="K2601">
        <v>20.100000000000001</v>
      </c>
      <c r="L2601">
        <v>1</v>
      </c>
      <c r="M2601">
        <v>1623.5162205193669</v>
      </c>
      <c r="N2601">
        <v>78647.886473259729</v>
      </c>
    </row>
    <row r="2602" spans="1:14" x14ac:dyDescent="0.25">
      <c r="A2602">
        <v>2601</v>
      </c>
      <c r="B2602" t="s">
        <v>19</v>
      </c>
      <c r="C2602" t="s">
        <v>76</v>
      </c>
      <c r="D2602" t="s">
        <v>21</v>
      </c>
      <c r="E2602" t="s">
        <v>40</v>
      </c>
      <c r="F2602" t="s">
        <v>5</v>
      </c>
      <c r="H2602">
        <v>67</v>
      </c>
      <c r="I2602">
        <v>16.75</v>
      </c>
      <c r="J2602">
        <v>8</v>
      </c>
      <c r="K2602">
        <v>25</v>
      </c>
      <c r="L2602">
        <v>4</v>
      </c>
      <c r="M2602">
        <v>1148.939193731673</v>
      </c>
      <c r="N2602">
        <v>52684.104410529617</v>
      </c>
    </row>
    <row r="2603" spans="1:14" x14ac:dyDescent="0.25">
      <c r="A2603">
        <v>2602</v>
      </c>
      <c r="B2603" t="s">
        <v>23</v>
      </c>
      <c r="C2603" t="s">
        <v>74</v>
      </c>
      <c r="D2603" t="s">
        <v>27</v>
      </c>
      <c r="E2603" t="s">
        <v>59</v>
      </c>
      <c r="F2603" t="s">
        <v>18</v>
      </c>
      <c r="H2603">
        <v>83</v>
      </c>
      <c r="I2603">
        <v>83</v>
      </c>
      <c r="J2603">
        <v>83</v>
      </c>
      <c r="K2603">
        <v>83</v>
      </c>
      <c r="L2603">
        <v>1</v>
      </c>
      <c r="M2603">
        <v>4561.2826229921902</v>
      </c>
      <c r="N2603">
        <v>319173.65410827228</v>
      </c>
    </row>
    <row r="2604" spans="1:14" x14ac:dyDescent="0.25">
      <c r="A2604">
        <v>2603</v>
      </c>
      <c r="B2604" t="s">
        <v>22</v>
      </c>
      <c r="C2604" t="s">
        <v>74</v>
      </c>
      <c r="D2604" t="s">
        <v>16</v>
      </c>
      <c r="E2604" t="s">
        <v>59</v>
      </c>
      <c r="F2604" t="s">
        <v>18</v>
      </c>
      <c r="H2604">
        <v>7.4</v>
      </c>
      <c r="I2604">
        <v>3.7</v>
      </c>
      <c r="J2604">
        <v>3.2</v>
      </c>
      <c r="K2604">
        <v>4.2</v>
      </c>
      <c r="L2604">
        <v>2</v>
      </c>
      <c r="M2604">
        <v>755.3325703783471</v>
      </c>
      <c r="N2604">
        <v>1720.458463951501</v>
      </c>
    </row>
    <row r="2605" spans="1:14" x14ac:dyDescent="0.25">
      <c r="A2605">
        <v>2604</v>
      </c>
      <c r="B2605" t="s">
        <v>19</v>
      </c>
      <c r="C2605" t="s">
        <v>74</v>
      </c>
      <c r="D2605" t="s">
        <v>27</v>
      </c>
      <c r="E2605" t="s">
        <v>59</v>
      </c>
      <c r="F2605" t="s">
        <v>18</v>
      </c>
      <c r="H2605">
        <v>170.3</v>
      </c>
      <c r="I2605">
        <v>21.287500000000001</v>
      </c>
      <c r="J2605">
        <v>11.7</v>
      </c>
      <c r="K2605">
        <v>40</v>
      </c>
      <c r="L2605">
        <v>8</v>
      </c>
      <c r="M2605">
        <v>3594.385161477157</v>
      </c>
      <c r="N2605">
        <v>5337.4162635018783</v>
      </c>
    </row>
    <row r="2606" spans="1:14" x14ac:dyDescent="0.25">
      <c r="A2606">
        <v>2605</v>
      </c>
      <c r="B2606" t="s">
        <v>19</v>
      </c>
      <c r="C2606" t="s">
        <v>74</v>
      </c>
      <c r="D2606" t="s">
        <v>27</v>
      </c>
      <c r="E2606" t="s">
        <v>59</v>
      </c>
      <c r="F2606" t="s">
        <v>5</v>
      </c>
      <c r="H2606">
        <v>5.7</v>
      </c>
      <c r="I2606">
        <v>5.7</v>
      </c>
      <c r="J2606">
        <v>5.7</v>
      </c>
      <c r="K2606">
        <v>5.7</v>
      </c>
      <c r="L2606">
        <v>1</v>
      </c>
      <c r="M2606">
        <v>9186.7371171103114</v>
      </c>
      <c r="N2606">
        <v>19618.710734398879</v>
      </c>
    </row>
    <row r="2607" spans="1:14" x14ac:dyDescent="0.25">
      <c r="A2607">
        <v>2606</v>
      </c>
      <c r="B2607" t="s">
        <v>23</v>
      </c>
      <c r="C2607" t="s">
        <v>74</v>
      </c>
      <c r="D2607" t="s">
        <v>27</v>
      </c>
      <c r="E2607" t="s">
        <v>59</v>
      </c>
      <c r="F2607" t="s">
        <v>18</v>
      </c>
      <c r="H2607">
        <v>138.80000000000001</v>
      </c>
      <c r="I2607">
        <v>138.80000000000001</v>
      </c>
      <c r="J2607">
        <v>138.80000000000001</v>
      </c>
      <c r="K2607">
        <v>138.80000000000001</v>
      </c>
      <c r="L2607">
        <v>1</v>
      </c>
      <c r="M2607">
        <v>3898.9619903197049</v>
      </c>
      <c r="N2607">
        <v>561286.39140864788</v>
      </c>
    </row>
    <row r="2608" spans="1:14" x14ac:dyDescent="0.25">
      <c r="A2608">
        <v>2607</v>
      </c>
      <c r="B2608" t="s">
        <v>22</v>
      </c>
      <c r="C2608" t="s">
        <v>76</v>
      </c>
      <c r="D2608" t="s">
        <v>16</v>
      </c>
      <c r="E2608" t="s">
        <v>40</v>
      </c>
      <c r="F2608" t="s">
        <v>18</v>
      </c>
      <c r="H2608">
        <v>40</v>
      </c>
      <c r="I2608">
        <v>40</v>
      </c>
      <c r="J2608">
        <v>40</v>
      </c>
      <c r="K2608">
        <v>40</v>
      </c>
      <c r="L2608">
        <v>1</v>
      </c>
      <c r="M2608">
        <v>219.87105742280241</v>
      </c>
      <c r="N2608">
        <v>391.36001880658091</v>
      </c>
    </row>
    <row r="2609" spans="1:14" x14ac:dyDescent="0.25">
      <c r="A2609">
        <v>2608</v>
      </c>
      <c r="B2609" t="s">
        <v>19</v>
      </c>
      <c r="C2609" t="s">
        <v>76</v>
      </c>
      <c r="D2609" t="s">
        <v>16</v>
      </c>
      <c r="E2609" t="s">
        <v>40</v>
      </c>
      <c r="F2609" t="s">
        <v>18</v>
      </c>
      <c r="H2609">
        <v>23.2</v>
      </c>
      <c r="I2609">
        <v>2.5777777777777779</v>
      </c>
      <c r="J2609">
        <v>0.2</v>
      </c>
      <c r="K2609">
        <v>10</v>
      </c>
      <c r="L2609">
        <v>9</v>
      </c>
      <c r="M2609">
        <v>11245.35540102999</v>
      </c>
      <c r="N2609">
        <v>22451.226964274119</v>
      </c>
    </row>
    <row r="2610" spans="1:14" x14ac:dyDescent="0.25">
      <c r="A2610">
        <v>2609</v>
      </c>
      <c r="B2610" t="s">
        <v>19</v>
      </c>
      <c r="C2610" t="s">
        <v>76</v>
      </c>
      <c r="D2610" t="s">
        <v>16</v>
      </c>
      <c r="E2610" t="s">
        <v>40</v>
      </c>
      <c r="F2610" t="s">
        <v>5</v>
      </c>
      <c r="H2610">
        <v>0.03</v>
      </c>
      <c r="I2610">
        <v>0.03</v>
      </c>
      <c r="J2610">
        <v>0.03</v>
      </c>
      <c r="K2610">
        <v>0.03</v>
      </c>
      <c r="L2610">
        <v>1</v>
      </c>
      <c r="M2610">
        <v>11491.161929468009</v>
      </c>
      <c r="N2610">
        <v>22554.599997908252</v>
      </c>
    </row>
    <row r="2611" spans="1:14" x14ac:dyDescent="0.25">
      <c r="A2611">
        <v>2610</v>
      </c>
      <c r="B2611" t="s">
        <v>22</v>
      </c>
      <c r="C2611" t="s">
        <v>77</v>
      </c>
      <c r="D2611" t="s">
        <v>27</v>
      </c>
      <c r="E2611" t="s">
        <v>40</v>
      </c>
      <c r="F2611" t="s">
        <v>18</v>
      </c>
      <c r="H2611">
        <v>1780</v>
      </c>
      <c r="I2611">
        <v>1780</v>
      </c>
      <c r="J2611">
        <v>1780</v>
      </c>
      <c r="K2611">
        <v>1780</v>
      </c>
      <c r="L2611">
        <v>1</v>
      </c>
      <c r="M2611">
        <v>23926.51228476542</v>
      </c>
      <c r="N2611">
        <v>3663193.6761573781</v>
      </c>
    </row>
    <row r="2612" spans="1:14" x14ac:dyDescent="0.25">
      <c r="A2612">
        <v>2611</v>
      </c>
      <c r="B2612" t="s">
        <v>19</v>
      </c>
      <c r="C2612" t="s">
        <v>74</v>
      </c>
      <c r="D2612" t="s">
        <v>16</v>
      </c>
      <c r="E2612" t="s">
        <v>59</v>
      </c>
      <c r="F2612" t="s">
        <v>18</v>
      </c>
      <c r="H2612">
        <v>1.1000000000000001</v>
      </c>
      <c r="I2612">
        <v>0.54999999999999993</v>
      </c>
      <c r="J2612">
        <v>0.15</v>
      </c>
      <c r="K2612">
        <v>0.95</v>
      </c>
      <c r="L2612">
        <v>2</v>
      </c>
      <c r="M2612">
        <v>45709.090400922163</v>
      </c>
      <c r="N2612">
        <v>46500.345909844596</v>
      </c>
    </row>
    <row r="2613" spans="1:14" x14ac:dyDescent="0.25">
      <c r="A2613">
        <v>2612</v>
      </c>
      <c r="B2613" t="s">
        <v>19</v>
      </c>
      <c r="C2613" t="s">
        <v>74</v>
      </c>
      <c r="D2613" t="s">
        <v>16</v>
      </c>
      <c r="E2613" t="s">
        <v>59</v>
      </c>
      <c r="F2613" t="s">
        <v>18</v>
      </c>
      <c r="H2613">
        <v>912.82</v>
      </c>
      <c r="I2613">
        <v>5.669689440993789</v>
      </c>
      <c r="J2613">
        <v>0.33</v>
      </c>
      <c r="K2613">
        <v>47</v>
      </c>
      <c r="L2613">
        <v>161</v>
      </c>
      <c r="M2613">
        <v>45546.971945110417</v>
      </c>
      <c r="N2613">
        <v>46364.354712546403</v>
      </c>
    </row>
    <row r="2614" spans="1:14" x14ac:dyDescent="0.25">
      <c r="A2614">
        <v>2613</v>
      </c>
      <c r="B2614" t="s">
        <v>19</v>
      </c>
      <c r="C2614" t="s">
        <v>74</v>
      </c>
      <c r="D2614" t="s">
        <v>16</v>
      </c>
      <c r="E2614" t="s">
        <v>59</v>
      </c>
      <c r="F2614" t="s">
        <v>18</v>
      </c>
      <c r="H2614">
        <v>783.40000000000009</v>
      </c>
      <c r="I2614">
        <v>8.6087912087912102</v>
      </c>
      <c r="J2614">
        <v>0.1</v>
      </c>
      <c r="K2614">
        <v>55</v>
      </c>
      <c r="L2614">
        <v>91</v>
      </c>
      <c r="M2614">
        <v>59688.639317869791</v>
      </c>
      <c r="N2614">
        <v>58169.374536777592</v>
      </c>
    </row>
    <row r="2615" spans="1:14" x14ac:dyDescent="0.25">
      <c r="A2615">
        <v>2614</v>
      </c>
      <c r="B2615" t="s">
        <v>22</v>
      </c>
      <c r="C2615" t="s">
        <v>62</v>
      </c>
      <c r="D2615" t="s">
        <v>34</v>
      </c>
      <c r="E2615" t="s">
        <v>59</v>
      </c>
      <c r="F2615" t="s">
        <v>18</v>
      </c>
      <c r="H2615">
        <v>250</v>
      </c>
      <c r="I2615">
        <v>250</v>
      </c>
      <c r="J2615">
        <v>250</v>
      </c>
      <c r="K2615">
        <v>250</v>
      </c>
      <c r="L2615">
        <v>1</v>
      </c>
      <c r="M2615">
        <v>5492.8229417438579</v>
      </c>
      <c r="N2615">
        <v>51655.018404813178</v>
      </c>
    </row>
    <row r="2616" spans="1:14" x14ac:dyDescent="0.25">
      <c r="A2616">
        <v>2615</v>
      </c>
      <c r="B2616" t="s">
        <v>14</v>
      </c>
      <c r="C2616" t="s">
        <v>77</v>
      </c>
      <c r="D2616" t="s">
        <v>21</v>
      </c>
      <c r="E2616" t="s">
        <v>40</v>
      </c>
      <c r="F2616" t="s">
        <v>18</v>
      </c>
      <c r="H2616">
        <v>1332</v>
      </c>
      <c r="I2616">
        <v>444</v>
      </c>
      <c r="J2616">
        <v>444</v>
      </c>
      <c r="K2616">
        <v>444</v>
      </c>
      <c r="L2616">
        <v>3</v>
      </c>
      <c r="M2616">
        <v>7245.1641951489128</v>
      </c>
      <c r="N2616">
        <v>562364.47891624027</v>
      </c>
    </row>
    <row r="2617" spans="1:14" x14ac:dyDescent="0.25">
      <c r="A2617">
        <v>2616</v>
      </c>
      <c r="B2617" t="s">
        <v>14</v>
      </c>
      <c r="C2617" t="s">
        <v>77</v>
      </c>
      <c r="D2617" t="s">
        <v>21</v>
      </c>
      <c r="E2617" t="s">
        <v>40</v>
      </c>
      <c r="F2617" t="s">
        <v>18</v>
      </c>
      <c r="H2617">
        <v>25</v>
      </c>
      <c r="I2617">
        <v>25</v>
      </c>
      <c r="J2617">
        <v>25</v>
      </c>
      <c r="K2617">
        <v>25</v>
      </c>
      <c r="L2617">
        <v>1</v>
      </c>
      <c r="M2617">
        <v>2761.3326323246952</v>
      </c>
      <c r="N2617">
        <v>93249.738374324326</v>
      </c>
    </row>
    <row r="2618" spans="1:14" x14ac:dyDescent="0.25">
      <c r="A2618">
        <v>2617</v>
      </c>
      <c r="B2618" t="s">
        <v>14</v>
      </c>
      <c r="C2618" t="s">
        <v>77</v>
      </c>
      <c r="D2618" t="s">
        <v>21</v>
      </c>
      <c r="E2618" t="s">
        <v>40</v>
      </c>
      <c r="F2618" t="s">
        <v>18</v>
      </c>
      <c r="H2618">
        <v>7</v>
      </c>
      <c r="I2618">
        <v>7</v>
      </c>
      <c r="J2618">
        <v>7</v>
      </c>
      <c r="K2618">
        <v>7</v>
      </c>
      <c r="L2618">
        <v>1</v>
      </c>
      <c r="M2618">
        <v>829.53367623382803</v>
      </c>
      <c r="N2618">
        <v>30067.040026412531</v>
      </c>
    </row>
    <row r="2619" spans="1:14" x14ac:dyDescent="0.25">
      <c r="A2619">
        <v>2618</v>
      </c>
      <c r="B2619" t="s">
        <v>14</v>
      </c>
      <c r="C2619" t="s">
        <v>77</v>
      </c>
      <c r="D2619" t="s">
        <v>21</v>
      </c>
      <c r="E2619" t="s">
        <v>40</v>
      </c>
      <c r="F2619" t="s">
        <v>18</v>
      </c>
      <c r="H2619">
        <v>17</v>
      </c>
      <c r="I2619">
        <v>17</v>
      </c>
      <c r="J2619">
        <v>17</v>
      </c>
      <c r="K2619">
        <v>17</v>
      </c>
      <c r="L2619">
        <v>1</v>
      </c>
      <c r="M2619">
        <v>1514.163959449962</v>
      </c>
      <c r="N2619">
        <v>68149.8243777717</v>
      </c>
    </row>
    <row r="2620" spans="1:14" x14ac:dyDescent="0.25">
      <c r="A2620">
        <v>2619</v>
      </c>
      <c r="B2620" t="s">
        <v>14</v>
      </c>
      <c r="C2620" t="s">
        <v>77</v>
      </c>
      <c r="D2620" t="s">
        <v>21</v>
      </c>
      <c r="E2620" t="s">
        <v>40</v>
      </c>
      <c r="F2620" t="s">
        <v>18</v>
      </c>
      <c r="H2620">
        <v>27</v>
      </c>
      <c r="I2620">
        <v>27</v>
      </c>
      <c r="J2620">
        <v>27</v>
      </c>
      <c r="K2620">
        <v>27</v>
      </c>
      <c r="L2620">
        <v>1</v>
      </c>
      <c r="M2620">
        <v>2431.95882116856</v>
      </c>
      <c r="N2620">
        <v>66902.329833990487</v>
      </c>
    </row>
    <row r="2621" spans="1:14" x14ac:dyDescent="0.25">
      <c r="A2621">
        <v>2620</v>
      </c>
      <c r="B2621" t="s">
        <v>14</v>
      </c>
      <c r="C2621" t="s">
        <v>77</v>
      </c>
      <c r="D2621" t="s">
        <v>21</v>
      </c>
      <c r="E2621" t="s">
        <v>40</v>
      </c>
      <c r="F2621" t="s">
        <v>18</v>
      </c>
      <c r="H2621">
        <v>4</v>
      </c>
      <c r="I2621">
        <v>4</v>
      </c>
      <c r="J2621">
        <v>4</v>
      </c>
      <c r="K2621">
        <v>4</v>
      </c>
      <c r="L2621">
        <v>1</v>
      </c>
      <c r="M2621">
        <v>739.55609187972937</v>
      </c>
      <c r="N2621">
        <v>17670.867833668359</v>
      </c>
    </row>
    <row r="2622" spans="1:14" x14ac:dyDescent="0.25">
      <c r="A2622">
        <v>2621</v>
      </c>
      <c r="B2622" t="s">
        <v>14</v>
      </c>
      <c r="C2622" t="s">
        <v>69</v>
      </c>
      <c r="D2622" t="s">
        <v>21</v>
      </c>
      <c r="E2622" t="s">
        <v>40</v>
      </c>
      <c r="F2622" t="s">
        <v>5</v>
      </c>
      <c r="H2622">
        <v>800</v>
      </c>
      <c r="I2622">
        <v>800</v>
      </c>
      <c r="J2622">
        <v>800</v>
      </c>
      <c r="K2622">
        <v>800</v>
      </c>
      <c r="L2622">
        <v>1</v>
      </c>
      <c r="M2622">
        <v>1213.8691654990159</v>
      </c>
      <c r="N2622">
        <v>70138.490742391645</v>
      </c>
    </row>
    <row r="2623" spans="1:14" x14ac:dyDescent="0.25">
      <c r="A2623">
        <v>2622</v>
      </c>
      <c r="B2623" t="s">
        <v>22</v>
      </c>
      <c r="C2623" t="s">
        <v>69</v>
      </c>
      <c r="D2623" t="s">
        <v>24</v>
      </c>
      <c r="E2623" t="s">
        <v>40</v>
      </c>
      <c r="F2623" t="s">
        <v>18</v>
      </c>
      <c r="H2623">
        <v>143.879784781643</v>
      </c>
      <c r="I2623">
        <v>143.879784781643</v>
      </c>
      <c r="J2623">
        <v>143.879784781643</v>
      </c>
      <c r="K2623">
        <v>143.879784781643</v>
      </c>
      <c r="L2623">
        <v>1</v>
      </c>
      <c r="M2623">
        <v>7909.6802771687826</v>
      </c>
      <c r="N2623">
        <v>570947.87008055754</v>
      </c>
    </row>
    <row r="2624" spans="1:14" x14ac:dyDescent="0.25">
      <c r="A2624">
        <v>2623</v>
      </c>
      <c r="B2624" t="s">
        <v>14</v>
      </c>
      <c r="C2624" t="s">
        <v>77</v>
      </c>
      <c r="D2624" t="s">
        <v>21</v>
      </c>
      <c r="E2624" t="s">
        <v>40</v>
      </c>
      <c r="F2624" t="s">
        <v>18</v>
      </c>
      <c r="H2624">
        <v>42</v>
      </c>
      <c r="I2624">
        <v>42</v>
      </c>
      <c r="J2624">
        <v>42</v>
      </c>
      <c r="K2624">
        <v>42</v>
      </c>
      <c r="L2624">
        <v>1</v>
      </c>
      <c r="M2624">
        <v>2098.6852647340988</v>
      </c>
      <c r="N2624">
        <v>168771.66851445631</v>
      </c>
    </row>
    <row r="2625" spans="1:14" x14ac:dyDescent="0.25">
      <c r="A2625">
        <v>2624</v>
      </c>
      <c r="B2625" t="s">
        <v>14</v>
      </c>
      <c r="C2625" t="s">
        <v>77</v>
      </c>
      <c r="D2625" t="s">
        <v>21</v>
      </c>
      <c r="E2625" t="s">
        <v>40</v>
      </c>
      <c r="F2625" t="s">
        <v>5</v>
      </c>
      <c r="H2625">
        <v>528</v>
      </c>
      <c r="I2625">
        <v>264</v>
      </c>
      <c r="J2625">
        <v>264</v>
      </c>
      <c r="K2625">
        <v>264</v>
      </c>
      <c r="L2625">
        <v>2</v>
      </c>
      <c r="M2625">
        <v>4282.3025152452728</v>
      </c>
      <c r="N2625">
        <v>227890.85097512559</v>
      </c>
    </row>
    <row r="2626" spans="1:14" x14ac:dyDescent="0.25">
      <c r="A2626">
        <v>2625</v>
      </c>
      <c r="B2626" t="s">
        <v>22</v>
      </c>
      <c r="C2626" t="s">
        <v>76</v>
      </c>
      <c r="D2626" t="s">
        <v>16</v>
      </c>
      <c r="E2626" t="s">
        <v>40</v>
      </c>
      <c r="F2626" t="s">
        <v>18</v>
      </c>
      <c r="H2626">
        <v>64</v>
      </c>
      <c r="I2626">
        <v>32</v>
      </c>
      <c r="J2626">
        <v>16</v>
      </c>
      <c r="K2626">
        <v>48</v>
      </c>
      <c r="L2626">
        <v>2</v>
      </c>
      <c r="M2626">
        <v>134.910132265275</v>
      </c>
      <c r="N2626">
        <v>49.793750036680443</v>
      </c>
    </row>
    <row r="2627" spans="1:14" x14ac:dyDescent="0.25">
      <c r="A2627">
        <v>2626</v>
      </c>
      <c r="B2627" t="s">
        <v>22</v>
      </c>
      <c r="C2627" t="s">
        <v>77</v>
      </c>
      <c r="D2627" t="s">
        <v>16</v>
      </c>
      <c r="E2627" t="s">
        <v>40</v>
      </c>
      <c r="F2627" t="s">
        <v>18</v>
      </c>
      <c r="H2627">
        <v>64</v>
      </c>
      <c r="I2627">
        <v>32</v>
      </c>
      <c r="J2627">
        <v>16</v>
      </c>
      <c r="K2627">
        <v>48</v>
      </c>
      <c r="L2627">
        <v>2</v>
      </c>
      <c r="M2627">
        <v>143.3132733774535</v>
      </c>
      <c r="N2627">
        <v>63.703238247578277</v>
      </c>
    </row>
    <row r="2628" spans="1:14" x14ac:dyDescent="0.25">
      <c r="A2628">
        <v>2627</v>
      </c>
      <c r="B2628" t="s">
        <v>14</v>
      </c>
      <c r="C2628" t="s">
        <v>77</v>
      </c>
      <c r="D2628" t="s">
        <v>21</v>
      </c>
      <c r="E2628" t="s">
        <v>40</v>
      </c>
      <c r="F2628" t="s">
        <v>18</v>
      </c>
      <c r="H2628">
        <v>32</v>
      </c>
      <c r="I2628">
        <v>32</v>
      </c>
      <c r="J2628">
        <v>32</v>
      </c>
      <c r="K2628">
        <v>32</v>
      </c>
      <c r="L2628">
        <v>1</v>
      </c>
      <c r="M2628">
        <v>1859.9406698889429</v>
      </c>
      <c r="N2628">
        <v>125970.95115262939</v>
      </c>
    </row>
    <row r="2629" spans="1:14" x14ac:dyDescent="0.25">
      <c r="A2629">
        <v>2628</v>
      </c>
      <c r="B2629" t="s">
        <v>22</v>
      </c>
      <c r="C2629" t="s">
        <v>69</v>
      </c>
      <c r="D2629" t="s">
        <v>24</v>
      </c>
      <c r="E2629" t="s">
        <v>40</v>
      </c>
      <c r="F2629" t="s">
        <v>18</v>
      </c>
      <c r="H2629">
        <v>82.61999999999999</v>
      </c>
      <c r="I2629">
        <v>4.3484210526315783</v>
      </c>
      <c r="J2629">
        <v>0.25</v>
      </c>
      <c r="K2629">
        <v>17</v>
      </c>
      <c r="L2629">
        <v>19</v>
      </c>
      <c r="M2629">
        <v>837.76164388882023</v>
      </c>
      <c r="N2629">
        <v>207.50061878733629</v>
      </c>
    </row>
    <row r="2630" spans="1:14" x14ac:dyDescent="0.25">
      <c r="A2630">
        <v>2629</v>
      </c>
      <c r="B2630" t="s">
        <v>19</v>
      </c>
      <c r="C2630" t="s">
        <v>74</v>
      </c>
      <c r="D2630" t="s">
        <v>16</v>
      </c>
      <c r="E2630" t="s">
        <v>59</v>
      </c>
      <c r="F2630" t="s">
        <v>18</v>
      </c>
      <c r="H2630">
        <v>459.89999999999992</v>
      </c>
      <c r="I2630">
        <v>1.9738197424892701</v>
      </c>
      <c r="J2630">
        <v>0.11</v>
      </c>
      <c r="K2630">
        <v>59</v>
      </c>
      <c r="L2630">
        <v>233</v>
      </c>
      <c r="M2630">
        <v>55823.290868329663</v>
      </c>
      <c r="N2630">
        <v>80481.459545277481</v>
      </c>
    </row>
    <row r="2631" spans="1:14" x14ac:dyDescent="0.25">
      <c r="A2631">
        <v>2630</v>
      </c>
      <c r="B2631" t="s">
        <v>19</v>
      </c>
      <c r="C2631" t="s">
        <v>74</v>
      </c>
      <c r="D2631" t="s">
        <v>16</v>
      </c>
      <c r="E2631" t="s">
        <v>59</v>
      </c>
      <c r="F2631" t="s">
        <v>18</v>
      </c>
      <c r="H2631">
        <v>0.5</v>
      </c>
      <c r="I2631">
        <v>0.1</v>
      </c>
      <c r="J2631">
        <v>0.1</v>
      </c>
      <c r="K2631">
        <v>0.1</v>
      </c>
      <c r="L2631">
        <v>5</v>
      </c>
      <c r="M2631">
        <v>65701.64898687246</v>
      </c>
      <c r="N2631">
        <v>94511.822690227636</v>
      </c>
    </row>
    <row r="2632" spans="1:14" x14ac:dyDescent="0.25">
      <c r="A2632">
        <v>2631</v>
      </c>
      <c r="B2632" t="s">
        <v>19</v>
      </c>
      <c r="C2632" t="s">
        <v>74</v>
      </c>
      <c r="D2632" t="s">
        <v>16</v>
      </c>
      <c r="E2632" t="s">
        <v>59</v>
      </c>
      <c r="F2632" t="s">
        <v>18</v>
      </c>
      <c r="H2632">
        <v>219.1099999999999</v>
      </c>
      <c r="I2632">
        <v>3.7137288135593209</v>
      </c>
      <c r="J2632">
        <v>0.1</v>
      </c>
      <c r="K2632">
        <v>73</v>
      </c>
      <c r="L2632">
        <v>59</v>
      </c>
      <c r="M2632">
        <v>15499.17095181866</v>
      </c>
      <c r="N2632">
        <v>80297.620674511883</v>
      </c>
    </row>
    <row r="2633" spans="1:14" x14ac:dyDescent="0.25">
      <c r="A2633">
        <v>2632</v>
      </c>
      <c r="B2633" t="s">
        <v>19</v>
      </c>
      <c r="C2633" t="s">
        <v>74</v>
      </c>
      <c r="D2633" t="s">
        <v>16</v>
      </c>
      <c r="E2633" t="s">
        <v>59</v>
      </c>
      <c r="F2633" t="s">
        <v>18</v>
      </c>
      <c r="H2633">
        <v>661.96</v>
      </c>
      <c r="I2633">
        <v>5.6577777777777776</v>
      </c>
      <c r="J2633">
        <v>0.1</v>
      </c>
      <c r="K2633">
        <v>48</v>
      </c>
      <c r="L2633">
        <v>117</v>
      </c>
      <c r="M2633">
        <v>25883.305447718161</v>
      </c>
      <c r="N2633">
        <v>44257.026564030697</v>
      </c>
    </row>
    <row r="2634" spans="1:14" x14ac:dyDescent="0.25">
      <c r="A2634">
        <v>2633</v>
      </c>
      <c r="B2634" t="s">
        <v>19</v>
      </c>
      <c r="C2634" t="s">
        <v>74</v>
      </c>
      <c r="D2634" t="s">
        <v>16</v>
      </c>
      <c r="E2634" t="s">
        <v>59</v>
      </c>
      <c r="F2634" t="s">
        <v>18</v>
      </c>
      <c r="H2634">
        <v>34.9</v>
      </c>
      <c r="I2634">
        <v>4.9857142857142858</v>
      </c>
      <c r="J2634">
        <v>0.1</v>
      </c>
      <c r="K2634">
        <v>13</v>
      </c>
      <c r="L2634">
        <v>7</v>
      </c>
      <c r="M2634">
        <v>3706.766973686435</v>
      </c>
      <c r="N2634">
        <v>29689.905111210392</v>
      </c>
    </row>
    <row r="2635" spans="1:14" x14ac:dyDescent="0.25">
      <c r="A2635">
        <v>2634</v>
      </c>
      <c r="B2635" t="s">
        <v>22</v>
      </c>
      <c r="C2635" t="s">
        <v>74</v>
      </c>
      <c r="D2635" t="s">
        <v>21</v>
      </c>
      <c r="E2635" t="s">
        <v>59</v>
      </c>
      <c r="F2635" t="s">
        <v>5</v>
      </c>
      <c r="H2635">
        <v>25.566144028080782</v>
      </c>
      <c r="I2635">
        <v>25.566144028080782</v>
      </c>
      <c r="J2635">
        <v>25.566144028080782</v>
      </c>
      <c r="K2635">
        <v>25.566144028080782</v>
      </c>
      <c r="L2635">
        <v>1</v>
      </c>
      <c r="M2635">
        <v>3636.364477540114</v>
      </c>
      <c r="N2635">
        <v>81319.448232920753</v>
      </c>
    </row>
    <row r="2636" spans="1:14" x14ac:dyDescent="0.25">
      <c r="A2636">
        <v>2635</v>
      </c>
      <c r="B2636" t="s">
        <v>22</v>
      </c>
      <c r="C2636" t="s">
        <v>75</v>
      </c>
      <c r="D2636" t="s">
        <v>16</v>
      </c>
      <c r="E2636" t="s">
        <v>40</v>
      </c>
      <c r="F2636" t="s">
        <v>18</v>
      </c>
      <c r="H2636">
        <v>0.55000000000000004</v>
      </c>
      <c r="I2636">
        <v>0.27500000000000002</v>
      </c>
      <c r="J2636">
        <v>0.05</v>
      </c>
      <c r="K2636">
        <v>0.5</v>
      </c>
      <c r="L2636">
        <v>2</v>
      </c>
      <c r="M2636">
        <v>40.048678958897057</v>
      </c>
      <c r="N2636">
        <v>0.79043350052546257</v>
      </c>
    </row>
    <row r="2637" spans="1:14" x14ac:dyDescent="0.25">
      <c r="A2637">
        <v>2636</v>
      </c>
      <c r="B2637" t="s">
        <v>22</v>
      </c>
      <c r="C2637" t="s">
        <v>74</v>
      </c>
      <c r="D2637" t="s">
        <v>21</v>
      </c>
      <c r="E2637" t="s">
        <v>59</v>
      </c>
      <c r="F2637" t="s">
        <v>5</v>
      </c>
      <c r="H2637">
        <v>3.38</v>
      </c>
      <c r="I2637">
        <v>3.38</v>
      </c>
      <c r="J2637">
        <v>3.38</v>
      </c>
      <c r="K2637">
        <v>3.38</v>
      </c>
      <c r="L2637">
        <v>1</v>
      </c>
      <c r="M2637">
        <v>3562.6566984346582</v>
      </c>
      <c r="N2637">
        <v>21646.728071505178</v>
      </c>
    </row>
    <row r="2638" spans="1:14" x14ac:dyDescent="0.25">
      <c r="A2638">
        <v>2637</v>
      </c>
      <c r="B2638" t="s">
        <v>14</v>
      </c>
      <c r="C2638" t="s">
        <v>74</v>
      </c>
      <c r="D2638" t="s">
        <v>16</v>
      </c>
      <c r="E2638" t="s">
        <v>59</v>
      </c>
      <c r="F2638" t="s">
        <v>18</v>
      </c>
      <c r="H2638">
        <v>18</v>
      </c>
      <c r="I2638">
        <v>3</v>
      </c>
      <c r="J2638">
        <v>3</v>
      </c>
      <c r="K2638">
        <v>3</v>
      </c>
      <c r="L2638">
        <v>6</v>
      </c>
      <c r="M2638">
        <v>390.593339187742</v>
      </c>
      <c r="N2638">
        <v>12140.59025471536</v>
      </c>
    </row>
    <row r="2639" spans="1:14" x14ac:dyDescent="0.25">
      <c r="A2639">
        <v>2638</v>
      </c>
      <c r="B2639" t="s">
        <v>14</v>
      </c>
      <c r="C2639" t="s">
        <v>75</v>
      </c>
      <c r="D2639" t="s">
        <v>21</v>
      </c>
      <c r="E2639" t="s">
        <v>40</v>
      </c>
      <c r="F2639" t="s">
        <v>18</v>
      </c>
      <c r="H2639">
        <v>123</v>
      </c>
      <c r="I2639">
        <v>123</v>
      </c>
      <c r="J2639">
        <v>123</v>
      </c>
      <c r="K2639">
        <v>123</v>
      </c>
      <c r="L2639">
        <v>1</v>
      </c>
      <c r="M2639">
        <v>4195.758433639191</v>
      </c>
      <c r="N2639">
        <v>371057.01594741578</v>
      </c>
    </row>
    <row r="2640" spans="1:14" x14ac:dyDescent="0.25">
      <c r="A2640">
        <v>2639</v>
      </c>
      <c r="B2640" t="s">
        <v>14</v>
      </c>
      <c r="C2640" t="s">
        <v>77</v>
      </c>
      <c r="D2640" t="s">
        <v>24</v>
      </c>
      <c r="E2640" t="s">
        <v>40</v>
      </c>
      <c r="F2640" t="s">
        <v>5</v>
      </c>
      <c r="H2640">
        <v>2</v>
      </c>
      <c r="I2640">
        <v>0.5</v>
      </c>
      <c r="J2640">
        <v>0.3</v>
      </c>
      <c r="K2640">
        <v>0.7</v>
      </c>
      <c r="L2640">
        <v>4</v>
      </c>
      <c r="M2640">
        <v>279.68115344349133</v>
      </c>
      <c r="N2640">
        <v>2082.1723322810872</v>
      </c>
    </row>
    <row r="2641" spans="1:14" x14ac:dyDescent="0.25">
      <c r="A2641">
        <v>2640</v>
      </c>
      <c r="B2641" t="s">
        <v>19</v>
      </c>
      <c r="C2641" t="s">
        <v>69</v>
      </c>
      <c r="D2641" t="s">
        <v>24</v>
      </c>
      <c r="E2641" t="s">
        <v>40</v>
      </c>
      <c r="F2641" t="s">
        <v>18</v>
      </c>
      <c r="H2641">
        <v>2.5299999999999998</v>
      </c>
      <c r="I2641">
        <v>0.84333333333333327</v>
      </c>
      <c r="J2641">
        <v>0.03</v>
      </c>
      <c r="K2641">
        <v>2</v>
      </c>
      <c r="L2641">
        <v>3</v>
      </c>
      <c r="M2641">
        <v>10337.679158224721</v>
      </c>
      <c r="N2641">
        <v>3377.0233340310069</v>
      </c>
    </row>
    <row r="2642" spans="1:14" x14ac:dyDescent="0.25">
      <c r="A2642">
        <v>2641</v>
      </c>
      <c r="B2642" t="s">
        <v>14</v>
      </c>
      <c r="C2642" t="s">
        <v>77</v>
      </c>
      <c r="D2642" t="s">
        <v>21</v>
      </c>
      <c r="E2642" t="s">
        <v>40</v>
      </c>
      <c r="F2642" t="s">
        <v>18</v>
      </c>
      <c r="H2642">
        <v>1538</v>
      </c>
      <c r="I2642">
        <v>1538</v>
      </c>
      <c r="J2642">
        <v>1538</v>
      </c>
      <c r="K2642">
        <v>1538</v>
      </c>
      <c r="L2642">
        <v>1</v>
      </c>
      <c r="M2642">
        <v>51925.876561990954</v>
      </c>
      <c r="N2642">
        <v>1959343.4070281971</v>
      </c>
    </row>
    <row r="2643" spans="1:14" x14ac:dyDescent="0.25">
      <c r="A2643">
        <v>2642</v>
      </c>
      <c r="B2643" t="s">
        <v>22</v>
      </c>
      <c r="C2643" t="s">
        <v>75</v>
      </c>
      <c r="D2643" t="s">
        <v>21</v>
      </c>
      <c r="E2643" t="s">
        <v>40</v>
      </c>
      <c r="F2643" t="s">
        <v>5</v>
      </c>
      <c r="H2643">
        <v>19.108974401203991</v>
      </c>
      <c r="I2643">
        <v>6.3696581337346627</v>
      </c>
      <c r="J2643">
        <v>3.0041178470347201</v>
      </c>
      <c r="K2643">
        <v>8.0961551670540661</v>
      </c>
      <c r="L2643">
        <v>3</v>
      </c>
      <c r="M2643">
        <v>375.30098407478329</v>
      </c>
      <c r="N2643">
        <v>7695.0838251967971</v>
      </c>
    </row>
    <row r="2644" spans="1:14" x14ac:dyDescent="0.25">
      <c r="A2644">
        <v>2643</v>
      </c>
      <c r="B2644" t="s">
        <v>22</v>
      </c>
      <c r="C2644" t="s">
        <v>75</v>
      </c>
      <c r="D2644" t="s">
        <v>21</v>
      </c>
      <c r="E2644" t="s">
        <v>40</v>
      </c>
      <c r="F2644" t="s">
        <v>18</v>
      </c>
      <c r="H2644">
        <v>11</v>
      </c>
      <c r="I2644">
        <v>1.571428571428571</v>
      </c>
      <c r="J2644">
        <v>0.5</v>
      </c>
      <c r="K2644">
        <v>4</v>
      </c>
      <c r="L2644">
        <v>7</v>
      </c>
      <c r="M2644">
        <v>570.31125916497865</v>
      </c>
      <c r="N2644">
        <v>13577.150257852671</v>
      </c>
    </row>
    <row r="2645" spans="1:14" x14ac:dyDescent="0.25">
      <c r="A2645">
        <v>2644</v>
      </c>
      <c r="B2645" t="s">
        <v>19</v>
      </c>
      <c r="C2645" t="s">
        <v>77</v>
      </c>
      <c r="D2645" t="s">
        <v>24</v>
      </c>
      <c r="E2645" t="s">
        <v>40</v>
      </c>
      <c r="F2645" t="s">
        <v>18</v>
      </c>
      <c r="H2645">
        <v>0.99</v>
      </c>
      <c r="I2645">
        <v>0.495</v>
      </c>
      <c r="J2645">
        <v>0.24</v>
      </c>
      <c r="K2645">
        <v>0.75</v>
      </c>
      <c r="L2645">
        <v>2</v>
      </c>
      <c r="M2645">
        <v>246.23409263352909</v>
      </c>
      <c r="N2645">
        <v>1315.2519445384989</v>
      </c>
    </row>
    <row r="2646" spans="1:14" x14ac:dyDescent="0.25">
      <c r="A2646">
        <v>2645</v>
      </c>
      <c r="B2646" t="s">
        <v>19</v>
      </c>
      <c r="C2646" t="s">
        <v>77</v>
      </c>
      <c r="D2646" t="s">
        <v>21</v>
      </c>
      <c r="E2646" t="s">
        <v>40</v>
      </c>
      <c r="F2646" t="s">
        <v>5</v>
      </c>
      <c r="H2646">
        <v>35.700000000000003</v>
      </c>
      <c r="I2646">
        <v>35.700000000000003</v>
      </c>
      <c r="J2646">
        <v>35.700000000000003</v>
      </c>
      <c r="K2646">
        <v>35.700000000000003</v>
      </c>
      <c r="L2646">
        <v>1</v>
      </c>
      <c r="M2646">
        <v>991.3931280681112</v>
      </c>
      <c r="N2646">
        <v>10993.942009099381</v>
      </c>
    </row>
    <row r="2647" spans="1:14" x14ac:dyDescent="0.25">
      <c r="A2647">
        <v>2646</v>
      </c>
      <c r="B2647" t="s">
        <v>19</v>
      </c>
      <c r="C2647" t="s">
        <v>77</v>
      </c>
      <c r="D2647" t="s">
        <v>21</v>
      </c>
      <c r="E2647" t="s">
        <v>40</v>
      </c>
      <c r="F2647" t="s">
        <v>5</v>
      </c>
      <c r="H2647">
        <v>302</v>
      </c>
      <c r="I2647">
        <v>151</v>
      </c>
      <c r="J2647">
        <v>2</v>
      </c>
      <c r="K2647">
        <v>300</v>
      </c>
      <c r="L2647">
        <v>2</v>
      </c>
      <c r="M2647">
        <v>1756.8274993362891</v>
      </c>
      <c r="N2647">
        <v>61053.97957649445</v>
      </c>
    </row>
    <row r="2648" spans="1:14" x14ac:dyDescent="0.25">
      <c r="A2648">
        <v>2647</v>
      </c>
      <c r="B2648" t="s">
        <v>19</v>
      </c>
      <c r="C2648" t="s">
        <v>77</v>
      </c>
      <c r="D2648" t="s">
        <v>21</v>
      </c>
      <c r="E2648" t="s">
        <v>40</v>
      </c>
      <c r="F2648" t="s">
        <v>5</v>
      </c>
      <c r="H2648">
        <v>200.23</v>
      </c>
      <c r="I2648">
        <v>100.11499999999999</v>
      </c>
      <c r="J2648">
        <v>13.23</v>
      </c>
      <c r="K2648">
        <v>187</v>
      </c>
      <c r="L2648">
        <v>2</v>
      </c>
      <c r="M2648">
        <v>4763.4731610635554</v>
      </c>
      <c r="N2648">
        <v>368049.40770335478</v>
      </c>
    </row>
    <row r="2649" spans="1:14" x14ac:dyDescent="0.25">
      <c r="A2649">
        <v>2648</v>
      </c>
      <c r="B2649" t="s">
        <v>14</v>
      </c>
      <c r="C2649" t="s">
        <v>78</v>
      </c>
      <c r="D2649" t="s">
        <v>27</v>
      </c>
      <c r="E2649" t="s">
        <v>40</v>
      </c>
      <c r="F2649" t="s">
        <v>5</v>
      </c>
      <c r="H2649">
        <v>14</v>
      </c>
      <c r="I2649">
        <v>2.8</v>
      </c>
      <c r="J2649">
        <v>1</v>
      </c>
      <c r="K2649">
        <v>4</v>
      </c>
      <c r="L2649">
        <v>5</v>
      </c>
      <c r="M2649">
        <v>668.07378863095823</v>
      </c>
      <c r="N2649">
        <v>13190.726542626629</v>
      </c>
    </row>
    <row r="2650" spans="1:14" x14ac:dyDescent="0.25">
      <c r="A2650">
        <v>2649</v>
      </c>
      <c r="B2650" t="s">
        <v>19</v>
      </c>
      <c r="C2650" t="s">
        <v>77</v>
      </c>
      <c r="D2650" t="s">
        <v>25</v>
      </c>
      <c r="E2650" t="s">
        <v>40</v>
      </c>
      <c r="F2650" t="s">
        <v>18</v>
      </c>
      <c r="H2650">
        <v>32.5</v>
      </c>
      <c r="I2650">
        <v>3.6111111111111112</v>
      </c>
      <c r="J2650">
        <v>0.5</v>
      </c>
      <c r="K2650">
        <v>6</v>
      </c>
      <c r="L2650">
        <v>9</v>
      </c>
      <c r="M2650">
        <v>159.45906299002721</v>
      </c>
      <c r="N2650">
        <v>2023.4317091207431</v>
      </c>
    </row>
    <row r="2651" spans="1:14" x14ac:dyDescent="0.25">
      <c r="A2651">
        <v>2650</v>
      </c>
      <c r="B2651" t="s">
        <v>19</v>
      </c>
      <c r="C2651" t="s">
        <v>77</v>
      </c>
      <c r="D2651" t="s">
        <v>21</v>
      </c>
      <c r="E2651" t="s">
        <v>40</v>
      </c>
      <c r="F2651" t="s">
        <v>5</v>
      </c>
      <c r="H2651">
        <v>66.25</v>
      </c>
      <c r="I2651">
        <v>5.0961538461538458</v>
      </c>
      <c r="J2651">
        <v>1</v>
      </c>
      <c r="K2651">
        <v>22.31</v>
      </c>
      <c r="L2651">
        <v>13</v>
      </c>
      <c r="M2651">
        <v>1897.2836865881411</v>
      </c>
      <c r="N2651">
        <v>68537.742855728706</v>
      </c>
    </row>
    <row r="2652" spans="1:14" x14ac:dyDescent="0.25">
      <c r="A2652">
        <v>2651</v>
      </c>
      <c r="B2652" t="s">
        <v>22</v>
      </c>
      <c r="C2652" t="s">
        <v>77</v>
      </c>
      <c r="D2652" t="s">
        <v>24</v>
      </c>
      <c r="E2652" t="s">
        <v>40</v>
      </c>
      <c r="F2652" t="s">
        <v>5</v>
      </c>
      <c r="H2652">
        <v>9</v>
      </c>
      <c r="I2652">
        <v>9</v>
      </c>
      <c r="J2652">
        <v>9</v>
      </c>
      <c r="K2652">
        <v>9</v>
      </c>
      <c r="L2652">
        <v>1</v>
      </c>
      <c r="M2652">
        <v>1407.6194779864691</v>
      </c>
      <c r="N2652">
        <v>31189.20169883909</v>
      </c>
    </row>
    <row r="2653" spans="1:14" x14ac:dyDescent="0.25">
      <c r="A2653">
        <v>2652</v>
      </c>
      <c r="B2653" t="s">
        <v>33</v>
      </c>
      <c r="C2653" t="s">
        <v>77</v>
      </c>
      <c r="D2653" t="s">
        <v>21</v>
      </c>
      <c r="E2653" t="s">
        <v>40</v>
      </c>
      <c r="F2653" t="s">
        <v>5</v>
      </c>
      <c r="H2653">
        <v>44</v>
      </c>
      <c r="I2653">
        <v>44</v>
      </c>
      <c r="J2653">
        <v>44</v>
      </c>
      <c r="K2653">
        <v>44</v>
      </c>
      <c r="L2653">
        <v>1</v>
      </c>
      <c r="M2653">
        <v>2230.5945486030741</v>
      </c>
      <c r="N2653">
        <v>32877.222605418829</v>
      </c>
    </row>
    <row r="2654" spans="1:14" x14ac:dyDescent="0.25">
      <c r="A2654">
        <v>2653</v>
      </c>
      <c r="B2654" t="s">
        <v>19</v>
      </c>
      <c r="C2654" t="s">
        <v>77</v>
      </c>
      <c r="D2654" t="s">
        <v>21</v>
      </c>
      <c r="E2654" t="s">
        <v>40</v>
      </c>
      <c r="F2654" t="s">
        <v>5</v>
      </c>
      <c r="H2654">
        <v>60.12</v>
      </c>
      <c r="I2654">
        <v>20.04</v>
      </c>
      <c r="J2654">
        <v>15</v>
      </c>
      <c r="K2654">
        <v>30.12</v>
      </c>
      <c r="L2654">
        <v>3</v>
      </c>
      <c r="M2654">
        <v>1315.6774851181219</v>
      </c>
      <c r="N2654">
        <v>35273.494076918141</v>
      </c>
    </row>
    <row r="2655" spans="1:14" x14ac:dyDescent="0.25">
      <c r="A2655">
        <v>2654</v>
      </c>
      <c r="B2655" t="s">
        <v>14</v>
      </c>
      <c r="C2655" t="s">
        <v>75</v>
      </c>
      <c r="D2655" t="s">
        <v>21</v>
      </c>
      <c r="E2655" t="s">
        <v>40</v>
      </c>
      <c r="F2655" t="s">
        <v>18</v>
      </c>
      <c r="H2655">
        <v>262</v>
      </c>
      <c r="I2655">
        <v>131</v>
      </c>
      <c r="J2655">
        <v>112</v>
      </c>
      <c r="K2655">
        <v>150</v>
      </c>
      <c r="L2655">
        <v>2</v>
      </c>
      <c r="M2655">
        <v>3001.4944479095811</v>
      </c>
      <c r="N2655">
        <v>118054.19000146149</v>
      </c>
    </row>
    <row r="2656" spans="1:14" x14ac:dyDescent="0.25">
      <c r="A2656">
        <v>2655</v>
      </c>
      <c r="B2656" t="s">
        <v>14</v>
      </c>
      <c r="C2656" t="s">
        <v>77</v>
      </c>
      <c r="D2656" t="s">
        <v>21</v>
      </c>
      <c r="E2656" t="s">
        <v>40</v>
      </c>
      <c r="F2656" t="s">
        <v>18</v>
      </c>
      <c r="H2656">
        <v>69</v>
      </c>
      <c r="I2656">
        <v>69</v>
      </c>
      <c r="J2656">
        <v>69</v>
      </c>
      <c r="K2656">
        <v>69</v>
      </c>
      <c r="L2656">
        <v>1</v>
      </c>
      <c r="M2656">
        <v>1231.45024214354</v>
      </c>
      <c r="N2656">
        <v>82718.43772171106</v>
      </c>
    </row>
    <row r="2657" spans="1:14" x14ac:dyDescent="0.25">
      <c r="A2657">
        <v>2656</v>
      </c>
      <c r="B2657" t="s">
        <v>14</v>
      </c>
      <c r="C2657" t="s">
        <v>77</v>
      </c>
      <c r="D2657" t="s">
        <v>21</v>
      </c>
      <c r="E2657" t="s">
        <v>40</v>
      </c>
      <c r="F2657" t="s">
        <v>18</v>
      </c>
      <c r="H2657">
        <v>284</v>
      </c>
      <c r="I2657">
        <v>142</v>
      </c>
      <c r="J2657">
        <v>24</v>
      </c>
      <c r="K2657">
        <v>260</v>
      </c>
      <c r="L2657">
        <v>2</v>
      </c>
      <c r="M2657">
        <v>9252.8140471042807</v>
      </c>
      <c r="N2657">
        <v>429571.64716277563</v>
      </c>
    </row>
    <row r="2658" spans="1:14" x14ac:dyDescent="0.25">
      <c r="A2658">
        <v>2657</v>
      </c>
      <c r="B2658" t="s">
        <v>14</v>
      </c>
      <c r="C2658" t="s">
        <v>75</v>
      </c>
      <c r="D2658" t="s">
        <v>24</v>
      </c>
      <c r="E2658" t="s">
        <v>40</v>
      </c>
      <c r="F2658" t="s">
        <v>18</v>
      </c>
      <c r="H2658">
        <v>1.5</v>
      </c>
      <c r="I2658">
        <v>1.5</v>
      </c>
      <c r="J2658">
        <v>1.5</v>
      </c>
      <c r="K2658">
        <v>1.5</v>
      </c>
      <c r="L2658">
        <v>1</v>
      </c>
      <c r="M2658">
        <v>8234.3796115480109</v>
      </c>
      <c r="N2658">
        <v>652.46324533792881</v>
      </c>
    </row>
    <row r="2659" spans="1:14" x14ac:dyDescent="0.25">
      <c r="A2659">
        <v>2658</v>
      </c>
      <c r="B2659" t="s">
        <v>22</v>
      </c>
      <c r="C2659" t="s">
        <v>77</v>
      </c>
      <c r="D2659" t="s">
        <v>16</v>
      </c>
      <c r="E2659" t="s">
        <v>40</v>
      </c>
      <c r="F2659" t="s">
        <v>18</v>
      </c>
      <c r="H2659">
        <v>653.60000000000014</v>
      </c>
      <c r="I2659">
        <v>15.2</v>
      </c>
      <c r="J2659">
        <v>0.25</v>
      </c>
      <c r="K2659">
        <v>98</v>
      </c>
      <c r="L2659">
        <v>43</v>
      </c>
      <c r="M2659">
        <v>152.86856122350221</v>
      </c>
      <c r="N2659">
        <v>141.54777295183791</v>
      </c>
    </row>
    <row r="2660" spans="1:14" x14ac:dyDescent="0.25">
      <c r="A2660">
        <v>2659</v>
      </c>
      <c r="B2660" t="s">
        <v>14</v>
      </c>
      <c r="C2660" t="s">
        <v>77</v>
      </c>
      <c r="D2660" t="s">
        <v>21</v>
      </c>
      <c r="E2660" t="s">
        <v>40</v>
      </c>
      <c r="F2660" t="s">
        <v>5</v>
      </c>
      <c r="H2660">
        <v>30.25</v>
      </c>
      <c r="I2660">
        <v>30.25</v>
      </c>
      <c r="J2660">
        <v>30.25</v>
      </c>
      <c r="K2660">
        <v>30.25</v>
      </c>
      <c r="L2660">
        <v>1</v>
      </c>
      <c r="M2660">
        <v>4637.9493957876966</v>
      </c>
      <c r="N2660">
        <v>516804.26028575108</v>
      </c>
    </row>
    <row r="2661" spans="1:14" x14ac:dyDescent="0.25">
      <c r="A2661">
        <v>2660</v>
      </c>
      <c r="B2661" t="s">
        <v>14</v>
      </c>
      <c r="C2661" t="s">
        <v>77</v>
      </c>
      <c r="D2661" t="s">
        <v>21</v>
      </c>
      <c r="E2661" t="s">
        <v>40</v>
      </c>
      <c r="F2661" t="s">
        <v>5</v>
      </c>
      <c r="H2661">
        <v>199.78</v>
      </c>
      <c r="I2661">
        <v>99.89</v>
      </c>
      <c r="J2661">
        <v>82.89</v>
      </c>
      <c r="K2661">
        <v>116.89</v>
      </c>
      <c r="L2661">
        <v>2</v>
      </c>
      <c r="M2661">
        <v>13944.17016978092</v>
      </c>
      <c r="N2661">
        <v>611344.32724973827</v>
      </c>
    </row>
    <row r="2662" spans="1:14" x14ac:dyDescent="0.25">
      <c r="A2662">
        <v>2661</v>
      </c>
      <c r="B2662" t="s">
        <v>14</v>
      </c>
      <c r="C2662" t="s">
        <v>77</v>
      </c>
      <c r="D2662" t="s">
        <v>21</v>
      </c>
      <c r="E2662" t="s">
        <v>40</v>
      </c>
      <c r="F2662" t="s">
        <v>18</v>
      </c>
      <c r="H2662">
        <v>23</v>
      </c>
      <c r="I2662">
        <v>23</v>
      </c>
      <c r="J2662">
        <v>23</v>
      </c>
      <c r="K2662">
        <v>23</v>
      </c>
      <c r="L2662">
        <v>1</v>
      </c>
      <c r="M2662">
        <v>2124.907105627658</v>
      </c>
      <c r="N2662">
        <v>68808.089048535039</v>
      </c>
    </row>
    <row r="2663" spans="1:14" x14ac:dyDescent="0.25">
      <c r="A2663">
        <v>2662</v>
      </c>
      <c r="B2663" t="s">
        <v>14</v>
      </c>
      <c r="C2663" t="s">
        <v>77</v>
      </c>
      <c r="D2663" t="s">
        <v>21</v>
      </c>
      <c r="E2663" t="s">
        <v>40</v>
      </c>
      <c r="F2663" t="s">
        <v>18</v>
      </c>
      <c r="H2663">
        <v>31.4</v>
      </c>
      <c r="I2663">
        <v>31.4</v>
      </c>
      <c r="J2663">
        <v>31.4</v>
      </c>
      <c r="K2663">
        <v>31.4</v>
      </c>
      <c r="L2663">
        <v>1</v>
      </c>
      <c r="M2663">
        <v>2919.6071748754212</v>
      </c>
      <c r="N2663">
        <v>126295.2326771938</v>
      </c>
    </row>
    <row r="2664" spans="1:14" x14ac:dyDescent="0.25">
      <c r="A2664">
        <v>2663</v>
      </c>
      <c r="B2664" t="s">
        <v>14</v>
      </c>
      <c r="C2664" t="s">
        <v>77</v>
      </c>
      <c r="D2664" t="s">
        <v>21</v>
      </c>
      <c r="E2664" t="s">
        <v>40</v>
      </c>
      <c r="F2664" t="s">
        <v>18</v>
      </c>
      <c r="H2664">
        <v>3.2</v>
      </c>
      <c r="I2664">
        <v>3.2</v>
      </c>
      <c r="J2664">
        <v>3.2</v>
      </c>
      <c r="K2664">
        <v>3.2</v>
      </c>
      <c r="L2664">
        <v>1</v>
      </c>
      <c r="M2664">
        <v>777.8841516682071</v>
      </c>
      <c r="N2664">
        <v>12771.38417965959</v>
      </c>
    </row>
    <row r="2665" spans="1:14" x14ac:dyDescent="0.25">
      <c r="A2665">
        <v>2664</v>
      </c>
      <c r="B2665" t="s">
        <v>22</v>
      </c>
      <c r="C2665" t="s">
        <v>77</v>
      </c>
      <c r="D2665" t="s">
        <v>21</v>
      </c>
      <c r="E2665" t="s">
        <v>40</v>
      </c>
      <c r="F2665" t="s">
        <v>5</v>
      </c>
      <c r="H2665">
        <v>9.0306832356584543</v>
      </c>
      <c r="I2665">
        <v>9.0306832356584543</v>
      </c>
      <c r="J2665">
        <v>9.0306832356584543</v>
      </c>
      <c r="K2665">
        <v>9.0306832356584543</v>
      </c>
      <c r="L2665">
        <v>1</v>
      </c>
      <c r="M2665">
        <v>970.52784088457634</v>
      </c>
      <c r="N2665">
        <v>14875.953520199901</v>
      </c>
    </row>
    <row r="2666" spans="1:14" x14ac:dyDescent="0.25">
      <c r="A2666">
        <v>2665</v>
      </c>
      <c r="B2666" t="s">
        <v>22</v>
      </c>
      <c r="C2666" t="s">
        <v>77</v>
      </c>
      <c r="D2666" t="s">
        <v>21</v>
      </c>
      <c r="E2666" t="s">
        <v>40</v>
      </c>
      <c r="F2666" t="s">
        <v>5</v>
      </c>
      <c r="H2666">
        <v>38.799999999999997</v>
      </c>
      <c r="I2666">
        <v>4.8499999999999996</v>
      </c>
      <c r="J2666">
        <v>0.2</v>
      </c>
      <c r="K2666">
        <v>11</v>
      </c>
      <c r="L2666">
        <v>8</v>
      </c>
      <c r="M2666">
        <v>562.1665090618942</v>
      </c>
      <c r="N2666">
        <v>8922.1397752768498</v>
      </c>
    </row>
    <row r="2667" spans="1:14" x14ac:dyDescent="0.25">
      <c r="A2667">
        <v>2666</v>
      </c>
      <c r="B2667" t="s">
        <v>14</v>
      </c>
      <c r="C2667" t="s">
        <v>77</v>
      </c>
      <c r="D2667" t="s">
        <v>21</v>
      </c>
      <c r="E2667" t="s">
        <v>40</v>
      </c>
      <c r="F2667" t="s">
        <v>5</v>
      </c>
      <c r="H2667">
        <v>42</v>
      </c>
      <c r="I2667">
        <v>42</v>
      </c>
      <c r="J2667">
        <v>42</v>
      </c>
      <c r="K2667">
        <v>42</v>
      </c>
      <c r="L2667">
        <v>1</v>
      </c>
      <c r="M2667">
        <v>3292.147400237754</v>
      </c>
      <c r="N2667">
        <v>162491.4931018207</v>
      </c>
    </row>
    <row r="2668" spans="1:14" x14ac:dyDescent="0.25">
      <c r="A2668">
        <v>2667</v>
      </c>
      <c r="B2668" t="s">
        <v>14</v>
      </c>
      <c r="C2668" t="s">
        <v>77</v>
      </c>
      <c r="D2668" t="s">
        <v>21</v>
      </c>
      <c r="E2668" t="s">
        <v>40</v>
      </c>
      <c r="F2668" t="s">
        <v>5</v>
      </c>
      <c r="H2668">
        <v>906</v>
      </c>
      <c r="I2668">
        <v>453</v>
      </c>
      <c r="J2668">
        <v>453</v>
      </c>
      <c r="K2668">
        <v>453</v>
      </c>
      <c r="L2668">
        <v>2</v>
      </c>
      <c r="M2668">
        <v>4857.6439763954249</v>
      </c>
      <c r="N2668">
        <v>184046.95980357481</v>
      </c>
    </row>
    <row r="2669" spans="1:14" x14ac:dyDescent="0.25">
      <c r="A2669">
        <v>2668</v>
      </c>
      <c r="B2669" t="s">
        <v>14</v>
      </c>
      <c r="C2669" t="s">
        <v>77</v>
      </c>
      <c r="D2669" t="s">
        <v>24</v>
      </c>
      <c r="E2669" t="s">
        <v>40</v>
      </c>
      <c r="F2669" t="s">
        <v>5</v>
      </c>
      <c r="H2669">
        <v>42.3</v>
      </c>
      <c r="I2669">
        <v>14.1</v>
      </c>
      <c r="J2669">
        <v>14.1</v>
      </c>
      <c r="K2669">
        <v>14.1</v>
      </c>
      <c r="L2669">
        <v>3</v>
      </c>
      <c r="M2669">
        <v>1310.5908013082701</v>
      </c>
      <c r="N2669">
        <v>34206.595709270681</v>
      </c>
    </row>
    <row r="2670" spans="1:14" x14ac:dyDescent="0.25">
      <c r="A2670">
        <v>2669</v>
      </c>
      <c r="B2670" t="s">
        <v>14</v>
      </c>
      <c r="C2670" t="s">
        <v>77</v>
      </c>
      <c r="D2670" t="s">
        <v>21</v>
      </c>
      <c r="E2670" t="s">
        <v>40</v>
      </c>
      <c r="F2670" t="s">
        <v>5</v>
      </c>
      <c r="H2670">
        <v>72.599999999999994</v>
      </c>
      <c r="I2670">
        <v>24.2</v>
      </c>
      <c r="J2670">
        <v>24.2</v>
      </c>
      <c r="K2670">
        <v>24.2</v>
      </c>
      <c r="L2670">
        <v>3</v>
      </c>
      <c r="M2670">
        <v>1247.3931319331459</v>
      </c>
      <c r="N2670">
        <v>34835.398729005057</v>
      </c>
    </row>
    <row r="2671" spans="1:14" x14ac:dyDescent="0.25">
      <c r="A2671">
        <v>2670</v>
      </c>
      <c r="B2671" t="s">
        <v>14</v>
      </c>
      <c r="C2671" t="s">
        <v>77</v>
      </c>
      <c r="D2671" t="s">
        <v>21</v>
      </c>
      <c r="E2671" t="s">
        <v>40</v>
      </c>
      <c r="F2671" t="s">
        <v>5</v>
      </c>
      <c r="H2671">
        <v>1940</v>
      </c>
      <c r="I2671">
        <v>970</v>
      </c>
      <c r="J2671">
        <v>970</v>
      </c>
      <c r="K2671">
        <v>970</v>
      </c>
      <c r="L2671">
        <v>2</v>
      </c>
      <c r="M2671">
        <v>5428.9055226624978</v>
      </c>
      <c r="N2671">
        <v>194402.80577482699</v>
      </c>
    </row>
    <row r="2672" spans="1:14" x14ac:dyDescent="0.25">
      <c r="A2672">
        <v>2671</v>
      </c>
      <c r="B2672" t="s">
        <v>14</v>
      </c>
      <c r="C2672" t="s">
        <v>77</v>
      </c>
      <c r="D2672" t="s">
        <v>27</v>
      </c>
      <c r="E2672" t="s">
        <v>40</v>
      </c>
      <c r="F2672" t="s">
        <v>5</v>
      </c>
      <c r="H2672">
        <v>817</v>
      </c>
      <c r="I2672">
        <v>817</v>
      </c>
      <c r="J2672">
        <v>817</v>
      </c>
      <c r="K2672">
        <v>817</v>
      </c>
      <c r="L2672">
        <v>1</v>
      </c>
      <c r="M2672">
        <v>27924.975553743789</v>
      </c>
      <c r="N2672">
        <v>2603156.4280707561</v>
      </c>
    </row>
    <row r="2673" spans="1:14" x14ac:dyDescent="0.25">
      <c r="A2673">
        <v>2672</v>
      </c>
      <c r="B2673" t="s">
        <v>14</v>
      </c>
      <c r="C2673" t="s">
        <v>77</v>
      </c>
      <c r="D2673" t="s">
        <v>21</v>
      </c>
      <c r="E2673" t="s">
        <v>40</v>
      </c>
      <c r="F2673" t="s">
        <v>5</v>
      </c>
      <c r="H2673">
        <v>19.2</v>
      </c>
      <c r="I2673">
        <v>6.4000000000000012</v>
      </c>
      <c r="J2673">
        <v>6.4</v>
      </c>
      <c r="K2673">
        <v>6.4</v>
      </c>
      <c r="L2673">
        <v>3</v>
      </c>
      <c r="M2673">
        <v>769.98412479031458</v>
      </c>
      <c r="N2673">
        <v>22469.73475197898</v>
      </c>
    </row>
    <row r="2674" spans="1:14" x14ac:dyDescent="0.25">
      <c r="A2674">
        <v>2673</v>
      </c>
      <c r="B2674" t="s">
        <v>14</v>
      </c>
      <c r="C2674" t="s">
        <v>77</v>
      </c>
      <c r="D2674" t="s">
        <v>27</v>
      </c>
      <c r="E2674" t="s">
        <v>40</v>
      </c>
      <c r="F2674" t="s">
        <v>18</v>
      </c>
      <c r="H2674">
        <v>1023</v>
      </c>
      <c r="I2674">
        <v>1023</v>
      </c>
      <c r="J2674">
        <v>1023</v>
      </c>
      <c r="K2674">
        <v>1023</v>
      </c>
      <c r="L2674">
        <v>1</v>
      </c>
      <c r="M2674">
        <v>13870.96461940878</v>
      </c>
      <c r="N2674">
        <v>658698.14256575238</v>
      </c>
    </row>
    <row r="2675" spans="1:14" x14ac:dyDescent="0.25">
      <c r="A2675">
        <v>2674</v>
      </c>
      <c r="B2675" t="s">
        <v>14</v>
      </c>
      <c r="C2675" t="s">
        <v>77</v>
      </c>
      <c r="D2675" t="s">
        <v>21</v>
      </c>
      <c r="E2675" t="s">
        <v>40</v>
      </c>
      <c r="F2675" t="s">
        <v>18</v>
      </c>
      <c r="H2675">
        <v>1557</v>
      </c>
      <c r="I2675">
        <v>1557</v>
      </c>
      <c r="J2675">
        <v>1557</v>
      </c>
      <c r="K2675">
        <v>1557</v>
      </c>
      <c r="L2675">
        <v>1</v>
      </c>
      <c r="M2675">
        <v>15640.62491408942</v>
      </c>
      <c r="N2675">
        <v>550691.33651639428</v>
      </c>
    </row>
    <row r="2676" spans="1:14" x14ac:dyDescent="0.25">
      <c r="A2676">
        <v>2675</v>
      </c>
      <c r="B2676" t="s">
        <v>19</v>
      </c>
      <c r="C2676" t="s">
        <v>77</v>
      </c>
      <c r="D2676" t="s">
        <v>27</v>
      </c>
      <c r="E2676" t="s">
        <v>40</v>
      </c>
      <c r="F2676" t="s">
        <v>5</v>
      </c>
      <c r="H2676">
        <v>40.4</v>
      </c>
      <c r="I2676">
        <v>40.4</v>
      </c>
      <c r="J2676">
        <v>40.4</v>
      </c>
      <c r="K2676">
        <v>40.4</v>
      </c>
      <c r="L2676">
        <v>1</v>
      </c>
      <c r="M2676">
        <v>1527.769360051356</v>
      </c>
      <c r="N2676">
        <v>60882.521351540257</v>
      </c>
    </row>
    <row r="2677" spans="1:14" x14ac:dyDescent="0.25">
      <c r="A2677">
        <v>2676</v>
      </c>
      <c r="B2677" t="s">
        <v>22</v>
      </c>
      <c r="C2677" t="s">
        <v>77</v>
      </c>
      <c r="D2677" t="s">
        <v>24</v>
      </c>
      <c r="E2677" t="s">
        <v>40</v>
      </c>
      <c r="F2677" t="s">
        <v>5</v>
      </c>
      <c r="H2677">
        <v>6.6</v>
      </c>
      <c r="I2677">
        <v>1.65</v>
      </c>
      <c r="J2677">
        <v>0.7</v>
      </c>
      <c r="K2677">
        <v>2.7</v>
      </c>
      <c r="L2677">
        <v>4</v>
      </c>
      <c r="M2677">
        <v>673.93779321938973</v>
      </c>
      <c r="N2677">
        <v>12814.80381231279</v>
      </c>
    </row>
    <row r="2678" spans="1:14" x14ac:dyDescent="0.25">
      <c r="A2678">
        <v>2677</v>
      </c>
      <c r="B2678" t="s">
        <v>19</v>
      </c>
      <c r="C2678" t="s">
        <v>77</v>
      </c>
      <c r="D2678" t="s">
        <v>27</v>
      </c>
      <c r="E2678" t="s">
        <v>40</v>
      </c>
      <c r="F2678" t="s">
        <v>18</v>
      </c>
      <c r="H2678">
        <v>49.9</v>
      </c>
      <c r="I2678">
        <v>49.9</v>
      </c>
      <c r="J2678">
        <v>49.9</v>
      </c>
      <c r="K2678">
        <v>49.9</v>
      </c>
      <c r="L2678">
        <v>1</v>
      </c>
      <c r="M2678">
        <v>1288.7055115297819</v>
      </c>
      <c r="N2678">
        <v>87811.282328629022</v>
      </c>
    </row>
    <row r="2679" spans="1:14" x14ac:dyDescent="0.25">
      <c r="A2679">
        <v>2678</v>
      </c>
      <c r="B2679" t="s">
        <v>19</v>
      </c>
      <c r="C2679" t="s">
        <v>77</v>
      </c>
      <c r="D2679" t="s">
        <v>27</v>
      </c>
      <c r="E2679" t="s">
        <v>40</v>
      </c>
      <c r="F2679" t="s">
        <v>18</v>
      </c>
      <c r="H2679">
        <v>40.6</v>
      </c>
      <c r="I2679">
        <v>40.6</v>
      </c>
      <c r="J2679">
        <v>40.6</v>
      </c>
      <c r="K2679">
        <v>40.6</v>
      </c>
      <c r="L2679">
        <v>1</v>
      </c>
      <c r="M2679">
        <v>1198.194592285887</v>
      </c>
      <c r="N2679">
        <v>56858.51905581016</v>
      </c>
    </row>
    <row r="2680" spans="1:14" x14ac:dyDescent="0.25">
      <c r="A2680">
        <v>2679</v>
      </c>
      <c r="B2680" t="s">
        <v>14</v>
      </c>
      <c r="C2680" t="s">
        <v>77</v>
      </c>
      <c r="D2680" t="s">
        <v>21</v>
      </c>
      <c r="E2680" t="s">
        <v>40</v>
      </c>
      <c r="F2680" t="s">
        <v>5</v>
      </c>
      <c r="H2680">
        <v>24</v>
      </c>
      <c r="I2680">
        <v>8</v>
      </c>
      <c r="J2680">
        <v>8</v>
      </c>
      <c r="K2680">
        <v>8</v>
      </c>
      <c r="L2680">
        <v>3</v>
      </c>
      <c r="M2680">
        <v>926.65717790125382</v>
      </c>
      <c r="N2680">
        <v>31145.768757533398</v>
      </c>
    </row>
    <row r="2681" spans="1:14" x14ac:dyDescent="0.25">
      <c r="A2681">
        <v>2680</v>
      </c>
      <c r="B2681" t="s">
        <v>19</v>
      </c>
      <c r="C2681" t="s">
        <v>78</v>
      </c>
      <c r="D2681" t="s">
        <v>27</v>
      </c>
      <c r="E2681" t="s">
        <v>59</v>
      </c>
      <c r="F2681" t="s">
        <v>18</v>
      </c>
      <c r="H2681">
        <v>111</v>
      </c>
      <c r="I2681">
        <v>111</v>
      </c>
      <c r="J2681">
        <v>111</v>
      </c>
      <c r="K2681">
        <v>111</v>
      </c>
      <c r="L2681">
        <v>1</v>
      </c>
      <c r="M2681">
        <v>3268.9804998986601</v>
      </c>
      <c r="N2681">
        <v>449472.33769909281</v>
      </c>
    </row>
    <row r="2682" spans="1:14" x14ac:dyDescent="0.25">
      <c r="A2682">
        <v>2681</v>
      </c>
      <c r="B2682" t="s">
        <v>19</v>
      </c>
      <c r="C2682" t="s">
        <v>77</v>
      </c>
      <c r="D2682" t="s">
        <v>27</v>
      </c>
      <c r="E2682" t="s">
        <v>40</v>
      </c>
      <c r="F2682" t="s">
        <v>5</v>
      </c>
      <c r="H2682">
        <v>32.590000000000003</v>
      </c>
      <c r="I2682">
        <v>32.590000000000003</v>
      </c>
      <c r="J2682">
        <v>32.590000000000003</v>
      </c>
      <c r="K2682">
        <v>32.590000000000003</v>
      </c>
      <c r="L2682">
        <v>1</v>
      </c>
      <c r="M2682">
        <v>799.6149609191018</v>
      </c>
      <c r="N2682">
        <v>26139.03890047903</v>
      </c>
    </row>
    <row r="2683" spans="1:14" x14ac:dyDescent="0.25">
      <c r="A2683">
        <v>2682</v>
      </c>
      <c r="B2683" t="s">
        <v>19</v>
      </c>
      <c r="C2683" t="s">
        <v>77</v>
      </c>
      <c r="D2683" t="s">
        <v>27</v>
      </c>
      <c r="E2683" t="s">
        <v>40</v>
      </c>
      <c r="F2683" t="s">
        <v>5</v>
      </c>
      <c r="H2683">
        <v>48.87</v>
      </c>
      <c r="I2683">
        <v>48.87</v>
      </c>
      <c r="J2683">
        <v>48.87</v>
      </c>
      <c r="K2683">
        <v>48.87</v>
      </c>
      <c r="L2683">
        <v>1</v>
      </c>
      <c r="M2683">
        <v>1556.5793432440739</v>
      </c>
      <c r="N2683">
        <v>71985.697844598835</v>
      </c>
    </row>
    <row r="2684" spans="1:14" x14ac:dyDescent="0.25">
      <c r="A2684">
        <v>2683</v>
      </c>
      <c r="B2684" t="s">
        <v>14</v>
      </c>
      <c r="C2684" t="s">
        <v>77</v>
      </c>
      <c r="D2684" t="s">
        <v>21</v>
      </c>
      <c r="E2684" t="s">
        <v>40</v>
      </c>
      <c r="F2684" t="s">
        <v>5</v>
      </c>
      <c r="H2684">
        <v>93</v>
      </c>
      <c r="I2684">
        <v>31</v>
      </c>
      <c r="J2684">
        <v>31</v>
      </c>
      <c r="K2684">
        <v>31</v>
      </c>
      <c r="L2684">
        <v>3</v>
      </c>
      <c r="M2684">
        <v>1689.23544405709</v>
      </c>
      <c r="N2684">
        <v>122743.5735629796</v>
      </c>
    </row>
    <row r="2685" spans="1:14" x14ac:dyDescent="0.25">
      <c r="A2685">
        <v>2684</v>
      </c>
      <c r="B2685" t="s">
        <v>19</v>
      </c>
      <c r="C2685" t="s">
        <v>77</v>
      </c>
      <c r="D2685" t="s">
        <v>21</v>
      </c>
      <c r="E2685" t="s">
        <v>40</v>
      </c>
      <c r="F2685" t="s">
        <v>5</v>
      </c>
      <c r="H2685">
        <v>76.900000000000006</v>
      </c>
      <c r="I2685">
        <v>8.5444444444444443</v>
      </c>
      <c r="J2685">
        <v>0.34</v>
      </c>
      <c r="K2685">
        <v>29.2</v>
      </c>
      <c r="L2685">
        <v>9</v>
      </c>
      <c r="M2685">
        <v>1236.1303414971051</v>
      </c>
      <c r="N2685">
        <v>49598.281795507442</v>
      </c>
    </row>
    <row r="2686" spans="1:14" x14ac:dyDescent="0.25">
      <c r="A2686">
        <v>2685</v>
      </c>
      <c r="B2686" t="s">
        <v>14</v>
      </c>
      <c r="C2686" t="s">
        <v>77</v>
      </c>
      <c r="D2686" t="s">
        <v>21</v>
      </c>
      <c r="E2686" t="s">
        <v>40</v>
      </c>
      <c r="F2686" t="s">
        <v>5</v>
      </c>
      <c r="H2686">
        <v>126.6</v>
      </c>
      <c r="I2686">
        <v>42.2</v>
      </c>
      <c r="J2686">
        <v>42.2</v>
      </c>
      <c r="K2686">
        <v>42.2</v>
      </c>
      <c r="L2686">
        <v>3</v>
      </c>
      <c r="M2686">
        <v>1864.6792944379779</v>
      </c>
      <c r="N2686">
        <v>134186.03105543839</v>
      </c>
    </row>
    <row r="2687" spans="1:14" x14ac:dyDescent="0.25">
      <c r="A2687">
        <v>2686</v>
      </c>
      <c r="B2687" t="s">
        <v>14</v>
      </c>
      <c r="C2687" t="s">
        <v>77</v>
      </c>
      <c r="D2687" t="s">
        <v>21</v>
      </c>
      <c r="E2687" t="s">
        <v>40</v>
      </c>
      <c r="F2687" t="s">
        <v>5</v>
      </c>
      <c r="H2687">
        <v>66.300000000000011</v>
      </c>
      <c r="I2687">
        <v>22.1</v>
      </c>
      <c r="J2687">
        <v>22.1</v>
      </c>
      <c r="K2687">
        <v>22.1</v>
      </c>
      <c r="L2687">
        <v>3</v>
      </c>
      <c r="M2687">
        <v>912.25943472075437</v>
      </c>
      <c r="N2687">
        <v>26891.66076249658</v>
      </c>
    </row>
    <row r="2688" spans="1:14" x14ac:dyDescent="0.25">
      <c r="A2688">
        <v>2687</v>
      </c>
      <c r="B2688" t="s">
        <v>14</v>
      </c>
      <c r="C2688" t="s">
        <v>77</v>
      </c>
      <c r="D2688" t="s">
        <v>21</v>
      </c>
      <c r="E2688" t="s">
        <v>40</v>
      </c>
      <c r="F2688" t="s">
        <v>5</v>
      </c>
      <c r="H2688">
        <v>26</v>
      </c>
      <c r="I2688">
        <v>13</v>
      </c>
      <c r="J2688">
        <v>13</v>
      </c>
      <c r="K2688">
        <v>13</v>
      </c>
      <c r="L2688">
        <v>2</v>
      </c>
      <c r="M2688">
        <v>1429.2603279178991</v>
      </c>
      <c r="N2688">
        <v>51075.552171179574</v>
      </c>
    </row>
    <row r="2689" spans="1:14" x14ac:dyDescent="0.25">
      <c r="A2689">
        <v>2688</v>
      </c>
      <c r="B2689" t="s">
        <v>22</v>
      </c>
      <c r="C2689" t="s">
        <v>77</v>
      </c>
      <c r="D2689" t="s">
        <v>21</v>
      </c>
      <c r="E2689" t="s">
        <v>40</v>
      </c>
      <c r="F2689" t="s">
        <v>5</v>
      </c>
      <c r="H2689">
        <v>69.28</v>
      </c>
      <c r="I2689">
        <v>4.0752941176470587</v>
      </c>
      <c r="J2689">
        <v>0.13</v>
      </c>
      <c r="K2689">
        <v>20</v>
      </c>
      <c r="L2689">
        <v>17</v>
      </c>
      <c r="M2689">
        <v>240.27523565666729</v>
      </c>
      <c r="N2689">
        <v>305.68426858368019</v>
      </c>
    </row>
    <row r="2690" spans="1:14" x14ac:dyDescent="0.25">
      <c r="A2690">
        <v>2689</v>
      </c>
      <c r="B2690" t="s">
        <v>19</v>
      </c>
      <c r="C2690" t="s">
        <v>77</v>
      </c>
      <c r="D2690" t="s">
        <v>27</v>
      </c>
      <c r="E2690" t="s">
        <v>40</v>
      </c>
      <c r="F2690" t="s">
        <v>5</v>
      </c>
      <c r="H2690">
        <v>25</v>
      </c>
      <c r="I2690">
        <v>25</v>
      </c>
      <c r="J2690">
        <v>25</v>
      </c>
      <c r="K2690">
        <v>25</v>
      </c>
      <c r="L2690">
        <v>1</v>
      </c>
      <c r="M2690">
        <v>3324.8430318659848</v>
      </c>
      <c r="N2690">
        <v>4198.750750845611</v>
      </c>
    </row>
    <row r="2691" spans="1:14" x14ac:dyDescent="0.25">
      <c r="A2691">
        <v>2690</v>
      </c>
      <c r="B2691" t="s">
        <v>19</v>
      </c>
      <c r="C2691" t="s">
        <v>77</v>
      </c>
      <c r="D2691" t="s">
        <v>21</v>
      </c>
      <c r="E2691" t="s">
        <v>40</v>
      </c>
      <c r="F2691" t="s">
        <v>5</v>
      </c>
      <c r="H2691">
        <v>100</v>
      </c>
      <c r="I2691">
        <v>33.333333333333343</v>
      </c>
      <c r="J2691">
        <v>30</v>
      </c>
      <c r="K2691">
        <v>40</v>
      </c>
      <c r="L2691">
        <v>3</v>
      </c>
      <c r="M2691">
        <v>6937.5331634438598</v>
      </c>
      <c r="N2691">
        <v>8526.1671093329805</v>
      </c>
    </row>
    <row r="2692" spans="1:14" x14ac:dyDescent="0.25">
      <c r="A2692">
        <v>2691</v>
      </c>
      <c r="B2692" t="s">
        <v>14</v>
      </c>
      <c r="C2692" t="s">
        <v>77</v>
      </c>
      <c r="D2692" t="s">
        <v>21</v>
      </c>
      <c r="E2692" t="s">
        <v>40</v>
      </c>
      <c r="F2692" t="s">
        <v>18</v>
      </c>
      <c r="H2692">
        <v>86</v>
      </c>
      <c r="I2692">
        <v>86</v>
      </c>
      <c r="J2692">
        <v>86</v>
      </c>
      <c r="K2692">
        <v>86</v>
      </c>
      <c r="L2692">
        <v>1</v>
      </c>
      <c r="M2692">
        <v>11425.84876020161</v>
      </c>
      <c r="N2692">
        <v>666975.54535685456</v>
      </c>
    </row>
    <row r="2693" spans="1:14" x14ac:dyDescent="0.25">
      <c r="A2693">
        <v>2692</v>
      </c>
      <c r="B2693" t="s">
        <v>14</v>
      </c>
      <c r="C2693" t="s">
        <v>77</v>
      </c>
      <c r="D2693" t="s">
        <v>21</v>
      </c>
      <c r="E2693" t="s">
        <v>40</v>
      </c>
      <c r="F2693" t="s">
        <v>5</v>
      </c>
      <c r="H2693">
        <v>33.6</v>
      </c>
      <c r="I2693">
        <v>11.2</v>
      </c>
      <c r="J2693">
        <v>11.2</v>
      </c>
      <c r="K2693">
        <v>11.2</v>
      </c>
      <c r="L2693">
        <v>3</v>
      </c>
      <c r="M2693">
        <v>1139.9865647965021</v>
      </c>
      <c r="N2693">
        <v>45360.11009485877</v>
      </c>
    </row>
    <row r="2694" spans="1:14" x14ac:dyDescent="0.25">
      <c r="A2694">
        <v>2693</v>
      </c>
      <c r="B2694" t="s">
        <v>19</v>
      </c>
      <c r="C2694" t="s">
        <v>77</v>
      </c>
      <c r="D2694" t="s">
        <v>21</v>
      </c>
      <c r="E2694" t="s">
        <v>40</v>
      </c>
      <c r="F2694" t="s">
        <v>5</v>
      </c>
      <c r="H2694">
        <v>5.7799999999999994</v>
      </c>
      <c r="I2694">
        <v>1.1559999999999999</v>
      </c>
      <c r="J2694">
        <v>0.34</v>
      </c>
      <c r="K2694">
        <v>2.1</v>
      </c>
      <c r="L2694">
        <v>5</v>
      </c>
      <c r="M2694">
        <v>356.0356352389295</v>
      </c>
      <c r="N2694">
        <v>2539.5790044041</v>
      </c>
    </row>
    <row r="2695" spans="1:14" x14ac:dyDescent="0.25">
      <c r="A2695">
        <v>2694</v>
      </c>
      <c r="B2695" t="s">
        <v>22</v>
      </c>
      <c r="C2695" t="s">
        <v>78</v>
      </c>
      <c r="D2695" t="s">
        <v>27</v>
      </c>
      <c r="E2695" t="s">
        <v>40</v>
      </c>
      <c r="F2695" t="s">
        <v>5</v>
      </c>
      <c r="H2695">
        <v>52.45</v>
      </c>
      <c r="I2695">
        <v>10.49</v>
      </c>
      <c r="J2695">
        <v>0.2</v>
      </c>
      <c r="K2695">
        <v>20</v>
      </c>
      <c r="L2695">
        <v>5</v>
      </c>
      <c r="M2695">
        <v>434.30781184664897</v>
      </c>
      <c r="N2695">
        <v>1195.6318250915369</v>
      </c>
    </row>
    <row r="2696" spans="1:14" x14ac:dyDescent="0.25">
      <c r="A2696">
        <v>2695</v>
      </c>
      <c r="B2696" t="s">
        <v>14</v>
      </c>
      <c r="C2696" t="s">
        <v>77</v>
      </c>
      <c r="D2696" t="s">
        <v>21</v>
      </c>
      <c r="E2696" t="s">
        <v>40</v>
      </c>
      <c r="F2696" t="s">
        <v>5</v>
      </c>
      <c r="H2696">
        <v>172.5</v>
      </c>
      <c r="I2696">
        <v>57.5</v>
      </c>
      <c r="J2696">
        <v>57.5</v>
      </c>
      <c r="K2696">
        <v>57.5</v>
      </c>
      <c r="L2696">
        <v>3</v>
      </c>
      <c r="M2696">
        <v>3552.0421114479782</v>
      </c>
      <c r="N2696">
        <v>222053.65842084761</v>
      </c>
    </row>
    <row r="2697" spans="1:14" x14ac:dyDescent="0.25">
      <c r="A2697">
        <v>2696</v>
      </c>
      <c r="B2697" t="s">
        <v>14</v>
      </c>
      <c r="C2697" t="s">
        <v>77</v>
      </c>
      <c r="D2697" t="s">
        <v>21</v>
      </c>
      <c r="E2697" t="s">
        <v>40</v>
      </c>
      <c r="F2697" t="s">
        <v>5</v>
      </c>
      <c r="H2697">
        <v>176.1</v>
      </c>
      <c r="I2697">
        <v>58.70000000000001</v>
      </c>
      <c r="J2697">
        <v>58.7</v>
      </c>
      <c r="K2697">
        <v>58.7</v>
      </c>
      <c r="L2697">
        <v>3</v>
      </c>
      <c r="M2697">
        <v>3330.9681489803211</v>
      </c>
      <c r="N2697">
        <v>232991.95393218429</v>
      </c>
    </row>
    <row r="2698" spans="1:14" x14ac:dyDescent="0.25">
      <c r="A2698">
        <v>2697</v>
      </c>
      <c r="B2698" t="s">
        <v>14</v>
      </c>
      <c r="C2698" t="s">
        <v>77</v>
      </c>
      <c r="D2698" t="s">
        <v>21</v>
      </c>
      <c r="E2698" t="s">
        <v>40</v>
      </c>
      <c r="F2698" t="s">
        <v>5</v>
      </c>
      <c r="H2698">
        <v>36</v>
      </c>
      <c r="I2698">
        <v>12</v>
      </c>
      <c r="J2698">
        <v>12</v>
      </c>
      <c r="K2698">
        <v>12</v>
      </c>
      <c r="L2698">
        <v>3</v>
      </c>
      <c r="M2698">
        <v>2304.9082603826519</v>
      </c>
      <c r="N2698">
        <v>45318.225926494233</v>
      </c>
    </row>
    <row r="2699" spans="1:14" x14ac:dyDescent="0.25">
      <c r="A2699">
        <v>2698</v>
      </c>
      <c r="B2699" t="s">
        <v>14</v>
      </c>
      <c r="C2699" t="s">
        <v>77</v>
      </c>
      <c r="D2699" t="s">
        <v>21</v>
      </c>
      <c r="E2699" t="s">
        <v>40</v>
      </c>
      <c r="F2699" t="s">
        <v>5</v>
      </c>
      <c r="H2699">
        <v>466.8</v>
      </c>
      <c r="I2699">
        <v>155.6</v>
      </c>
      <c r="J2699">
        <v>155.6</v>
      </c>
      <c r="K2699">
        <v>155.6</v>
      </c>
      <c r="L2699">
        <v>3</v>
      </c>
      <c r="M2699">
        <v>7797.2669188106956</v>
      </c>
      <c r="N2699">
        <v>601054.71071115555</v>
      </c>
    </row>
    <row r="2700" spans="1:14" x14ac:dyDescent="0.25">
      <c r="A2700">
        <v>2699</v>
      </c>
      <c r="B2700" t="s">
        <v>14</v>
      </c>
      <c r="C2700" t="s">
        <v>77</v>
      </c>
      <c r="D2700" t="s">
        <v>21</v>
      </c>
      <c r="E2700" t="s">
        <v>40</v>
      </c>
      <c r="F2700" t="s">
        <v>5</v>
      </c>
      <c r="H2700">
        <v>27</v>
      </c>
      <c r="I2700">
        <v>9</v>
      </c>
      <c r="J2700">
        <v>9</v>
      </c>
      <c r="K2700">
        <v>9</v>
      </c>
      <c r="L2700">
        <v>3</v>
      </c>
      <c r="M2700">
        <v>1789.383860770819</v>
      </c>
      <c r="N2700">
        <v>36029.145167853443</v>
      </c>
    </row>
    <row r="2701" spans="1:14" x14ac:dyDescent="0.25">
      <c r="A2701">
        <v>2700</v>
      </c>
      <c r="B2701" t="s">
        <v>14</v>
      </c>
      <c r="C2701" t="s">
        <v>77</v>
      </c>
      <c r="D2701" t="s">
        <v>21</v>
      </c>
      <c r="E2701" t="s">
        <v>40</v>
      </c>
      <c r="F2701" t="s">
        <v>5</v>
      </c>
      <c r="H2701">
        <v>162</v>
      </c>
      <c r="I2701">
        <v>54</v>
      </c>
      <c r="J2701">
        <v>54</v>
      </c>
      <c r="K2701">
        <v>54</v>
      </c>
      <c r="L2701">
        <v>3</v>
      </c>
      <c r="M2701">
        <v>4288.0409573538254</v>
      </c>
      <c r="N2701">
        <v>215740.26768298741</v>
      </c>
    </row>
    <row r="2702" spans="1:14" x14ac:dyDescent="0.25">
      <c r="A2702">
        <v>2701</v>
      </c>
      <c r="B2702" t="s">
        <v>19</v>
      </c>
      <c r="C2702" t="s">
        <v>77</v>
      </c>
      <c r="D2702" t="s">
        <v>21</v>
      </c>
      <c r="E2702" t="s">
        <v>40</v>
      </c>
      <c r="F2702" t="s">
        <v>18</v>
      </c>
      <c r="H2702">
        <v>2</v>
      </c>
      <c r="I2702">
        <v>1</v>
      </c>
      <c r="J2702">
        <v>1</v>
      </c>
      <c r="K2702">
        <v>1</v>
      </c>
      <c r="L2702">
        <v>2</v>
      </c>
      <c r="M2702">
        <v>225.5091695237289</v>
      </c>
      <c r="N2702">
        <v>4046.86341823886</v>
      </c>
    </row>
    <row r="2703" spans="1:14" x14ac:dyDescent="0.25">
      <c r="A2703">
        <v>2702</v>
      </c>
      <c r="B2703" t="s">
        <v>19</v>
      </c>
      <c r="C2703" t="s">
        <v>77</v>
      </c>
      <c r="D2703" t="s">
        <v>21</v>
      </c>
      <c r="E2703" t="s">
        <v>40</v>
      </c>
      <c r="F2703" t="s">
        <v>5</v>
      </c>
      <c r="H2703">
        <v>35.6</v>
      </c>
      <c r="I2703">
        <v>35.6</v>
      </c>
      <c r="J2703">
        <v>35.6</v>
      </c>
      <c r="K2703">
        <v>35.6</v>
      </c>
      <c r="L2703">
        <v>1</v>
      </c>
      <c r="M2703">
        <v>1148.5263071674749</v>
      </c>
      <c r="N2703">
        <v>39111.713603281787</v>
      </c>
    </row>
    <row r="2704" spans="1:14" x14ac:dyDescent="0.25">
      <c r="A2704">
        <v>2703</v>
      </c>
      <c r="B2704" t="s">
        <v>19</v>
      </c>
      <c r="C2704" t="s">
        <v>77</v>
      </c>
      <c r="D2704" t="s">
        <v>21</v>
      </c>
      <c r="E2704" t="s">
        <v>40</v>
      </c>
      <c r="F2704" t="s">
        <v>18</v>
      </c>
      <c r="H2704">
        <v>2.4</v>
      </c>
      <c r="I2704">
        <v>2.4</v>
      </c>
      <c r="J2704">
        <v>2.4</v>
      </c>
      <c r="K2704">
        <v>2.4</v>
      </c>
      <c r="L2704">
        <v>1</v>
      </c>
      <c r="M2704">
        <v>349.35730319298239</v>
      </c>
      <c r="N2704">
        <v>9712.4722037730116</v>
      </c>
    </row>
    <row r="2705" spans="1:14" x14ac:dyDescent="0.25">
      <c r="A2705">
        <v>2704</v>
      </c>
      <c r="B2705" t="s">
        <v>19</v>
      </c>
      <c r="C2705" t="s">
        <v>77</v>
      </c>
      <c r="D2705" t="s">
        <v>21</v>
      </c>
      <c r="E2705" t="s">
        <v>40</v>
      </c>
      <c r="F2705" t="s">
        <v>5</v>
      </c>
      <c r="H2705">
        <v>3</v>
      </c>
      <c r="I2705">
        <v>3</v>
      </c>
      <c r="J2705">
        <v>3</v>
      </c>
      <c r="K2705">
        <v>3</v>
      </c>
      <c r="L2705">
        <v>1</v>
      </c>
      <c r="M2705">
        <v>390.593339187742</v>
      </c>
      <c r="N2705">
        <v>12140.59025471536</v>
      </c>
    </row>
    <row r="2706" spans="1:14" x14ac:dyDescent="0.25">
      <c r="A2706">
        <v>2705</v>
      </c>
      <c r="B2706" t="s">
        <v>19</v>
      </c>
      <c r="C2706" t="s">
        <v>77</v>
      </c>
      <c r="D2706" t="s">
        <v>21</v>
      </c>
      <c r="E2706" t="s">
        <v>40</v>
      </c>
      <c r="F2706" t="s">
        <v>5</v>
      </c>
      <c r="H2706">
        <v>0.5</v>
      </c>
      <c r="I2706">
        <v>0.5</v>
      </c>
      <c r="J2706">
        <v>0.5</v>
      </c>
      <c r="K2706">
        <v>0.5</v>
      </c>
      <c r="L2706">
        <v>1</v>
      </c>
      <c r="M2706">
        <v>159.45906299002721</v>
      </c>
      <c r="N2706">
        <v>2023.4317091207431</v>
      </c>
    </row>
    <row r="2707" spans="1:14" x14ac:dyDescent="0.25">
      <c r="A2707">
        <v>2706</v>
      </c>
      <c r="B2707" t="s">
        <v>19</v>
      </c>
      <c r="C2707" t="s">
        <v>77</v>
      </c>
      <c r="D2707" t="s">
        <v>21</v>
      </c>
      <c r="E2707" t="s">
        <v>40</v>
      </c>
      <c r="F2707" t="s">
        <v>5</v>
      </c>
      <c r="H2707">
        <v>1.1000000000000001</v>
      </c>
      <c r="I2707">
        <v>1.1000000000000001</v>
      </c>
      <c r="J2707">
        <v>1.1000000000000001</v>
      </c>
      <c r="K2707">
        <v>1.1000000000000001</v>
      </c>
      <c r="L2707">
        <v>1</v>
      </c>
      <c r="M2707">
        <v>236.51601234000981</v>
      </c>
      <c r="N2707">
        <v>4451.5497600635063</v>
      </c>
    </row>
    <row r="2708" spans="1:14" x14ac:dyDescent="0.25">
      <c r="A2708">
        <v>2707</v>
      </c>
      <c r="B2708" t="s">
        <v>19</v>
      </c>
      <c r="C2708" t="s">
        <v>77</v>
      </c>
      <c r="D2708" t="s">
        <v>21</v>
      </c>
      <c r="E2708" t="s">
        <v>40</v>
      </c>
      <c r="F2708" t="s">
        <v>5</v>
      </c>
      <c r="H2708">
        <v>33</v>
      </c>
      <c r="I2708">
        <v>6.6</v>
      </c>
      <c r="J2708">
        <v>1</v>
      </c>
      <c r="K2708">
        <v>12</v>
      </c>
      <c r="L2708">
        <v>5</v>
      </c>
      <c r="M2708">
        <v>225.5091695237289</v>
      </c>
      <c r="N2708">
        <v>4046.86341823886</v>
      </c>
    </row>
    <row r="2709" spans="1:14" x14ac:dyDescent="0.25">
      <c r="A2709">
        <v>2708</v>
      </c>
      <c r="B2709" t="s">
        <v>14</v>
      </c>
      <c r="C2709" t="s">
        <v>77</v>
      </c>
      <c r="D2709" t="s">
        <v>21</v>
      </c>
      <c r="E2709" t="s">
        <v>40</v>
      </c>
      <c r="F2709" t="s">
        <v>18</v>
      </c>
      <c r="H2709">
        <v>16</v>
      </c>
      <c r="I2709">
        <v>2.666666666666667</v>
      </c>
      <c r="J2709">
        <v>1.1000000000000001</v>
      </c>
      <c r="K2709">
        <v>4.5999999999999996</v>
      </c>
      <c r="L2709">
        <v>6</v>
      </c>
      <c r="M2709">
        <v>1275.2665543473081</v>
      </c>
      <c r="N2709">
        <v>11391.960927720609</v>
      </c>
    </row>
    <row r="2710" spans="1:14" x14ac:dyDescent="0.25">
      <c r="A2710">
        <v>2709</v>
      </c>
      <c r="B2710" t="s">
        <v>14</v>
      </c>
      <c r="C2710" t="s">
        <v>77</v>
      </c>
      <c r="D2710" t="s">
        <v>21</v>
      </c>
      <c r="E2710" t="s">
        <v>40</v>
      </c>
      <c r="F2710" t="s">
        <v>5</v>
      </c>
      <c r="H2710">
        <v>24.3</v>
      </c>
      <c r="I2710">
        <v>8.1</v>
      </c>
      <c r="J2710">
        <v>8.1</v>
      </c>
      <c r="K2710">
        <v>8.1</v>
      </c>
      <c r="L2710">
        <v>3</v>
      </c>
      <c r="M2710">
        <v>1583.5003741145249</v>
      </c>
      <c r="N2710">
        <v>30691.578915211681</v>
      </c>
    </row>
    <row r="2711" spans="1:14" x14ac:dyDescent="0.25">
      <c r="A2711">
        <v>2710</v>
      </c>
      <c r="B2711" t="s">
        <v>14</v>
      </c>
      <c r="C2711" t="s">
        <v>77</v>
      </c>
      <c r="D2711" t="s">
        <v>21</v>
      </c>
      <c r="E2711" t="s">
        <v>40</v>
      </c>
      <c r="F2711" t="s">
        <v>5</v>
      </c>
      <c r="H2711">
        <v>171.3</v>
      </c>
      <c r="I2711">
        <v>57.1</v>
      </c>
      <c r="J2711">
        <v>57.1</v>
      </c>
      <c r="K2711">
        <v>57.1</v>
      </c>
      <c r="L2711">
        <v>3</v>
      </c>
      <c r="M2711">
        <v>2412.6000765037711</v>
      </c>
      <c r="N2711">
        <v>225741.7558780773</v>
      </c>
    </row>
    <row r="2712" spans="1:14" x14ac:dyDescent="0.25">
      <c r="A2712">
        <v>2711</v>
      </c>
      <c r="B2712" t="s">
        <v>19</v>
      </c>
      <c r="C2712" t="s">
        <v>77</v>
      </c>
      <c r="D2712" t="s">
        <v>27</v>
      </c>
      <c r="E2712" t="s">
        <v>40</v>
      </c>
      <c r="F2712" t="s">
        <v>5</v>
      </c>
      <c r="H2712">
        <v>205.18</v>
      </c>
      <c r="I2712">
        <v>9.3263636363636362</v>
      </c>
      <c r="J2712">
        <v>0.5</v>
      </c>
      <c r="K2712">
        <v>40</v>
      </c>
      <c r="L2712">
        <v>22</v>
      </c>
      <c r="M2712">
        <v>919.04544461504929</v>
      </c>
      <c r="N2712">
        <v>1708.5934746735791</v>
      </c>
    </row>
    <row r="2713" spans="1:14" x14ac:dyDescent="0.25">
      <c r="A2713">
        <v>2712</v>
      </c>
      <c r="B2713" t="s">
        <v>19</v>
      </c>
      <c r="C2713" t="s">
        <v>77</v>
      </c>
      <c r="D2713" t="s">
        <v>21</v>
      </c>
      <c r="E2713" t="s">
        <v>40</v>
      </c>
      <c r="F2713" t="s">
        <v>5</v>
      </c>
      <c r="H2713">
        <v>24</v>
      </c>
      <c r="I2713">
        <v>12</v>
      </c>
      <c r="J2713">
        <v>9</v>
      </c>
      <c r="K2713">
        <v>15</v>
      </c>
      <c r="L2713">
        <v>2</v>
      </c>
      <c r="M2713">
        <v>676.52750857118679</v>
      </c>
      <c r="N2713">
        <v>36421.770764149733</v>
      </c>
    </row>
    <row r="2714" spans="1:14" x14ac:dyDescent="0.25">
      <c r="A2714">
        <v>2713</v>
      </c>
      <c r="B2714" t="s">
        <v>19</v>
      </c>
      <c r="C2714" t="s">
        <v>78</v>
      </c>
      <c r="D2714" t="s">
        <v>16</v>
      </c>
      <c r="E2714" t="s">
        <v>40</v>
      </c>
      <c r="F2714" t="s">
        <v>5</v>
      </c>
      <c r="H2714">
        <v>10.45</v>
      </c>
      <c r="I2714">
        <v>1.741666666666666</v>
      </c>
      <c r="J2714">
        <v>0.75</v>
      </c>
      <c r="K2714">
        <v>3.2</v>
      </c>
      <c r="L2714">
        <v>6</v>
      </c>
      <c r="M2714">
        <v>878.16046210181548</v>
      </c>
      <c r="N2714">
        <v>1203.941423739969</v>
      </c>
    </row>
    <row r="2715" spans="1:14" x14ac:dyDescent="0.25">
      <c r="A2715">
        <v>2714</v>
      </c>
      <c r="B2715" t="s">
        <v>19</v>
      </c>
      <c r="C2715" t="s">
        <v>77</v>
      </c>
      <c r="D2715" t="s">
        <v>21</v>
      </c>
      <c r="E2715" t="s">
        <v>40</v>
      </c>
      <c r="F2715" t="s">
        <v>5</v>
      </c>
      <c r="H2715">
        <v>8.9000000000000021</v>
      </c>
      <c r="I2715">
        <v>2.225000000000001</v>
      </c>
      <c r="J2715">
        <v>0.3</v>
      </c>
      <c r="K2715">
        <v>7.5</v>
      </c>
      <c r="L2715">
        <v>4</v>
      </c>
      <c r="M2715">
        <v>2207.3003916887401</v>
      </c>
      <c r="N2715">
        <v>15316.933899394229</v>
      </c>
    </row>
    <row r="2716" spans="1:14" x14ac:dyDescent="0.25">
      <c r="A2716">
        <v>2715</v>
      </c>
      <c r="B2716" t="s">
        <v>19</v>
      </c>
      <c r="C2716" t="s">
        <v>77</v>
      </c>
      <c r="D2716" t="s">
        <v>21</v>
      </c>
      <c r="E2716" t="s">
        <v>40</v>
      </c>
      <c r="F2716" t="s">
        <v>5</v>
      </c>
      <c r="H2716">
        <v>13</v>
      </c>
      <c r="I2716">
        <v>6.5</v>
      </c>
      <c r="J2716">
        <v>3</v>
      </c>
      <c r="K2716">
        <v>10</v>
      </c>
      <c r="L2716">
        <v>2</v>
      </c>
      <c r="M2716">
        <v>390.593339187742</v>
      </c>
      <c r="N2716">
        <v>12140.59025471536</v>
      </c>
    </row>
    <row r="2717" spans="1:14" x14ac:dyDescent="0.25">
      <c r="A2717">
        <v>2716</v>
      </c>
      <c r="B2717" t="s">
        <v>14</v>
      </c>
      <c r="C2717" t="s">
        <v>77</v>
      </c>
      <c r="D2717" t="s">
        <v>21</v>
      </c>
      <c r="E2717" t="s">
        <v>40</v>
      </c>
      <c r="F2717" t="s">
        <v>5</v>
      </c>
      <c r="H2717">
        <v>63</v>
      </c>
      <c r="I2717">
        <v>63</v>
      </c>
      <c r="J2717">
        <v>63</v>
      </c>
      <c r="K2717">
        <v>63</v>
      </c>
      <c r="L2717">
        <v>1</v>
      </c>
      <c r="M2717">
        <v>2698.1945178319088</v>
      </c>
      <c r="N2717">
        <v>252219.1227265145</v>
      </c>
    </row>
    <row r="2718" spans="1:14" x14ac:dyDescent="0.25">
      <c r="A2718">
        <v>2717</v>
      </c>
      <c r="B2718" t="s">
        <v>22</v>
      </c>
      <c r="C2718" t="s">
        <v>77</v>
      </c>
      <c r="D2718" t="s">
        <v>21</v>
      </c>
      <c r="E2718" t="s">
        <v>40</v>
      </c>
      <c r="F2718" t="s">
        <v>5</v>
      </c>
      <c r="H2718">
        <v>0.12880401999999999</v>
      </c>
      <c r="I2718">
        <v>0.12880401999999999</v>
      </c>
      <c r="J2718">
        <v>0.12880401999999999</v>
      </c>
      <c r="K2718">
        <v>0.12880401999999999</v>
      </c>
      <c r="L2718">
        <v>1</v>
      </c>
      <c r="M2718">
        <v>92.823064731995075</v>
      </c>
      <c r="N2718">
        <v>520.38362262387398</v>
      </c>
    </row>
    <row r="2719" spans="1:14" x14ac:dyDescent="0.25">
      <c r="A2719">
        <v>2718</v>
      </c>
      <c r="B2719" t="s">
        <v>22</v>
      </c>
      <c r="C2719" t="s">
        <v>77</v>
      </c>
      <c r="D2719" t="s">
        <v>21</v>
      </c>
      <c r="E2719" t="s">
        <v>40</v>
      </c>
      <c r="F2719" t="s">
        <v>5</v>
      </c>
      <c r="H2719">
        <v>0.27729475999999997</v>
      </c>
      <c r="I2719">
        <v>0.13864737999999999</v>
      </c>
      <c r="J2719">
        <v>0.13864737999999999</v>
      </c>
      <c r="K2719">
        <v>0.13864737999999999</v>
      </c>
      <c r="L2719">
        <v>2</v>
      </c>
      <c r="M2719">
        <v>95.7209036567331</v>
      </c>
      <c r="N2719">
        <v>560.16672831681547</v>
      </c>
    </row>
    <row r="2720" spans="1:14" x14ac:dyDescent="0.25">
      <c r="A2720">
        <v>2719</v>
      </c>
      <c r="B2720" t="s">
        <v>22</v>
      </c>
      <c r="C2720" t="s">
        <v>77</v>
      </c>
      <c r="D2720" t="s">
        <v>21</v>
      </c>
      <c r="E2720" t="s">
        <v>40</v>
      </c>
      <c r="F2720" t="s">
        <v>5</v>
      </c>
      <c r="H2720">
        <v>0.13864857</v>
      </c>
      <c r="I2720">
        <v>0.13864857</v>
      </c>
      <c r="J2720">
        <v>0.13864857</v>
      </c>
      <c r="K2720">
        <v>0.13864857</v>
      </c>
      <c r="L2720">
        <v>1</v>
      </c>
      <c r="M2720">
        <v>95.721303616713286</v>
      </c>
      <c r="N2720">
        <v>560.17151363368657</v>
      </c>
    </row>
    <row r="2721" spans="1:14" x14ac:dyDescent="0.25">
      <c r="A2721">
        <v>2720</v>
      </c>
      <c r="B2721" t="s">
        <v>19</v>
      </c>
      <c r="C2721" t="s">
        <v>77</v>
      </c>
      <c r="D2721" t="s">
        <v>21</v>
      </c>
      <c r="E2721" t="s">
        <v>40</v>
      </c>
      <c r="F2721" t="s">
        <v>5</v>
      </c>
      <c r="H2721">
        <v>0.18271707000000001</v>
      </c>
      <c r="I2721">
        <v>0.18271707000000001</v>
      </c>
      <c r="J2721">
        <v>0.18271707000000001</v>
      </c>
      <c r="K2721">
        <v>0.18271707000000001</v>
      </c>
      <c r="L2721">
        <v>1</v>
      </c>
      <c r="M2721">
        <v>111.0479741338184</v>
      </c>
      <c r="N2721">
        <v>679.48075938096952</v>
      </c>
    </row>
    <row r="2722" spans="1:14" x14ac:dyDescent="0.25">
      <c r="A2722">
        <v>2721</v>
      </c>
      <c r="B2722" t="s">
        <v>22</v>
      </c>
      <c r="C2722" t="s">
        <v>77</v>
      </c>
      <c r="D2722" t="s">
        <v>21</v>
      </c>
      <c r="E2722" t="s">
        <v>40</v>
      </c>
      <c r="F2722" t="s">
        <v>5</v>
      </c>
      <c r="H2722">
        <v>0.13864737999999999</v>
      </c>
      <c r="I2722">
        <v>0.13864737999999999</v>
      </c>
      <c r="J2722">
        <v>0.13864737999999999</v>
      </c>
      <c r="K2722">
        <v>0.13864737999999999</v>
      </c>
      <c r="L2722">
        <v>1</v>
      </c>
      <c r="M2722">
        <v>95.734522703066943</v>
      </c>
      <c r="N2722">
        <v>560.37060462357965</v>
      </c>
    </row>
    <row r="2723" spans="1:14" x14ac:dyDescent="0.25">
      <c r="A2723">
        <v>2722</v>
      </c>
      <c r="B2723" t="s">
        <v>22</v>
      </c>
      <c r="C2723" t="s">
        <v>77</v>
      </c>
      <c r="D2723" t="s">
        <v>21</v>
      </c>
      <c r="E2723" t="s">
        <v>40</v>
      </c>
      <c r="F2723" t="s">
        <v>5</v>
      </c>
      <c r="H2723">
        <v>0.15475068</v>
      </c>
      <c r="I2723">
        <v>0.15475068</v>
      </c>
      <c r="J2723">
        <v>0.15475068</v>
      </c>
      <c r="K2723">
        <v>0.15475068</v>
      </c>
      <c r="L2723">
        <v>1</v>
      </c>
      <c r="M2723">
        <v>94.108152204633427</v>
      </c>
      <c r="N2723">
        <v>555.06879963591439</v>
      </c>
    </row>
    <row r="2724" spans="1:14" x14ac:dyDescent="0.25">
      <c r="A2724">
        <v>2723</v>
      </c>
      <c r="B2724" t="s">
        <v>22</v>
      </c>
      <c r="C2724" t="s">
        <v>77</v>
      </c>
      <c r="D2724" t="s">
        <v>21</v>
      </c>
      <c r="E2724" t="s">
        <v>40</v>
      </c>
      <c r="F2724" t="s">
        <v>5</v>
      </c>
      <c r="H2724">
        <v>0.13844956999999999</v>
      </c>
      <c r="I2724">
        <v>0.13844956999999999</v>
      </c>
      <c r="J2724">
        <v>0.13844956999999999</v>
      </c>
      <c r="K2724">
        <v>0.13844956999999999</v>
      </c>
      <c r="L2724">
        <v>1</v>
      </c>
      <c r="M2724">
        <v>95.643019763692337</v>
      </c>
      <c r="N2724">
        <v>559.36542163787453</v>
      </c>
    </row>
    <row r="2725" spans="1:14" x14ac:dyDescent="0.25">
      <c r="A2725">
        <v>2724</v>
      </c>
      <c r="B2725" t="s">
        <v>22</v>
      </c>
      <c r="C2725" t="s">
        <v>77</v>
      </c>
      <c r="D2725" t="s">
        <v>21</v>
      </c>
      <c r="E2725" t="s">
        <v>40</v>
      </c>
      <c r="F2725" t="s">
        <v>5</v>
      </c>
      <c r="H2725">
        <v>0.13864773</v>
      </c>
      <c r="I2725">
        <v>0.13864773</v>
      </c>
      <c r="J2725">
        <v>0.13864773</v>
      </c>
      <c r="K2725">
        <v>0.13864773</v>
      </c>
      <c r="L2725">
        <v>1</v>
      </c>
      <c r="M2725">
        <v>95.73364237473308</v>
      </c>
      <c r="N2725">
        <v>560.37278500736443</v>
      </c>
    </row>
    <row r="2726" spans="1:14" x14ac:dyDescent="0.25">
      <c r="A2726">
        <v>2725</v>
      </c>
      <c r="B2726" t="s">
        <v>22</v>
      </c>
      <c r="C2726" t="s">
        <v>77</v>
      </c>
      <c r="D2726" t="s">
        <v>21</v>
      </c>
      <c r="E2726" t="s">
        <v>40</v>
      </c>
      <c r="F2726" t="s">
        <v>5</v>
      </c>
      <c r="H2726">
        <v>0.13864773</v>
      </c>
      <c r="I2726">
        <v>0.13864773</v>
      </c>
      <c r="J2726">
        <v>0.13864773</v>
      </c>
      <c r="K2726">
        <v>0.13864773</v>
      </c>
      <c r="L2726">
        <v>1</v>
      </c>
      <c r="M2726">
        <v>95.73850363916641</v>
      </c>
      <c r="N2726">
        <v>560.37344607571254</v>
      </c>
    </row>
    <row r="2727" spans="1:14" x14ac:dyDescent="0.25">
      <c r="A2727">
        <v>2726</v>
      </c>
      <c r="B2727" t="s">
        <v>22</v>
      </c>
      <c r="C2727" t="s">
        <v>77</v>
      </c>
      <c r="D2727" t="s">
        <v>21</v>
      </c>
      <c r="E2727" t="s">
        <v>40</v>
      </c>
      <c r="F2727" t="s">
        <v>5</v>
      </c>
      <c r="H2727">
        <v>0.13844927000000001</v>
      </c>
      <c r="I2727">
        <v>0.13844927000000001</v>
      </c>
      <c r="J2727">
        <v>0.13844927000000001</v>
      </c>
      <c r="K2727">
        <v>0.13844927000000001</v>
      </c>
      <c r="L2727">
        <v>1</v>
      </c>
      <c r="M2727">
        <v>96.894114824120635</v>
      </c>
      <c r="N2727">
        <v>444.54911698230842</v>
      </c>
    </row>
    <row r="2728" spans="1:14" x14ac:dyDescent="0.25">
      <c r="A2728">
        <v>2727</v>
      </c>
      <c r="B2728" t="s">
        <v>22</v>
      </c>
      <c r="C2728" t="s">
        <v>77</v>
      </c>
      <c r="D2728" t="s">
        <v>27</v>
      </c>
      <c r="E2728" t="s">
        <v>40</v>
      </c>
      <c r="F2728" t="s">
        <v>5</v>
      </c>
      <c r="H2728">
        <v>0.11751602999999999</v>
      </c>
      <c r="I2728">
        <v>0.11751602999999999</v>
      </c>
      <c r="J2728">
        <v>0.11751602999999999</v>
      </c>
      <c r="K2728">
        <v>0.11751602999999999</v>
      </c>
      <c r="L2728">
        <v>1</v>
      </c>
      <c r="M2728">
        <v>75.618315776856733</v>
      </c>
      <c r="N2728">
        <v>329.01108221783409</v>
      </c>
    </row>
    <row r="2729" spans="1:14" x14ac:dyDescent="0.25">
      <c r="A2729">
        <v>2728</v>
      </c>
      <c r="B2729" t="s">
        <v>14</v>
      </c>
      <c r="C2729" t="s">
        <v>77</v>
      </c>
      <c r="D2729" t="s">
        <v>21</v>
      </c>
      <c r="E2729" t="s">
        <v>40</v>
      </c>
      <c r="F2729" t="s">
        <v>18</v>
      </c>
      <c r="H2729">
        <v>6</v>
      </c>
      <c r="I2729">
        <v>6</v>
      </c>
      <c r="J2729">
        <v>6</v>
      </c>
      <c r="K2729">
        <v>6</v>
      </c>
      <c r="L2729">
        <v>1</v>
      </c>
      <c r="M2729">
        <v>665.70677537164966</v>
      </c>
      <c r="N2729">
        <v>22990.0617016135</v>
      </c>
    </row>
    <row r="2730" spans="1:14" x14ac:dyDescent="0.25">
      <c r="A2730">
        <v>2729</v>
      </c>
      <c r="B2730" t="s">
        <v>22</v>
      </c>
      <c r="C2730" t="s">
        <v>77</v>
      </c>
      <c r="D2730" t="s">
        <v>21</v>
      </c>
      <c r="E2730" t="s">
        <v>40</v>
      </c>
      <c r="F2730" t="s">
        <v>5</v>
      </c>
      <c r="H2730">
        <v>0.13864805999999999</v>
      </c>
      <c r="I2730">
        <v>0.13864805999999999</v>
      </c>
      <c r="J2730">
        <v>0.13864805999999999</v>
      </c>
      <c r="K2730">
        <v>0.13864805999999999</v>
      </c>
      <c r="L2730">
        <v>1</v>
      </c>
      <c r="M2730">
        <v>95.660410344198112</v>
      </c>
      <c r="N2730">
        <v>559.60415616871592</v>
      </c>
    </row>
    <row r="2731" spans="1:14" x14ac:dyDescent="0.25">
      <c r="A2731">
        <v>2730</v>
      </c>
      <c r="B2731" t="s">
        <v>22</v>
      </c>
      <c r="C2731" t="s">
        <v>77</v>
      </c>
      <c r="D2731" t="s">
        <v>21</v>
      </c>
      <c r="E2731" t="s">
        <v>40</v>
      </c>
      <c r="F2731" t="s">
        <v>5</v>
      </c>
      <c r="H2731">
        <v>0.13844977</v>
      </c>
      <c r="I2731">
        <v>0.13844977</v>
      </c>
      <c r="J2731">
        <v>0.13844977</v>
      </c>
      <c r="K2731">
        <v>0.13844977</v>
      </c>
      <c r="L2731">
        <v>1</v>
      </c>
      <c r="M2731">
        <v>95.599910788631746</v>
      </c>
      <c r="N2731">
        <v>558.95363906694297</v>
      </c>
    </row>
    <row r="2732" spans="1:14" x14ac:dyDescent="0.25">
      <c r="A2732">
        <v>2731</v>
      </c>
      <c r="B2732" t="s">
        <v>22</v>
      </c>
      <c r="C2732" t="s">
        <v>77</v>
      </c>
      <c r="D2732" t="s">
        <v>21</v>
      </c>
      <c r="E2732" t="s">
        <v>40</v>
      </c>
      <c r="F2732" t="s">
        <v>5</v>
      </c>
      <c r="H2732">
        <v>0.13869171999999999</v>
      </c>
      <c r="I2732">
        <v>0.13869171999999999</v>
      </c>
      <c r="J2732">
        <v>0.13869171999999999</v>
      </c>
      <c r="K2732">
        <v>0.13869171999999999</v>
      </c>
      <c r="L2732">
        <v>1</v>
      </c>
      <c r="M2732">
        <v>104.25509944661771</v>
      </c>
      <c r="N2732">
        <v>416.78286613843989</v>
      </c>
    </row>
    <row r="2733" spans="1:14" x14ac:dyDescent="0.25">
      <c r="A2733">
        <v>2732</v>
      </c>
      <c r="B2733" t="s">
        <v>22</v>
      </c>
      <c r="C2733" t="s">
        <v>77</v>
      </c>
      <c r="D2733" t="s">
        <v>21</v>
      </c>
      <c r="E2733" t="s">
        <v>40</v>
      </c>
      <c r="F2733" t="s">
        <v>5</v>
      </c>
      <c r="H2733">
        <v>0.14186972</v>
      </c>
      <c r="I2733">
        <v>0.14186972</v>
      </c>
      <c r="J2733">
        <v>0.14186972</v>
      </c>
      <c r="K2733">
        <v>0.14186972</v>
      </c>
      <c r="L2733">
        <v>1</v>
      </c>
      <c r="M2733">
        <v>96.572028360270835</v>
      </c>
      <c r="N2733">
        <v>572.92339434706389</v>
      </c>
    </row>
    <row r="2734" spans="1:14" x14ac:dyDescent="0.25">
      <c r="A2734">
        <v>2733</v>
      </c>
      <c r="B2734" t="s">
        <v>22</v>
      </c>
      <c r="C2734" t="s">
        <v>77</v>
      </c>
      <c r="D2734" t="s">
        <v>21</v>
      </c>
      <c r="E2734" t="s">
        <v>40</v>
      </c>
      <c r="F2734" t="s">
        <v>5</v>
      </c>
      <c r="H2734">
        <v>0.13777442000000001</v>
      </c>
      <c r="I2734">
        <v>0.13777442000000001</v>
      </c>
      <c r="J2734">
        <v>0.13777442000000001</v>
      </c>
      <c r="K2734">
        <v>0.13777442000000001</v>
      </c>
      <c r="L2734">
        <v>1</v>
      </c>
      <c r="M2734">
        <v>95.466378210563875</v>
      </c>
      <c r="N2734">
        <v>556.69538561736624</v>
      </c>
    </row>
    <row r="2735" spans="1:14" x14ac:dyDescent="0.25">
      <c r="A2735">
        <v>2734</v>
      </c>
      <c r="B2735" t="s">
        <v>22</v>
      </c>
      <c r="C2735" t="s">
        <v>77</v>
      </c>
      <c r="D2735" t="s">
        <v>21</v>
      </c>
      <c r="E2735" t="s">
        <v>40</v>
      </c>
      <c r="F2735" t="s">
        <v>5</v>
      </c>
      <c r="H2735">
        <v>0.26552463999999998</v>
      </c>
      <c r="I2735">
        <v>0.26552463999999998</v>
      </c>
      <c r="J2735">
        <v>0.26552463999999998</v>
      </c>
      <c r="K2735">
        <v>0.26552463999999998</v>
      </c>
      <c r="L2735">
        <v>1</v>
      </c>
      <c r="M2735">
        <v>135.55750767028181</v>
      </c>
      <c r="N2735">
        <v>1071.628187119215</v>
      </c>
    </row>
    <row r="2736" spans="1:14" x14ac:dyDescent="0.25">
      <c r="A2736">
        <v>2735</v>
      </c>
      <c r="B2736" t="s">
        <v>14</v>
      </c>
      <c r="C2736" t="s">
        <v>77</v>
      </c>
      <c r="D2736" t="s">
        <v>21</v>
      </c>
      <c r="E2736" t="s">
        <v>40</v>
      </c>
      <c r="F2736" t="s">
        <v>5</v>
      </c>
      <c r="H2736">
        <v>39</v>
      </c>
      <c r="I2736">
        <v>39</v>
      </c>
      <c r="J2736">
        <v>39</v>
      </c>
      <c r="K2736">
        <v>39</v>
      </c>
      <c r="L2736">
        <v>1</v>
      </c>
      <c r="M2736">
        <v>2993.949632331723</v>
      </c>
      <c r="N2736">
        <v>159170.25951129099</v>
      </c>
    </row>
    <row r="2737" spans="1:14" x14ac:dyDescent="0.25">
      <c r="A2737">
        <v>2736</v>
      </c>
      <c r="B2737" t="s">
        <v>22</v>
      </c>
      <c r="C2737" t="s">
        <v>77</v>
      </c>
      <c r="D2737" t="s">
        <v>21</v>
      </c>
      <c r="E2737" t="s">
        <v>40</v>
      </c>
      <c r="F2737" t="s">
        <v>5</v>
      </c>
      <c r="H2737">
        <v>0.26542951999999997</v>
      </c>
      <c r="I2737">
        <v>0.26542951999999997</v>
      </c>
      <c r="J2737">
        <v>0.26542951999999997</v>
      </c>
      <c r="K2737">
        <v>0.26542951999999997</v>
      </c>
      <c r="L2737">
        <v>1</v>
      </c>
      <c r="M2737">
        <v>135.6246903543624</v>
      </c>
      <c r="N2737">
        <v>1072.976340329391</v>
      </c>
    </row>
    <row r="2738" spans="1:14" x14ac:dyDescent="0.25">
      <c r="A2738">
        <v>2737</v>
      </c>
      <c r="B2738" t="s">
        <v>22</v>
      </c>
      <c r="C2738" t="s">
        <v>77</v>
      </c>
      <c r="D2738" t="s">
        <v>16</v>
      </c>
      <c r="E2738" t="s">
        <v>40</v>
      </c>
      <c r="F2738" t="s">
        <v>18</v>
      </c>
      <c r="H2738">
        <v>0.26552402000000003</v>
      </c>
      <c r="I2738">
        <v>0.26552402000000003</v>
      </c>
      <c r="J2738">
        <v>0.26552402000000003</v>
      </c>
      <c r="K2738">
        <v>0.26552402000000003</v>
      </c>
      <c r="L2738">
        <v>1</v>
      </c>
      <c r="M2738">
        <v>76.681368399077201</v>
      </c>
      <c r="N2738">
        <v>296.76162844987238</v>
      </c>
    </row>
    <row r="2739" spans="1:14" x14ac:dyDescent="0.25">
      <c r="A2739">
        <v>2738</v>
      </c>
      <c r="B2739" t="s">
        <v>22</v>
      </c>
      <c r="C2739" t="s">
        <v>77</v>
      </c>
      <c r="D2739" t="s">
        <v>21</v>
      </c>
      <c r="E2739" t="s">
        <v>40</v>
      </c>
      <c r="F2739" t="s">
        <v>5</v>
      </c>
      <c r="H2739">
        <v>0.53104960000000001</v>
      </c>
      <c r="I2739">
        <v>0.26552480000000001</v>
      </c>
      <c r="J2739">
        <v>0.26552462999999998</v>
      </c>
      <c r="K2739">
        <v>0.26552497000000003</v>
      </c>
      <c r="L2739">
        <v>2</v>
      </c>
      <c r="M2739">
        <v>135.6190356855339</v>
      </c>
      <c r="N2739">
        <v>1073.4171542222171</v>
      </c>
    </row>
    <row r="2740" spans="1:14" x14ac:dyDescent="0.25">
      <c r="A2740">
        <v>2739</v>
      </c>
      <c r="B2740" t="s">
        <v>22</v>
      </c>
      <c r="C2740" t="s">
        <v>77</v>
      </c>
      <c r="D2740" t="s">
        <v>16</v>
      </c>
      <c r="E2740" t="s">
        <v>40</v>
      </c>
      <c r="F2740" t="s">
        <v>5</v>
      </c>
      <c r="H2740">
        <v>0.26507881999999999</v>
      </c>
      <c r="I2740">
        <v>0.26507881999999999</v>
      </c>
      <c r="J2740">
        <v>0.26507881999999999</v>
      </c>
      <c r="K2740">
        <v>0.26507881999999999</v>
      </c>
      <c r="L2740">
        <v>1</v>
      </c>
      <c r="M2740">
        <v>87.703558492572185</v>
      </c>
      <c r="N2740">
        <v>119.9870370675438</v>
      </c>
    </row>
    <row r="2741" spans="1:14" x14ac:dyDescent="0.25">
      <c r="A2741">
        <v>2740</v>
      </c>
      <c r="B2741" t="s">
        <v>22</v>
      </c>
      <c r="C2741" t="s">
        <v>77</v>
      </c>
      <c r="D2741" t="s">
        <v>21</v>
      </c>
      <c r="E2741" t="s">
        <v>40</v>
      </c>
      <c r="F2741" t="s">
        <v>5</v>
      </c>
      <c r="H2741">
        <v>0.26524526999999998</v>
      </c>
      <c r="I2741">
        <v>0.26524526999999998</v>
      </c>
      <c r="J2741">
        <v>0.26524526999999998</v>
      </c>
      <c r="K2741">
        <v>0.26524526999999998</v>
      </c>
      <c r="L2741">
        <v>1</v>
      </c>
      <c r="M2741">
        <v>140.4810232186816</v>
      </c>
      <c r="N2741">
        <v>1069.180009359121</v>
      </c>
    </row>
    <row r="2742" spans="1:14" x14ac:dyDescent="0.25">
      <c r="A2742">
        <v>2741</v>
      </c>
      <c r="B2742" t="s">
        <v>22</v>
      </c>
      <c r="C2742" t="s">
        <v>77</v>
      </c>
      <c r="D2742" t="s">
        <v>21</v>
      </c>
      <c r="E2742" t="s">
        <v>40</v>
      </c>
      <c r="F2742" t="s">
        <v>5</v>
      </c>
      <c r="H2742">
        <v>0.26643949</v>
      </c>
      <c r="I2742">
        <v>0.26643949</v>
      </c>
      <c r="J2742">
        <v>0.26643949</v>
      </c>
      <c r="K2742">
        <v>0.26643949</v>
      </c>
      <c r="L2742">
        <v>1</v>
      </c>
      <c r="M2742">
        <v>135.84902532075441</v>
      </c>
      <c r="N2742">
        <v>1077.141870981204</v>
      </c>
    </row>
    <row r="2743" spans="1:14" x14ac:dyDescent="0.25">
      <c r="A2743">
        <v>2742</v>
      </c>
      <c r="B2743" t="s">
        <v>22</v>
      </c>
      <c r="C2743" t="s">
        <v>77</v>
      </c>
      <c r="D2743" t="s">
        <v>21</v>
      </c>
      <c r="E2743" t="s">
        <v>40</v>
      </c>
      <c r="F2743" t="s">
        <v>5</v>
      </c>
      <c r="H2743">
        <v>0.26552415000000001</v>
      </c>
      <c r="I2743">
        <v>0.26552415000000001</v>
      </c>
      <c r="J2743">
        <v>0.26552415000000001</v>
      </c>
      <c r="K2743">
        <v>0.26552415000000001</v>
      </c>
      <c r="L2743">
        <v>1</v>
      </c>
      <c r="M2743">
        <v>135.64330226320291</v>
      </c>
      <c r="N2743">
        <v>1073.5500713369479</v>
      </c>
    </row>
    <row r="2744" spans="1:14" x14ac:dyDescent="0.25">
      <c r="A2744">
        <v>2743</v>
      </c>
      <c r="B2744" t="s">
        <v>22</v>
      </c>
      <c r="C2744" t="s">
        <v>77</v>
      </c>
      <c r="D2744" t="s">
        <v>21</v>
      </c>
      <c r="E2744" t="s">
        <v>40</v>
      </c>
      <c r="F2744" t="s">
        <v>5</v>
      </c>
      <c r="H2744">
        <v>0.26507944999999999</v>
      </c>
      <c r="I2744">
        <v>0.26507944999999999</v>
      </c>
      <c r="J2744">
        <v>0.26507944999999999</v>
      </c>
      <c r="K2744">
        <v>0.26507944999999999</v>
      </c>
      <c r="L2744">
        <v>1</v>
      </c>
      <c r="M2744">
        <v>135.50386071763609</v>
      </c>
      <c r="N2744">
        <v>1071.4796715057721</v>
      </c>
    </row>
    <row r="2745" spans="1:14" x14ac:dyDescent="0.25">
      <c r="A2745">
        <v>2744</v>
      </c>
      <c r="B2745" t="s">
        <v>22</v>
      </c>
      <c r="C2745" t="s">
        <v>77</v>
      </c>
      <c r="D2745" t="s">
        <v>21</v>
      </c>
      <c r="E2745" t="s">
        <v>40</v>
      </c>
      <c r="F2745" t="s">
        <v>5</v>
      </c>
      <c r="H2745">
        <v>0.53015955000000003</v>
      </c>
      <c r="I2745">
        <v>0.26507977500000002</v>
      </c>
      <c r="J2745">
        <v>0.26507968999999998</v>
      </c>
      <c r="K2745">
        <v>0.26507986</v>
      </c>
      <c r="L2745">
        <v>2</v>
      </c>
      <c r="M2745">
        <v>135.54406624387551</v>
      </c>
      <c r="N2745">
        <v>1071.762771666753</v>
      </c>
    </row>
    <row r="2746" spans="1:14" x14ac:dyDescent="0.25">
      <c r="A2746">
        <v>2745</v>
      </c>
      <c r="B2746" t="s">
        <v>14</v>
      </c>
      <c r="C2746" t="s">
        <v>77</v>
      </c>
      <c r="D2746" t="s">
        <v>21</v>
      </c>
      <c r="E2746" t="s">
        <v>40</v>
      </c>
      <c r="F2746" t="s">
        <v>5</v>
      </c>
      <c r="H2746">
        <v>69</v>
      </c>
      <c r="I2746">
        <v>69</v>
      </c>
      <c r="J2746">
        <v>69</v>
      </c>
      <c r="K2746">
        <v>69</v>
      </c>
      <c r="L2746">
        <v>1</v>
      </c>
      <c r="M2746">
        <v>3503.4496214746341</v>
      </c>
      <c r="N2746">
        <v>281355.15144591802</v>
      </c>
    </row>
    <row r="2747" spans="1:14" x14ac:dyDescent="0.25">
      <c r="A2747">
        <v>2746</v>
      </c>
      <c r="B2747" t="s">
        <v>22</v>
      </c>
      <c r="C2747" t="s">
        <v>77</v>
      </c>
      <c r="D2747" t="s">
        <v>21</v>
      </c>
      <c r="E2747" t="s">
        <v>40</v>
      </c>
      <c r="F2747" t="s">
        <v>5</v>
      </c>
      <c r="H2747">
        <v>0.7952368700000001</v>
      </c>
      <c r="I2747">
        <v>0.2650789566666667</v>
      </c>
      <c r="J2747">
        <v>0.26507867000000002</v>
      </c>
      <c r="K2747">
        <v>0.26507920000000001</v>
      </c>
      <c r="L2747">
        <v>3</v>
      </c>
      <c r="M2747">
        <v>135.5437647354097</v>
      </c>
      <c r="N2747">
        <v>1071.75612655905</v>
      </c>
    </row>
    <row r="2748" spans="1:14" x14ac:dyDescent="0.25">
      <c r="A2748">
        <v>2747</v>
      </c>
      <c r="B2748" t="s">
        <v>22</v>
      </c>
      <c r="C2748" t="s">
        <v>77</v>
      </c>
      <c r="D2748" t="s">
        <v>21</v>
      </c>
      <c r="E2748" t="s">
        <v>40</v>
      </c>
      <c r="F2748" t="s">
        <v>5</v>
      </c>
      <c r="H2748">
        <v>0.26507921000000001</v>
      </c>
      <c r="I2748">
        <v>0.26507921000000001</v>
      </c>
      <c r="J2748">
        <v>0.26507921000000001</v>
      </c>
      <c r="K2748">
        <v>0.26507921000000001</v>
      </c>
      <c r="L2748">
        <v>1</v>
      </c>
      <c r="M2748">
        <v>131.48915330281039</v>
      </c>
      <c r="N2748">
        <v>976.35706094720501</v>
      </c>
    </row>
    <row r="2749" spans="1:14" x14ac:dyDescent="0.25">
      <c r="A2749">
        <v>2748</v>
      </c>
      <c r="B2749" t="s">
        <v>22</v>
      </c>
      <c r="C2749" t="s">
        <v>77</v>
      </c>
      <c r="D2749" t="s">
        <v>21</v>
      </c>
      <c r="E2749" t="s">
        <v>40</v>
      </c>
      <c r="F2749" t="s">
        <v>5</v>
      </c>
      <c r="H2749">
        <v>0.26552376999999999</v>
      </c>
      <c r="I2749">
        <v>0.26552376999999999</v>
      </c>
      <c r="J2749">
        <v>0.26552376999999999</v>
      </c>
      <c r="K2749">
        <v>0.26552376999999999</v>
      </c>
      <c r="L2749">
        <v>1</v>
      </c>
      <c r="M2749">
        <v>99.321890751446489</v>
      </c>
      <c r="N2749">
        <v>601.87705368925003</v>
      </c>
    </row>
    <row r="2750" spans="1:14" x14ac:dyDescent="0.25">
      <c r="A2750">
        <v>2749</v>
      </c>
      <c r="B2750" t="s">
        <v>22</v>
      </c>
      <c r="C2750" t="s">
        <v>77</v>
      </c>
      <c r="D2750" t="s">
        <v>21</v>
      </c>
      <c r="E2750" t="s">
        <v>40</v>
      </c>
      <c r="F2750" t="s">
        <v>5</v>
      </c>
      <c r="H2750">
        <v>0.53086155000000002</v>
      </c>
      <c r="I2750">
        <v>0.26543077500000001</v>
      </c>
      <c r="J2750">
        <v>0.26543069000000002</v>
      </c>
      <c r="K2750">
        <v>0.26543085999999999</v>
      </c>
      <c r="L2750">
        <v>2</v>
      </c>
      <c r="M2750">
        <v>158.29078237431861</v>
      </c>
      <c r="N2750">
        <v>971.58722900684916</v>
      </c>
    </row>
    <row r="2751" spans="1:14" x14ac:dyDescent="0.25">
      <c r="A2751">
        <v>2750</v>
      </c>
      <c r="B2751" t="s">
        <v>22</v>
      </c>
      <c r="C2751" t="s">
        <v>77</v>
      </c>
      <c r="D2751" t="s">
        <v>21</v>
      </c>
      <c r="E2751" t="s">
        <v>40</v>
      </c>
      <c r="F2751" t="s">
        <v>5</v>
      </c>
      <c r="H2751">
        <v>0.26552455000000003</v>
      </c>
      <c r="I2751">
        <v>0.26552455000000003</v>
      </c>
      <c r="J2751">
        <v>0.26552455000000003</v>
      </c>
      <c r="K2751">
        <v>0.26552455000000003</v>
      </c>
      <c r="L2751">
        <v>1</v>
      </c>
      <c r="M2751">
        <v>115.4888608644478</v>
      </c>
      <c r="N2751">
        <v>771.43182560383389</v>
      </c>
    </row>
    <row r="2752" spans="1:14" x14ac:dyDescent="0.25">
      <c r="A2752">
        <v>2751</v>
      </c>
      <c r="B2752" t="s">
        <v>22</v>
      </c>
      <c r="C2752" t="s">
        <v>77</v>
      </c>
      <c r="D2752" t="s">
        <v>16</v>
      </c>
      <c r="E2752" t="s">
        <v>40</v>
      </c>
      <c r="F2752" t="s">
        <v>18</v>
      </c>
      <c r="H2752">
        <v>0.26524678000000002</v>
      </c>
      <c r="I2752">
        <v>0.26524678000000002</v>
      </c>
      <c r="J2752">
        <v>0.26524678000000002</v>
      </c>
      <c r="K2752">
        <v>0.26524678000000002</v>
      </c>
      <c r="L2752">
        <v>1</v>
      </c>
      <c r="M2752">
        <v>99.952461018780383</v>
      </c>
      <c r="N2752">
        <v>443.07867484583312</v>
      </c>
    </row>
    <row r="2753" spans="1:14" x14ac:dyDescent="0.25">
      <c r="A2753">
        <v>2752</v>
      </c>
      <c r="B2753" t="s">
        <v>22</v>
      </c>
      <c r="C2753" t="s">
        <v>77</v>
      </c>
      <c r="D2753" t="s">
        <v>21</v>
      </c>
      <c r="E2753" t="s">
        <v>40</v>
      </c>
      <c r="F2753" t="s">
        <v>5</v>
      </c>
      <c r="H2753">
        <v>0.26508011999999997</v>
      </c>
      <c r="I2753">
        <v>0.26508011999999997</v>
      </c>
      <c r="J2753">
        <v>0.26508011999999997</v>
      </c>
      <c r="K2753">
        <v>0.26508011999999997</v>
      </c>
      <c r="L2753">
        <v>1</v>
      </c>
      <c r="M2753">
        <v>145.53356804857779</v>
      </c>
      <c r="N2753">
        <v>1029.7076344509219</v>
      </c>
    </row>
    <row r="2754" spans="1:14" x14ac:dyDescent="0.25">
      <c r="A2754">
        <v>2753</v>
      </c>
      <c r="B2754" t="s">
        <v>22</v>
      </c>
      <c r="C2754" t="s">
        <v>77</v>
      </c>
      <c r="D2754" t="s">
        <v>21</v>
      </c>
      <c r="E2754" t="s">
        <v>40</v>
      </c>
      <c r="F2754" t="s">
        <v>5</v>
      </c>
      <c r="H2754">
        <v>0.13828413000000001</v>
      </c>
      <c r="I2754">
        <v>0.13828413000000001</v>
      </c>
      <c r="J2754">
        <v>0.13828413000000001</v>
      </c>
      <c r="K2754">
        <v>0.13828413000000001</v>
      </c>
      <c r="L2754">
        <v>1</v>
      </c>
      <c r="M2754">
        <v>95.612752349162093</v>
      </c>
      <c r="N2754">
        <v>558.75689103585864</v>
      </c>
    </row>
    <row r="2755" spans="1:14" x14ac:dyDescent="0.25">
      <c r="A2755">
        <v>2754</v>
      </c>
      <c r="B2755" t="s">
        <v>22</v>
      </c>
      <c r="C2755" t="s">
        <v>77</v>
      </c>
      <c r="D2755" t="s">
        <v>21</v>
      </c>
      <c r="E2755" t="s">
        <v>40</v>
      </c>
      <c r="F2755" t="s">
        <v>18</v>
      </c>
      <c r="H2755">
        <v>0.26599210000000001</v>
      </c>
      <c r="I2755">
        <v>0.26599210000000001</v>
      </c>
      <c r="J2755">
        <v>0.26599210000000001</v>
      </c>
      <c r="K2755">
        <v>0.26599210000000001</v>
      </c>
      <c r="L2755">
        <v>1</v>
      </c>
      <c r="M2755">
        <v>95.198989483250102</v>
      </c>
      <c r="N2755">
        <v>87.367878250220585</v>
      </c>
    </row>
    <row r="2756" spans="1:14" x14ac:dyDescent="0.25">
      <c r="A2756">
        <v>2755</v>
      </c>
      <c r="B2756" t="s">
        <v>22</v>
      </c>
      <c r="C2756" t="s">
        <v>77</v>
      </c>
      <c r="D2756" t="s">
        <v>21</v>
      </c>
      <c r="E2756" t="s">
        <v>40</v>
      </c>
      <c r="F2756" t="s">
        <v>5</v>
      </c>
      <c r="H2756">
        <v>0.26479972000000002</v>
      </c>
      <c r="I2756">
        <v>0.26479972000000002</v>
      </c>
      <c r="J2756">
        <v>0.26479972000000002</v>
      </c>
      <c r="K2756">
        <v>0.26479972000000002</v>
      </c>
      <c r="L2756">
        <v>1</v>
      </c>
      <c r="M2756">
        <v>121.7100203290936</v>
      </c>
      <c r="N2756">
        <v>864.70313046401418</v>
      </c>
    </row>
    <row r="2757" spans="1:14" x14ac:dyDescent="0.25">
      <c r="A2757">
        <v>2756</v>
      </c>
      <c r="B2757" t="s">
        <v>22</v>
      </c>
      <c r="C2757" t="s">
        <v>77</v>
      </c>
      <c r="D2757" t="s">
        <v>21</v>
      </c>
      <c r="E2757" t="s">
        <v>40</v>
      </c>
      <c r="F2757" t="s">
        <v>5</v>
      </c>
      <c r="H2757">
        <v>0.26480165999999999</v>
      </c>
      <c r="I2757">
        <v>0.26480165999999999</v>
      </c>
      <c r="J2757">
        <v>0.26480165999999999</v>
      </c>
      <c r="K2757">
        <v>0.26480165999999999</v>
      </c>
      <c r="L2757">
        <v>1</v>
      </c>
      <c r="M2757">
        <v>135.5291729431338</v>
      </c>
      <c r="N2757">
        <v>1070.632294699617</v>
      </c>
    </row>
    <row r="2758" spans="1:14" x14ac:dyDescent="0.25">
      <c r="A2758">
        <v>2757</v>
      </c>
      <c r="B2758" t="s">
        <v>22</v>
      </c>
      <c r="C2758" t="s">
        <v>77</v>
      </c>
      <c r="D2758" t="s">
        <v>21</v>
      </c>
      <c r="E2758" t="s">
        <v>40</v>
      </c>
      <c r="F2758" t="s">
        <v>5</v>
      </c>
      <c r="H2758">
        <v>0.26507922</v>
      </c>
      <c r="I2758">
        <v>0.26507922</v>
      </c>
      <c r="J2758">
        <v>0.26507922</v>
      </c>
      <c r="K2758">
        <v>0.26507922</v>
      </c>
      <c r="L2758">
        <v>1</v>
      </c>
      <c r="M2758">
        <v>133.97865786127349</v>
      </c>
      <c r="N2758">
        <v>970.43223843599696</v>
      </c>
    </row>
    <row r="2759" spans="1:14" x14ac:dyDescent="0.25">
      <c r="A2759">
        <v>2758</v>
      </c>
      <c r="B2759" t="s">
        <v>22</v>
      </c>
      <c r="C2759" t="s">
        <v>77</v>
      </c>
      <c r="D2759" t="s">
        <v>21</v>
      </c>
      <c r="E2759" t="s">
        <v>40</v>
      </c>
      <c r="F2759" t="s">
        <v>5</v>
      </c>
      <c r="H2759">
        <v>0.53104744000000004</v>
      </c>
      <c r="I2759">
        <v>0.26552372000000002</v>
      </c>
      <c r="J2759">
        <v>0.26552342000000001</v>
      </c>
      <c r="K2759">
        <v>0.26552402000000003</v>
      </c>
      <c r="L2759">
        <v>2</v>
      </c>
      <c r="M2759">
        <v>135.64758214638789</v>
      </c>
      <c r="N2759">
        <v>1073.5422021094521</v>
      </c>
    </row>
    <row r="2760" spans="1:14" x14ac:dyDescent="0.25">
      <c r="A2760">
        <v>2759</v>
      </c>
      <c r="B2760" t="s">
        <v>22</v>
      </c>
      <c r="C2760" t="s">
        <v>77</v>
      </c>
      <c r="D2760" t="s">
        <v>21</v>
      </c>
      <c r="E2760" t="s">
        <v>40</v>
      </c>
      <c r="F2760" t="s">
        <v>5</v>
      </c>
      <c r="H2760">
        <v>0.26634084000000002</v>
      </c>
      <c r="I2760">
        <v>0.26634084000000002</v>
      </c>
      <c r="J2760">
        <v>0.26634084000000002</v>
      </c>
      <c r="K2760">
        <v>0.26634084000000002</v>
      </c>
      <c r="L2760">
        <v>1</v>
      </c>
      <c r="M2760">
        <v>132.25846960699309</v>
      </c>
      <c r="N2760">
        <v>764.23486383304828</v>
      </c>
    </row>
    <row r="2761" spans="1:14" x14ac:dyDescent="0.25">
      <c r="A2761">
        <v>2760</v>
      </c>
      <c r="B2761" t="s">
        <v>22</v>
      </c>
      <c r="C2761" t="s">
        <v>77</v>
      </c>
      <c r="D2761" t="s">
        <v>21</v>
      </c>
      <c r="E2761" t="s">
        <v>40</v>
      </c>
      <c r="F2761" t="s">
        <v>5</v>
      </c>
      <c r="H2761">
        <v>0.26543128999999999</v>
      </c>
      <c r="I2761">
        <v>0.26543128999999999</v>
      </c>
      <c r="J2761">
        <v>0.26543128999999999</v>
      </c>
      <c r="K2761">
        <v>0.26543128999999999</v>
      </c>
      <c r="L2761">
        <v>1</v>
      </c>
      <c r="M2761">
        <v>135.63730454538731</v>
      </c>
      <c r="N2761">
        <v>1073.0181305589449</v>
      </c>
    </row>
    <row r="2762" spans="1:14" x14ac:dyDescent="0.25">
      <c r="A2762">
        <v>2761</v>
      </c>
      <c r="B2762" t="s">
        <v>22</v>
      </c>
      <c r="C2762" t="s">
        <v>77</v>
      </c>
      <c r="D2762" t="s">
        <v>21</v>
      </c>
      <c r="E2762" t="s">
        <v>40</v>
      </c>
      <c r="F2762" t="s">
        <v>5</v>
      </c>
      <c r="H2762">
        <v>0.26697954000000002</v>
      </c>
      <c r="I2762">
        <v>0.26697954000000002</v>
      </c>
      <c r="J2762">
        <v>0.26697954000000002</v>
      </c>
      <c r="K2762">
        <v>0.26697954000000002</v>
      </c>
      <c r="L2762">
        <v>1</v>
      </c>
      <c r="M2762">
        <v>132.8989888286967</v>
      </c>
      <c r="N2762">
        <v>1049.648784460783</v>
      </c>
    </row>
    <row r="2763" spans="1:14" x14ac:dyDescent="0.25">
      <c r="A2763">
        <v>2762</v>
      </c>
      <c r="B2763" t="s">
        <v>14</v>
      </c>
      <c r="C2763" t="s">
        <v>77</v>
      </c>
      <c r="D2763" t="s">
        <v>21</v>
      </c>
      <c r="E2763" t="s">
        <v>40</v>
      </c>
      <c r="F2763" t="s">
        <v>18</v>
      </c>
      <c r="H2763">
        <v>1.2</v>
      </c>
      <c r="I2763">
        <v>0.6</v>
      </c>
      <c r="J2763">
        <v>0.6</v>
      </c>
      <c r="K2763">
        <v>0.6</v>
      </c>
      <c r="L2763">
        <v>2</v>
      </c>
      <c r="M2763">
        <v>190.9361044688668</v>
      </c>
      <c r="N2763">
        <v>2457.5283647418792</v>
      </c>
    </row>
    <row r="2764" spans="1:14" x14ac:dyDescent="0.25">
      <c r="A2764">
        <v>2763</v>
      </c>
      <c r="B2764" t="s">
        <v>14</v>
      </c>
      <c r="C2764" t="s">
        <v>77</v>
      </c>
      <c r="D2764" t="s">
        <v>21</v>
      </c>
      <c r="E2764" t="s">
        <v>40</v>
      </c>
      <c r="F2764" t="s">
        <v>18</v>
      </c>
      <c r="H2764">
        <v>5.2</v>
      </c>
      <c r="I2764">
        <v>2.6</v>
      </c>
      <c r="J2764">
        <v>2.6</v>
      </c>
      <c r="K2764">
        <v>2.6</v>
      </c>
      <c r="L2764">
        <v>2</v>
      </c>
      <c r="M2764">
        <v>523.73367696566595</v>
      </c>
      <c r="N2764">
        <v>6272.7786033107841</v>
      </c>
    </row>
    <row r="2765" spans="1:14" x14ac:dyDescent="0.25">
      <c r="A2765">
        <v>2764</v>
      </c>
      <c r="B2765" t="s">
        <v>22</v>
      </c>
      <c r="C2765" t="s">
        <v>77</v>
      </c>
      <c r="D2765" t="s">
        <v>21</v>
      </c>
      <c r="E2765" t="s">
        <v>40</v>
      </c>
      <c r="F2765" t="s">
        <v>5</v>
      </c>
      <c r="H2765">
        <v>0.20111794</v>
      </c>
      <c r="I2765">
        <v>0.20111794</v>
      </c>
      <c r="J2765">
        <v>0.20111794</v>
      </c>
      <c r="K2765">
        <v>0.20111794</v>
      </c>
      <c r="L2765">
        <v>1</v>
      </c>
      <c r="M2765">
        <v>114.029278483897</v>
      </c>
      <c r="N2765">
        <v>812.65618327201764</v>
      </c>
    </row>
    <row r="2766" spans="1:14" x14ac:dyDescent="0.25">
      <c r="A2766">
        <v>2765</v>
      </c>
      <c r="B2766" t="s">
        <v>22</v>
      </c>
      <c r="C2766" t="s">
        <v>77</v>
      </c>
      <c r="D2766" t="s">
        <v>21</v>
      </c>
      <c r="E2766" t="s">
        <v>40</v>
      </c>
      <c r="F2766" t="s">
        <v>5</v>
      </c>
      <c r="H2766">
        <v>0.28367365999999999</v>
      </c>
      <c r="I2766">
        <v>0.28367365999999999</v>
      </c>
      <c r="J2766">
        <v>0.28367365999999999</v>
      </c>
      <c r="K2766">
        <v>0.28367365999999999</v>
      </c>
      <c r="L2766">
        <v>1</v>
      </c>
      <c r="M2766">
        <v>98.213981410977539</v>
      </c>
      <c r="N2766">
        <v>628.09947115968669</v>
      </c>
    </row>
    <row r="2767" spans="1:14" x14ac:dyDescent="0.25">
      <c r="A2767">
        <v>2766</v>
      </c>
      <c r="B2767" t="s">
        <v>22</v>
      </c>
      <c r="C2767" t="s">
        <v>77</v>
      </c>
      <c r="D2767" t="s">
        <v>21</v>
      </c>
      <c r="E2767" t="s">
        <v>40</v>
      </c>
      <c r="F2767" t="s">
        <v>5</v>
      </c>
      <c r="H2767">
        <v>2.14285507</v>
      </c>
      <c r="I2767">
        <v>2.14285507</v>
      </c>
      <c r="J2767">
        <v>2.14285507</v>
      </c>
      <c r="K2767">
        <v>2.14285507</v>
      </c>
      <c r="L2767">
        <v>1</v>
      </c>
      <c r="M2767">
        <v>430.87989741296229</v>
      </c>
      <c r="N2767">
        <v>8037.5774951575904</v>
      </c>
    </row>
    <row r="2768" spans="1:14" x14ac:dyDescent="0.25">
      <c r="A2768">
        <v>2767</v>
      </c>
      <c r="B2768" t="s">
        <v>22</v>
      </c>
      <c r="C2768" t="s">
        <v>77</v>
      </c>
      <c r="D2768" t="s">
        <v>21</v>
      </c>
      <c r="E2768" t="s">
        <v>40</v>
      </c>
      <c r="F2768" t="s">
        <v>5</v>
      </c>
      <c r="H2768">
        <v>0.2433312</v>
      </c>
      <c r="I2768">
        <v>0.2433312</v>
      </c>
      <c r="J2768">
        <v>0.2433312</v>
      </c>
      <c r="K2768">
        <v>0.2433312</v>
      </c>
      <c r="L2768">
        <v>1</v>
      </c>
      <c r="M2768">
        <v>138.79691656710119</v>
      </c>
      <c r="N2768">
        <v>626.26015245341819</v>
      </c>
    </row>
    <row r="2769" spans="1:14" x14ac:dyDescent="0.25">
      <c r="A2769">
        <v>2768</v>
      </c>
      <c r="B2769" t="s">
        <v>22</v>
      </c>
      <c r="C2769" t="s">
        <v>77</v>
      </c>
      <c r="D2769" t="s">
        <v>21</v>
      </c>
      <c r="E2769" t="s">
        <v>40</v>
      </c>
      <c r="F2769" t="s">
        <v>5</v>
      </c>
      <c r="H2769">
        <v>0.22494837000000001</v>
      </c>
      <c r="I2769">
        <v>0.22494837000000001</v>
      </c>
      <c r="J2769">
        <v>0.22494837000000001</v>
      </c>
      <c r="K2769">
        <v>0.22494837000000001</v>
      </c>
      <c r="L2769">
        <v>1</v>
      </c>
      <c r="M2769">
        <v>128.0563858144088</v>
      </c>
      <c r="N2769">
        <v>908.95317540346309</v>
      </c>
    </row>
    <row r="2770" spans="1:14" x14ac:dyDescent="0.25">
      <c r="A2770">
        <v>2769</v>
      </c>
      <c r="B2770" t="s">
        <v>22</v>
      </c>
      <c r="C2770" t="s">
        <v>77</v>
      </c>
      <c r="D2770" t="s">
        <v>21</v>
      </c>
      <c r="E2770" t="s">
        <v>40</v>
      </c>
      <c r="F2770" t="s">
        <v>5</v>
      </c>
      <c r="H2770">
        <v>0.28156723</v>
      </c>
      <c r="I2770">
        <v>0.28156723</v>
      </c>
      <c r="J2770">
        <v>0.28156723</v>
      </c>
      <c r="K2770">
        <v>0.28156723</v>
      </c>
      <c r="L2770">
        <v>1</v>
      </c>
      <c r="M2770">
        <v>154.35731125010031</v>
      </c>
      <c r="N2770">
        <v>1135.0931293779161</v>
      </c>
    </row>
    <row r="2771" spans="1:14" x14ac:dyDescent="0.25">
      <c r="A2771">
        <v>2770</v>
      </c>
      <c r="B2771" t="s">
        <v>22</v>
      </c>
      <c r="C2771" t="s">
        <v>77</v>
      </c>
      <c r="D2771" t="s">
        <v>16</v>
      </c>
      <c r="E2771" t="s">
        <v>40</v>
      </c>
      <c r="F2771" t="s">
        <v>18</v>
      </c>
      <c r="H2771">
        <v>0.25453577999999999</v>
      </c>
      <c r="I2771">
        <v>0.25453577999999999</v>
      </c>
      <c r="J2771">
        <v>0.25453577999999999</v>
      </c>
      <c r="K2771">
        <v>0.25453577999999999</v>
      </c>
      <c r="L2771">
        <v>1</v>
      </c>
      <c r="M2771">
        <v>111.4137431809642</v>
      </c>
      <c r="N2771">
        <v>773.73879250847585</v>
      </c>
    </row>
    <row r="2772" spans="1:14" x14ac:dyDescent="0.25">
      <c r="A2772">
        <v>2771</v>
      </c>
      <c r="B2772" t="s">
        <v>22</v>
      </c>
      <c r="C2772" t="s">
        <v>77</v>
      </c>
      <c r="D2772" t="s">
        <v>21</v>
      </c>
      <c r="E2772" t="s">
        <v>40</v>
      </c>
      <c r="F2772" t="s">
        <v>5</v>
      </c>
      <c r="H2772">
        <v>0.19377251000000001</v>
      </c>
      <c r="I2772">
        <v>0.19377251000000001</v>
      </c>
      <c r="J2772">
        <v>0.19377251000000001</v>
      </c>
      <c r="K2772">
        <v>0.19377251000000001</v>
      </c>
      <c r="L2772">
        <v>1</v>
      </c>
      <c r="M2772">
        <v>122.22312252463951</v>
      </c>
      <c r="N2772">
        <v>782.92578805421795</v>
      </c>
    </row>
    <row r="2773" spans="1:14" x14ac:dyDescent="0.25">
      <c r="A2773">
        <v>2772</v>
      </c>
      <c r="B2773" t="s">
        <v>22</v>
      </c>
      <c r="C2773" t="s">
        <v>77</v>
      </c>
      <c r="D2773" t="s">
        <v>21</v>
      </c>
      <c r="E2773" t="s">
        <v>40</v>
      </c>
      <c r="F2773" t="s">
        <v>5</v>
      </c>
      <c r="H2773">
        <v>0.30195727</v>
      </c>
      <c r="I2773">
        <v>0.30195727</v>
      </c>
      <c r="J2773">
        <v>0.30195727</v>
      </c>
      <c r="K2773">
        <v>0.30195727</v>
      </c>
      <c r="L2773">
        <v>1</v>
      </c>
      <c r="M2773">
        <v>157.6307915044635</v>
      </c>
      <c r="N2773">
        <v>1169.638849176562</v>
      </c>
    </row>
    <row r="2774" spans="1:14" x14ac:dyDescent="0.25">
      <c r="A2774">
        <v>2773</v>
      </c>
      <c r="B2774" t="s">
        <v>22</v>
      </c>
      <c r="C2774" t="s">
        <v>77</v>
      </c>
      <c r="D2774" t="s">
        <v>21</v>
      </c>
      <c r="E2774" t="s">
        <v>40</v>
      </c>
      <c r="F2774" t="s">
        <v>5</v>
      </c>
      <c r="H2774">
        <v>0.13797481</v>
      </c>
      <c r="I2774">
        <v>0.13797481</v>
      </c>
      <c r="J2774">
        <v>0.13797481</v>
      </c>
      <c r="K2774">
        <v>0.13797481</v>
      </c>
      <c r="L2774">
        <v>1</v>
      </c>
      <c r="M2774">
        <v>97.5105309383286</v>
      </c>
      <c r="N2774">
        <v>557.42040881950004</v>
      </c>
    </row>
    <row r="2775" spans="1:14" x14ac:dyDescent="0.25">
      <c r="A2775">
        <v>2774</v>
      </c>
      <c r="B2775" t="s">
        <v>22</v>
      </c>
      <c r="C2775" t="s">
        <v>77</v>
      </c>
      <c r="D2775" t="s">
        <v>16</v>
      </c>
      <c r="E2775" t="s">
        <v>40</v>
      </c>
      <c r="F2775" t="s">
        <v>18</v>
      </c>
      <c r="H2775">
        <v>0.24088429</v>
      </c>
      <c r="I2775">
        <v>0.24088429</v>
      </c>
      <c r="J2775">
        <v>0.24088429</v>
      </c>
      <c r="K2775">
        <v>0.24088429</v>
      </c>
      <c r="L2775">
        <v>1</v>
      </c>
      <c r="M2775">
        <v>129.48030170021161</v>
      </c>
      <c r="N2775">
        <v>971.50989746083974</v>
      </c>
    </row>
    <row r="2776" spans="1:14" x14ac:dyDescent="0.25">
      <c r="A2776">
        <v>2775</v>
      </c>
      <c r="B2776" t="s">
        <v>22</v>
      </c>
      <c r="C2776" t="s">
        <v>77</v>
      </c>
      <c r="D2776" t="s">
        <v>21</v>
      </c>
      <c r="E2776" t="s">
        <v>40</v>
      </c>
      <c r="F2776" t="s">
        <v>5</v>
      </c>
      <c r="H2776">
        <v>0.27280873999999999</v>
      </c>
      <c r="I2776">
        <v>0.27280873999999999</v>
      </c>
      <c r="J2776">
        <v>0.27280873999999999</v>
      </c>
      <c r="K2776">
        <v>0.27280873999999999</v>
      </c>
      <c r="L2776">
        <v>1</v>
      </c>
      <c r="M2776">
        <v>155.10991756187559</v>
      </c>
      <c r="N2776">
        <v>1067.137615557318</v>
      </c>
    </row>
    <row r="2777" spans="1:14" x14ac:dyDescent="0.25">
      <c r="A2777">
        <v>2776</v>
      </c>
      <c r="B2777" t="s">
        <v>22</v>
      </c>
      <c r="C2777" t="s">
        <v>77</v>
      </c>
      <c r="D2777" t="s">
        <v>21</v>
      </c>
      <c r="E2777" t="s">
        <v>40</v>
      </c>
      <c r="F2777" t="s">
        <v>5</v>
      </c>
      <c r="H2777">
        <v>0.13796650999999999</v>
      </c>
      <c r="I2777">
        <v>0.13796650999999999</v>
      </c>
      <c r="J2777">
        <v>0.13796650999999999</v>
      </c>
      <c r="K2777">
        <v>0.13796650999999999</v>
      </c>
      <c r="L2777">
        <v>1</v>
      </c>
      <c r="M2777">
        <v>97.506967276516747</v>
      </c>
      <c r="N2777">
        <v>557.38538514071513</v>
      </c>
    </row>
    <row r="2778" spans="1:14" x14ac:dyDescent="0.25">
      <c r="A2778">
        <v>2777</v>
      </c>
      <c r="B2778" t="s">
        <v>22</v>
      </c>
      <c r="C2778" t="s">
        <v>77</v>
      </c>
      <c r="D2778" t="s">
        <v>21</v>
      </c>
      <c r="E2778" t="s">
        <v>40</v>
      </c>
      <c r="F2778" t="s">
        <v>5</v>
      </c>
      <c r="H2778">
        <v>0.13768420000000001</v>
      </c>
      <c r="I2778">
        <v>0.13768420000000001</v>
      </c>
      <c r="J2778">
        <v>0.13768420000000001</v>
      </c>
      <c r="K2778">
        <v>0.13768420000000001</v>
      </c>
      <c r="L2778">
        <v>1</v>
      </c>
      <c r="M2778">
        <v>74.439118986933551</v>
      </c>
      <c r="N2778">
        <v>352.35527794285957</v>
      </c>
    </row>
    <row r="2779" spans="1:14" x14ac:dyDescent="0.25">
      <c r="A2779">
        <v>2778</v>
      </c>
      <c r="B2779" t="s">
        <v>22</v>
      </c>
      <c r="C2779" t="s">
        <v>77</v>
      </c>
      <c r="D2779" t="s">
        <v>21</v>
      </c>
      <c r="E2779" t="s">
        <v>40</v>
      </c>
      <c r="F2779" t="s">
        <v>5</v>
      </c>
      <c r="H2779">
        <v>0.19277019000000001</v>
      </c>
      <c r="I2779">
        <v>0.19277019000000001</v>
      </c>
      <c r="J2779">
        <v>0.19277019000000001</v>
      </c>
      <c r="K2779">
        <v>0.19277019000000001</v>
      </c>
      <c r="L2779">
        <v>1</v>
      </c>
      <c r="M2779">
        <v>121.9002001257315</v>
      </c>
      <c r="N2779">
        <v>778.86911996064759</v>
      </c>
    </row>
    <row r="2780" spans="1:14" x14ac:dyDescent="0.25">
      <c r="A2780">
        <v>2779</v>
      </c>
      <c r="B2780" t="s">
        <v>22</v>
      </c>
      <c r="C2780" t="s">
        <v>77</v>
      </c>
      <c r="D2780" t="s">
        <v>21</v>
      </c>
      <c r="E2780" t="s">
        <v>40</v>
      </c>
      <c r="F2780" t="s">
        <v>5</v>
      </c>
      <c r="H2780">
        <v>0.26447981999999998</v>
      </c>
      <c r="I2780">
        <v>0.26447981999999998</v>
      </c>
      <c r="J2780">
        <v>0.26447981999999998</v>
      </c>
      <c r="K2780">
        <v>0.26447981999999998</v>
      </c>
      <c r="L2780">
        <v>1</v>
      </c>
      <c r="M2780">
        <v>140.05959642247359</v>
      </c>
      <c r="N2780">
        <v>1054.585587584661</v>
      </c>
    </row>
    <row r="2781" spans="1:14" x14ac:dyDescent="0.25">
      <c r="A2781">
        <v>2780</v>
      </c>
      <c r="B2781" t="s">
        <v>22</v>
      </c>
      <c r="C2781" t="s">
        <v>77</v>
      </c>
      <c r="D2781" t="s">
        <v>21</v>
      </c>
      <c r="E2781" t="s">
        <v>40</v>
      </c>
      <c r="F2781" t="s">
        <v>5</v>
      </c>
      <c r="H2781">
        <v>0.72619011</v>
      </c>
      <c r="I2781">
        <v>0.72619011</v>
      </c>
      <c r="J2781">
        <v>0.72619011</v>
      </c>
      <c r="K2781">
        <v>0.72619011</v>
      </c>
      <c r="L2781">
        <v>1</v>
      </c>
      <c r="M2781">
        <v>232.79857830062639</v>
      </c>
      <c r="N2781">
        <v>2038.890615050291</v>
      </c>
    </row>
    <row r="2782" spans="1:14" x14ac:dyDescent="0.25">
      <c r="A2782">
        <v>2781</v>
      </c>
      <c r="B2782" t="s">
        <v>19</v>
      </c>
      <c r="C2782" t="s">
        <v>77</v>
      </c>
      <c r="D2782" t="s">
        <v>21</v>
      </c>
      <c r="E2782" t="s">
        <v>40</v>
      </c>
      <c r="F2782" t="s">
        <v>5</v>
      </c>
      <c r="H2782">
        <v>0.24132851999999999</v>
      </c>
      <c r="I2782">
        <v>0.24132851999999999</v>
      </c>
      <c r="J2782">
        <v>0.24132851999999999</v>
      </c>
      <c r="K2782">
        <v>0.24132851999999999</v>
      </c>
      <c r="L2782">
        <v>1</v>
      </c>
      <c r="M2782">
        <v>123.7414050706993</v>
      </c>
      <c r="N2782">
        <v>823.95981756787592</v>
      </c>
    </row>
    <row r="2783" spans="1:14" x14ac:dyDescent="0.25">
      <c r="A2783">
        <v>2782</v>
      </c>
      <c r="B2783" t="s">
        <v>22</v>
      </c>
      <c r="C2783" t="s">
        <v>77</v>
      </c>
      <c r="D2783" t="s">
        <v>21</v>
      </c>
      <c r="E2783" t="s">
        <v>40</v>
      </c>
      <c r="F2783" t="s">
        <v>5</v>
      </c>
      <c r="H2783">
        <v>0.72663138000000005</v>
      </c>
      <c r="I2783">
        <v>0.72663138000000005</v>
      </c>
      <c r="J2783">
        <v>0.72663138000000005</v>
      </c>
      <c r="K2783">
        <v>0.72663138000000005</v>
      </c>
      <c r="L2783">
        <v>1</v>
      </c>
      <c r="M2783">
        <v>285.7506088918006</v>
      </c>
      <c r="N2783">
        <v>2359.9741854773702</v>
      </c>
    </row>
    <row r="2784" spans="1:14" x14ac:dyDescent="0.25">
      <c r="A2784">
        <v>2783</v>
      </c>
      <c r="B2784" t="s">
        <v>19</v>
      </c>
      <c r="C2784" t="s">
        <v>77</v>
      </c>
      <c r="D2784" t="s">
        <v>16</v>
      </c>
      <c r="E2784" t="s">
        <v>40</v>
      </c>
      <c r="F2784" t="s">
        <v>18</v>
      </c>
      <c r="H2784">
        <v>0.24578279</v>
      </c>
      <c r="I2784">
        <v>0.24578279</v>
      </c>
      <c r="J2784">
        <v>0.24578279</v>
      </c>
      <c r="K2784">
        <v>0.24578279</v>
      </c>
      <c r="L2784">
        <v>1</v>
      </c>
      <c r="M2784">
        <v>100.63313732879681</v>
      </c>
      <c r="N2784">
        <v>539.98090571722457</v>
      </c>
    </row>
    <row r="2785" spans="1:14" x14ac:dyDescent="0.25">
      <c r="A2785">
        <v>2784</v>
      </c>
      <c r="B2785" t="s">
        <v>19</v>
      </c>
      <c r="C2785" t="s">
        <v>77</v>
      </c>
      <c r="D2785" t="s">
        <v>21</v>
      </c>
      <c r="E2785" t="s">
        <v>40</v>
      </c>
      <c r="F2785" t="s">
        <v>5</v>
      </c>
      <c r="H2785">
        <v>0.26527062000000001</v>
      </c>
      <c r="I2785">
        <v>0.26527062000000001</v>
      </c>
      <c r="J2785">
        <v>0.26527062000000001</v>
      </c>
      <c r="K2785">
        <v>0.26527062000000001</v>
      </c>
      <c r="L2785">
        <v>1</v>
      </c>
      <c r="M2785">
        <v>135.19184902237961</v>
      </c>
      <c r="N2785">
        <v>1008.103473075078</v>
      </c>
    </row>
    <row r="2786" spans="1:14" x14ac:dyDescent="0.25">
      <c r="A2786">
        <v>2785</v>
      </c>
      <c r="B2786" t="s">
        <v>22</v>
      </c>
      <c r="C2786" t="s">
        <v>77</v>
      </c>
      <c r="D2786" t="s">
        <v>21</v>
      </c>
      <c r="E2786" t="s">
        <v>40</v>
      </c>
      <c r="F2786" t="s">
        <v>5</v>
      </c>
      <c r="H2786">
        <v>0.26583011000000001</v>
      </c>
      <c r="I2786">
        <v>0.26583011000000001</v>
      </c>
      <c r="J2786">
        <v>0.26583011000000001</v>
      </c>
      <c r="K2786">
        <v>0.26583011000000001</v>
      </c>
      <c r="L2786">
        <v>1</v>
      </c>
      <c r="M2786">
        <v>135.6627676109099</v>
      </c>
      <c r="N2786">
        <v>1073.784661214378</v>
      </c>
    </row>
    <row r="2787" spans="1:14" x14ac:dyDescent="0.25">
      <c r="A2787">
        <v>2786</v>
      </c>
      <c r="B2787" t="s">
        <v>22</v>
      </c>
      <c r="C2787" t="s">
        <v>77</v>
      </c>
      <c r="D2787" t="s">
        <v>21</v>
      </c>
      <c r="E2787" t="s">
        <v>40</v>
      </c>
      <c r="F2787" t="s">
        <v>5</v>
      </c>
      <c r="H2787">
        <v>0.26489257999999999</v>
      </c>
      <c r="I2787">
        <v>0.26489257999999999</v>
      </c>
      <c r="J2787">
        <v>0.26489257999999999</v>
      </c>
      <c r="K2787">
        <v>0.26489257999999999</v>
      </c>
      <c r="L2787">
        <v>1</v>
      </c>
      <c r="M2787">
        <v>135.46447258059041</v>
      </c>
      <c r="N2787">
        <v>1069.99663468827</v>
      </c>
    </row>
    <row r="2788" spans="1:14" x14ac:dyDescent="0.25">
      <c r="A2788">
        <v>2787</v>
      </c>
      <c r="B2788" t="s">
        <v>22</v>
      </c>
      <c r="C2788" t="s">
        <v>77</v>
      </c>
      <c r="D2788" t="s">
        <v>21</v>
      </c>
      <c r="E2788" t="s">
        <v>40</v>
      </c>
      <c r="F2788" t="s">
        <v>5</v>
      </c>
      <c r="H2788">
        <v>0.68268527999999995</v>
      </c>
      <c r="I2788">
        <v>0.68268527999999995</v>
      </c>
      <c r="J2788">
        <v>0.68268527999999995</v>
      </c>
      <c r="K2788">
        <v>0.68268527999999995</v>
      </c>
      <c r="L2788">
        <v>1</v>
      </c>
      <c r="M2788">
        <v>200.0164194190794</v>
      </c>
      <c r="N2788">
        <v>2214.6173504346639</v>
      </c>
    </row>
    <row r="2789" spans="1:14" x14ac:dyDescent="0.25">
      <c r="A2789">
        <v>2788</v>
      </c>
      <c r="B2789" t="s">
        <v>22</v>
      </c>
      <c r="C2789" t="s">
        <v>77</v>
      </c>
      <c r="D2789" t="s">
        <v>21</v>
      </c>
      <c r="E2789" t="s">
        <v>40</v>
      </c>
      <c r="F2789" t="s">
        <v>5</v>
      </c>
      <c r="H2789">
        <v>0.25336402000000002</v>
      </c>
      <c r="I2789">
        <v>0.25336402000000002</v>
      </c>
      <c r="J2789">
        <v>0.25336402000000002</v>
      </c>
      <c r="K2789">
        <v>0.25336402000000002</v>
      </c>
      <c r="L2789">
        <v>1</v>
      </c>
      <c r="M2789">
        <v>151.28393853066979</v>
      </c>
      <c r="N2789">
        <v>1021.300527668701</v>
      </c>
    </row>
    <row r="2790" spans="1:14" x14ac:dyDescent="0.25">
      <c r="A2790">
        <v>2789</v>
      </c>
      <c r="B2790" t="s">
        <v>22</v>
      </c>
      <c r="C2790" t="s">
        <v>77</v>
      </c>
      <c r="D2790" t="s">
        <v>21</v>
      </c>
      <c r="E2790" t="s">
        <v>40</v>
      </c>
      <c r="F2790" t="s">
        <v>5</v>
      </c>
      <c r="H2790">
        <v>0.20330586</v>
      </c>
      <c r="I2790">
        <v>0.20330586</v>
      </c>
      <c r="J2790">
        <v>0.20330586</v>
      </c>
      <c r="K2790">
        <v>0.20330586</v>
      </c>
      <c r="L2790">
        <v>1</v>
      </c>
      <c r="M2790">
        <v>129.04535031898789</v>
      </c>
      <c r="N2790">
        <v>821.94196772820294</v>
      </c>
    </row>
    <row r="2791" spans="1:14" x14ac:dyDescent="0.25">
      <c r="A2791">
        <v>2790</v>
      </c>
      <c r="B2791" t="s">
        <v>22</v>
      </c>
      <c r="C2791" t="s">
        <v>77</v>
      </c>
      <c r="D2791" t="s">
        <v>21</v>
      </c>
      <c r="E2791" t="s">
        <v>40</v>
      </c>
      <c r="F2791" t="s">
        <v>5</v>
      </c>
      <c r="H2791">
        <v>2.09718362</v>
      </c>
      <c r="I2791">
        <v>2.09718362</v>
      </c>
      <c r="J2791">
        <v>2.09718362</v>
      </c>
      <c r="K2791">
        <v>2.09718362</v>
      </c>
      <c r="L2791">
        <v>1</v>
      </c>
      <c r="M2791">
        <v>485.78816793021389</v>
      </c>
      <c r="N2791">
        <v>8015.6274972903693</v>
      </c>
    </row>
    <row r="2792" spans="1:14" x14ac:dyDescent="0.25">
      <c r="A2792">
        <v>2791</v>
      </c>
      <c r="B2792" t="s">
        <v>22</v>
      </c>
      <c r="C2792" t="s">
        <v>77</v>
      </c>
      <c r="D2792" t="s">
        <v>21</v>
      </c>
      <c r="E2792" t="s">
        <v>40</v>
      </c>
      <c r="F2792" t="s">
        <v>5</v>
      </c>
      <c r="H2792">
        <v>0.20006083999999999</v>
      </c>
      <c r="I2792">
        <v>0.20006083999999999</v>
      </c>
      <c r="J2792">
        <v>0.20006083999999999</v>
      </c>
      <c r="K2792">
        <v>0.20006083999999999</v>
      </c>
      <c r="L2792">
        <v>1</v>
      </c>
      <c r="M2792">
        <v>124.9807165920767</v>
      </c>
      <c r="N2792">
        <v>808.75081731597675</v>
      </c>
    </row>
    <row r="2793" spans="1:14" x14ac:dyDescent="0.25">
      <c r="A2793">
        <v>2792</v>
      </c>
      <c r="B2793" t="s">
        <v>22</v>
      </c>
      <c r="C2793" t="s">
        <v>77</v>
      </c>
      <c r="D2793" t="s">
        <v>21</v>
      </c>
      <c r="E2793" t="s">
        <v>40</v>
      </c>
      <c r="F2793" t="s">
        <v>5</v>
      </c>
      <c r="H2793">
        <v>2.0408113299999999</v>
      </c>
      <c r="I2793">
        <v>2.0408113299999999</v>
      </c>
      <c r="J2793">
        <v>2.0408113299999999</v>
      </c>
      <c r="K2793">
        <v>2.0408113299999999</v>
      </c>
      <c r="L2793">
        <v>1</v>
      </c>
      <c r="M2793">
        <v>512.91158088453778</v>
      </c>
      <c r="N2793">
        <v>7843.5048162194116</v>
      </c>
    </row>
    <row r="2794" spans="1:14" x14ac:dyDescent="0.25">
      <c r="A2794">
        <v>2793</v>
      </c>
      <c r="B2794" t="s">
        <v>22</v>
      </c>
      <c r="C2794" t="s">
        <v>77</v>
      </c>
      <c r="D2794" t="s">
        <v>21</v>
      </c>
      <c r="E2794" t="s">
        <v>40</v>
      </c>
      <c r="F2794" t="s">
        <v>5</v>
      </c>
      <c r="H2794">
        <v>0.19916993</v>
      </c>
      <c r="I2794">
        <v>0.19916993</v>
      </c>
      <c r="J2794">
        <v>0.19916993</v>
      </c>
      <c r="K2794">
        <v>0.19916993</v>
      </c>
      <c r="L2794">
        <v>1</v>
      </c>
      <c r="M2794">
        <v>124.77981071423631</v>
      </c>
      <c r="N2794">
        <v>805.20863202679391</v>
      </c>
    </row>
    <row r="2795" spans="1:14" x14ac:dyDescent="0.25">
      <c r="A2795">
        <v>2794</v>
      </c>
      <c r="B2795" t="s">
        <v>22</v>
      </c>
      <c r="C2795" t="s">
        <v>77</v>
      </c>
      <c r="D2795" t="s">
        <v>21</v>
      </c>
      <c r="E2795" t="s">
        <v>40</v>
      </c>
      <c r="F2795" t="s">
        <v>5</v>
      </c>
      <c r="H2795">
        <v>0.20006107000000001</v>
      </c>
      <c r="I2795">
        <v>0.20006107000000001</v>
      </c>
      <c r="J2795">
        <v>0.20006107000000001</v>
      </c>
      <c r="K2795">
        <v>0.20006107000000001</v>
      </c>
      <c r="L2795">
        <v>1</v>
      </c>
      <c r="M2795">
        <v>124.9364593233517</v>
      </c>
      <c r="N2795">
        <v>808.25350767131886</v>
      </c>
    </row>
    <row r="2796" spans="1:14" x14ac:dyDescent="0.25">
      <c r="A2796">
        <v>2795</v>
      </c>
      <c r="B2796" t="s">
        <v>22</v>
      </c>
      <c r="C2796" t="s">
        <v>77</v>
      </c>
      <c r="D2796" t="s">
        <v>21</v>
      </c>
      <c r="E2796" t="s">
        <v>40</v>
      </c>
      <c r="F2796" t="s">
        <v>5</v>
      </c>
      <c r="H2796">
        <v>4.6172049999999999E-2</v>
      </c>
      <c r="I2796">
        <v>4.6172049999999999E-2</v>
      </c>
      <c r="J2796">
        <v>4.6172049999999999E-2</v>
      </c>
      <c r="K2796">
        <v>4.6172049999999999E-2</v>
      </c>
      <c r="L2796">
        <v>1</v>
      </c>
      <c r="M2796">
        <v>75.566287445166665</v>
      </c>
      <c r="N2796">
        <v>186.6783160983874</v>
      </c>
    </row>
    <row r="2797" spans="1:14" x14ac:dyDescent="0.25">
      <c r="A2797">
        <v>2796</v>
      </c>
      <c r="B2797" t="s">
        <v>22</v>
      </c>
      <c r="C2797" t="s">
        <v>77</v>
      </c>
      <c r="D2797" t="s">
        <v>21</v>
      </c>
      <c r="E2797" t="s">
        <v>40</v>
      </c>
      <c r="F2797" t="s">
        <v>5</v>
      </c>
      <c r="H2797">
        <v>0.20006199</v>
      </c>
      <c r="I2797">
        <v>0.20006199</v>
      </c>
      <c r="J2797">
        <v>0.20006199</v>
      </c>
      <c r="K2797">
        <v>0.20006199</v>
      </c>
      <c r="L2797">
        <v>1</v>
      </c>
      <c r="M2797">
        <v>124.9438960847846</v>
      </c>
      <c r="N2797">
        <v>808.32796977860971</v>
      </c>
    </row>
    <row r="2798" spans="1:14" x14ac:dyDescent="0.25">
      <c r="A2798">
        <v>2797</v>
      </c>
      <c r="B2798" t="s">
        <v>22</v>
      </c>
      <c r="C2798" t="s">
        <v>77</v>
      </c>
      <c r="D2798" t="s">
        <v>21</v>
      </c>
      <c r="E2798" t="s">
        <v>40</v>
      </c>
      <c r="F2798" t="s">
        <v>5</v>
      </c>
      <c r="H2798">
        <v>6.4573309999999995E-2</v>
      </c>
      <c r="I2798">
        <v>6.4573309999999995E-2</v>
      </c>
      <c r="J2798">
        <v>6.4573309999999995E-2</v>
      </c>
      <c r="K2798">
        <v>6.4573309999999995E-2</v>
      </c>
      <c r="L2798">
        <v>1</v>
      </c>
      <c r="M2798">
        <v>64.347326102477325</v>
      </c>
      <c r="N2798">
        <v>259.9435445408231</v>
      </c>
    </row>
    <row r="2799" spans="1:14" x14ac:dyDescent="0.25">
      <c r="A2799">
        <v>2798</v>
      </c>
      <c r="B2799" t="s">
        <v>22</v>
      </c>
      <c r="C2799" t="s">
        <v>77</v>
      </c>
      <c r="D2799" t="s">
        <v>21</v>
      </c>
      <c r="E2799" t="s">
        <v>40</v>
      </c>
      <c r="F2799" t="s">
        <v>5</v>
      </c>
      <c r="H2799">
        <v>0.19489002999999999</v>
      </c>
      <c r="I2799">
        <v>0.19489002999999999</v>
      </c>
      <c r="J2799">
        <v>0.19489002999999999</v>
      </c>
      <c r="K2799">
        <v>0.19489002999999999</v>
      </c>
      <c r="L2799">
        <v>1</v>
      </c>
      <c r="M2799">
        <v>121.50633417238301</v>
      </c>
      <c r="N2799">
        <v>787.09580191540044</v>
      </c>
    </row>
    <row r="2800" spans="1:14" x14ac:dyDescent="0.25">
      <c r="A2800">
        <v>2799</v>
      </c>
      <c r="B2800" t="s">
        <v>22</v>
      </c>
      <c r="C2800" t="s">
        <v>77</v>
      </c>
      <c r="D2800" t="s">
        <v>29</v>
      </c>
      <c r="E2800" t="s">
        <v>40</v>
      </c>
      <c r="F2800" t="s">
        <v>18</v>
      </c>
      <c r="H2800">
        <v>9.1626689999999997E-2</v>
      </c>
      <c r="I2800">
        <v>9.1626689999999997E-2</v>
      </c>
      <c r="J2800">
        <v>9.1626689999999997E-2</v>
      </c>
      <c r="K2800">
        <v>9.1626689999999997E-2</v>
      </c>
      <c r="L2800">
        <v>1</v>
      </c>
      <c r="M2800">
        <v>67.091893719880673</v>
      </c>
      <c r="N2800">
        <v>205.64800978809339</v>
      </c>
    </row>
    <row r="2801" spans="1:14" x14ac:dyDescent="0.25">
      <c r="A2801">
        <v>2800</v>
      </c>
      <c r="B2801" t="s">
        <v>22</v>
      </c>
      <c r="C2801" t="s">
        <v>77</v>
      </c>
      <c r="D2801" t="s">
        <v>21</v>
      </c>
      <c r="E2801" t="s">
        <v>40</v>
      </c>
      <c r="F2801" t="s">
        <v>5</v>
      </c>
      <c r="H2801">
        <v>0.17950683000000001</v>
      </c>
      <c r="I2801">
        <v>0.17950683000000001</v>
      </c>
      <c r="J2801">
        <v>0.17950683000000001</v>
      </c>
      <c r="K2801">
        <v>0.17950683000000001</v>
      </c>
      <c r="L2801">
        <v>1</v>
      </c>
      <c r="M2801">
        <v>112.3871606844161</v>
      </c>
      <c r="N2801">
        <v>687.89198367627512</v>
      </c>
    </row>
    <row r="2802" spans="1:14" x14ac:dyDescent="0.25">
      <c r="A2802">
        <v>2801</v>
      </c>
      <c r="B2802" t="s">
        <v>22</v>
      </c>
      <c r="C2802" t="s">
        <v>77</v>
      </c>
      <c r="D2802" t="s">
        <v>29</v>
      </c>
      <c r="E2802" t="s">
        <v>40</v>
      </c>
      <c r="F2802" t="s">
        <v>18</v>
      </c>
      <c r="H2802">
        <v>0.12757964999999999</v>
      </c>
      <c r="I2802">
        <v>0.12757964999999999</v>
      </c>
      <c r="J2802">
        <v>0.12757964999999999</v>
      </c>
      <c r="K2802">
        <v>0.12757964999999999</v>
      </c>
      <c r="L2802">
        <v>1</v>
      </c>
      <c r="M2802">
        <v>88.935560823452917</v>
      </c>
      <c r="N2802">
        <v>506.08455579459581</v>
      </c>
    </row>
    <row r="2803" spans="1:14" x14ac:dyDescent="0.25">
      <c r="A2803">
        <v>2802</v>
      </c>
      <c r="B2803" t="s">
        <v>22</v>
      </c>
      <c r="C2803" t="s">
        <v>77</v>
      </c>
      <c r="D2803" t="s">
        <v>29</v>
      </c>
      <c r="E2803" t="s">
        <v>40</v>
      </c>
      <c r="F2803" t="s">
        <v>18</v>
      </c>
      <c r="H2803">
        <v>0.34629767</v>
      </c>
      <c r="I2803">
        <v>0.34629767</v>
      </c>
      <c r="J2803">
        <v>0.34629767</v>
      </c>
      <c r="K2803">
        <v>0.34629767</v>
      </c>
      <c r="L2803">
        <v>1</v>
      </c>
      <c r="M2803">
        <v>152.79230717537709</v>
      </c>
      <c r="N2803">
        <v>1261.0307106353971</v>
      </c>
    </row>
    <row r="2804" spans="1:14" x14ac:dyDescent="0.25">
      <c r="A2804">
        <v>2803</v>
      </c>
      <c r="B2804" t="s">
        <v>19</v>
      </c>
      <c r="C2804" t="s">
        <v>77</v>
      </c>
      <c r="D2804" t="s">
        <v>21</v>
      </c>
      <c r="E2804" t="s">
        <v>40</v>
      </c>
      <c r="F2804" t="s">
        <v>5</v>
      </c>
      <c r="H2804">
        <v>0.15803663000000001</v>
      </c>
      <c r="I2804">
        <v>0.15803663000000001</v>
      </c>
      <c r="J2804">
        <v>0.15803663000000001</v>
      </c>
      <c r="K2804">
        <v>0.15803663000000001</v>
      </c>
      <c r="L2804">
        <v>1</v>
      </c>
      <c r="M2804">
        <v>106.005126951591</v>
      </c>
      <c r="N2804">
        <v>522.86043457938717</v>
      </c>
    </row>
    <row r="2805" spans="1:14" x14ac:dyDescent="0.25">
      <c r="A2805">
        <v>2804</v>
      </c>
      <c r="B2805" t="s">
        <v>19</v>
      </c>
      <c r="C2805" t="s">
        <v>77</v>
      </c>
      <c r="D2805" t="s">
        <v>21</v>
      </c>
      <c r="E2805" t="s">
        <v>40</v>
      </c>
      <c r="F2805" t="s">
        <v>5</v>
      </c>
      <c r="H2805">
        <v>0.14467822</v>
      </c>
      <c r="I2805">
        <v>0.14467822</v>
      </c>
      <c r="J2805">
        <v>0.14467822</v>
      </c>
      <c r="K2805">
        <v>0.14467822</v>
      </c>
      <c r="L2805">
        <v>1</v>
      </c>
      <c r="M2805">
        <v>98.62063476701644</v>
      </c>
      <c r="N2805">
        <v>584.74468036356609</v>
      </c>
    </row>
    <row r="2806" spans="1:14" x14ac:dyDescent="0.25">
      <c r="A2806">
        <v>2805</v>
      </c>
      <c r="B2806" t="s">
        <v>22</v>
      </c>
      <c r="C2806" t="s">
        <v>77</v>
      </c>
      <c r="D2806" t="s">
        <v>21</v>
      </c>
      <c r="E2806" t="s">
        <v>40</v>
      </c>
      <c r="F2806" t="s">
        <v>5</v>
      </c>
      <c r="H2806">
        <v>0.38512855000000001</v>
      </c>
      <c r="I2806">
        <v>0.38512855000000001</v>
      </c>
      <c r="J2806">
        <v>0.38512855000000001</v>
      </c>
      <c r="K2806">
        <v>0.38512855000000001</v>
      </c>
      <c r="L2806">
        <v>1</v>
      </c>
      <c r="M2806">
        <v>159.60042462799669</v>
      </c>
      <c r="N2806">
        <v>1555.66077857446</v>
      </c>
    </row>
    <row r="2807" spans="1:14" x14ac:dyDescent="0.25">
      <c r="A2807">
        <v>2806</v>
      </c>
      <c r="B2807" t="s">
        <v>22</v>
      </c>
      <c r="C2807" t="s">
        <v>77</v>
      </c>
      <c r="D2807" t="s">
        <v>21</v>
      </c>
      <c r="E2807" t="s">
        <v>40</v>
      </c>
      <c r="F2807" t="s">
        <v>5</v>
      </c>
      <c r="H2807">
        <v>0.13773091000000001</v>
      </c>
      <c r="I2807">
        <v>0.13773091000000001</v>
      </c>
      <c r="J2807">
        <v>0.13773091000000001</v>
      </c>
      <c r="K2807">
        <v>0.13773091000000001</v>
      </c>
      <c r="L2807">
        <v>1</v>
      </c>
      <c r="M2807">
        <v>97.515468470069393</v>
      </c>
      <c r="N2807">
        <v>556.80177180488329</v>
      </c>
    </row>
    <row r="2808" spans="1:14" x14ac:dyDescent="0.25">
      <c r="A2808">
        <v>2807</v>
      </c>
      <c r="B2808" t="s">
        <v>22</v>
      </c>
      <c r="C2808" t="s">
        <v>77</v>
      </c>
      <c r="D2808" t="s">
        <v>21</v>
      </c>
      <c r="E2808" t="s">
        <v>40</v>
      </c>
      <c r="F2808" t="s">
        <v>5</v>
      </c>
      <c r="H2808">
        <v>0.13818291999999999</v>
      </c>
      <c r="I2808">
        <v>0.13818291999999999</v>
      </c>
      <c r="J2808">
        <v>0.13818291999999999</v>
      </c>
      <c r="K2808">
        <v>0.13818291999999999</v>
      </c>
      <c r="L2808">
        <v>1</v>
      </c>
      <c r="M2808">
        <v>96.035737197392109</v>
      </c>
      <c r="N2808">
        <v>543.7532941709145</v>
      </c>
    </row>
    <row r="2809" spans="1:14" x14ac:dyDescent="0.25">
      <c r="A2809">
        <v>2808</v>
      </c>
      <c r="B2809" t="s">
        <v>22</v>
      </c>
      <c r="C2809" t="s">
        <v>77</v>
      </c>
      <c r="D2809" t="s">
        <v>21</v>
      </c>
      <c r="E2809" t="s">
        <v>40</v>
      </c>
      <c r="F2809" t="s">
        <v>5</v>
      </c>
      <c r="H2809">
        <v>0.11530289000000001</v>
      </c>
      <c r="I2809">
        <v>0.11530289000000001</v>
      </c>
      <c r="J2809">
        <v>0.11530289000000001</v>
      </c>
      <c r="K2809">
        <v>0.11530289000000001</v>
      </c>
      <c r="L2809">
        <v>1</v>
      </c>
      <c r="M2809">
        <v>91.520553604454278</v>
      </c>
      <c r="N2809">
        <v>465.43988205940138</v>
      </c>
    </row>
    <row r="2810" spans="1:14" x14ac:dyDescent="0.25">
      <c r="A2810">
        <v>2809</v>
      </c>
      <c r="B2810" t="s">
        <v>22</v>
      </c>
      <c r="C2810" t="s">
        <v>77</v>
      </c>
      <c r="D2810" t="s">
        <v>21</v>
      </c>
      <c r="E2810" t="s">
        <v>40</v>
      </c>
      <c r="F2810" t="s">
        <v>5</v>
      </c>
      <c r="H2810">
        <v>0.11524015</v>
      </c>
      <c r="I2810">
        <v>0.11524015</v>
      </c>
      <c r="J2810">
        <v>0.11524015</v>
      </c>
      <c r="K2810">
        <v>0.11524015</v>
      </c>
      <c r="L2810">
        <v>1</v>
      </c>
      <c r="M2810">
        <v>91.494901756556587</v>
      </c>
      <c r="N2810">
        <v>465.54130469946841</v>
      </c>
    </row>
    <row r="2811" spans="1:14" x14ac:dyDescent="0.25">
      <c r="A2811">
        <v>2810</v>
      </c>
      <c r="B2811" t="s">
        <v>22</v>
      </c>
      <c r="C2811" t="s">
        <v>77</v>
      </c>
      <c r="D2811" t="s">
        <v>16</v>
      </c>
      <c r="E2811" t="s">
        <v>40</v>
      </c>
      <c r="F2811" t="s">
        <v>5</v>
      </c>
      <c r="H2811">
        <v>0.38652585</v>
      </c>
      <c r="I2811">
        <v>0.38652585</v>
      </c>
      <c r="J2811">
        <v>0.38652585</v>
      </c>
      <c r="K2811">
        <v>0.38652585</v>
      </c>
      <c r="L2811">
        <v>1</v>
      </c>
      <c r="M2811">
        <v>111.25556970486809</v>
      </c>
      <c r="N2811">
        <v>785.76203036826041</v>
      </c>
    </row>
    <row r="2812" spans="1:14" x14ac:dyDescent="0.25">
      <c r="A2812">
        <v>2811</v>
      </c>
      <c r="B2812" t="s">
        <v>22</v>
      </c>
      <c r="C2812" t="s">
        <v>77</v>
      </c>
      <c r="D2812" t="s">
        <v>16</v>
      </c>
      <c r="E2812" t="s">
        <v>40</v>
      </c>
      <c r="F2812" t="s">
        <v>5</v>
      </c>
      <c r="H2812">
        <v>7.7214569999999996E-2</v>
      </c>
      <c r="I2812">
        <v>7.7214569999999996E-2</v>
      </c>
      <c r="J2812">
        <v>7.7214569999999996E-2</v>
      </c>
      <c r="K2812">
        <v>7.7214569999999996E-2</v>
      </c>
      <c r="L2812">
        <v>1</v>
      </c>
      <c r="M2812">
        <v>78.340740216962956</v>
      </c>
      <c r="N2812">
        <v>311.65565753140902</v>
      </c>
    </row>
    <row r="2813" spans="1:14" x14ac:dyDescent="0.25">
      <c r="A2813">
        <v>2812</v>
      </c>
      <c r="B2813" t="s">
        <v>22</v>
      </c>
      <c r="C2813" t="s">
        <v>77</v>
      </c>
      <c r="D2813" t="s">
        <v>21</v>
      </c>
      <c r="E2813" t="s">
        <v>40</v>
      </c>
      <c r="F2813" t="s">
        <v>5</v>
      </c>
      <c r="H2813">
        <v>0.11521600999999999</v>
      </c>
      <c r="I2813">
        <v>0.11521600999999999</v>
      </c>
      <c r="J2813">
        <v>0.11521600999999999</v>
      </c>
      <c r="K2813">
        <v>0.11521600999999999</v>
      </c>
      <c r="L2813">
        <v>1</v>
      </c>
      <c r="M2813">
        <v>91.521074798816414</v>
      </c>
      <c r="N2813">
        <v>465.44650783814569</v>
      </c>
    </row>
    <row r="2814" spans="1:14" x14ac:dyDescent="0.25">
      <c r="A2814">
        <v>2813</v>
      </c>
      <c r="B2814" t="s">
        <v>22</v>
      </c>
      <c r="C2814" t="s">
        <v>77</v>
      </c>
      <c r="D2814" t="s">
        <v>21</v>
      </c>
      <c r="E2814" t="s">
        <v>40</v>
      </c>
      <c r="F2814" t="s">
        <v>5</v>
      </c>
      <c r="H2814">
        <v>0.1150935</v>
      </c>
      <c r="I2814">
        <v>0.1150935</v>
      </c>
      <c r="J2814">
        <v>0.1150935</v>
      </c>
      <c r="K2814">
        <v>0.1150935</v>
      </c>
      <c r="L2814">
        <v>1</v>
      </c>
      <c r="M2814">
        <v>71.990428249696748</v>
      </c>
      <c r="N2814">
        <v>314.92549270263692</v>
      </c>
    </row>
    <row r="2815" spans="1:14" x14ac:dyDescent="0.25">
      <c r="A2815">
        <v>2814</v>
      </c>
      <c r="B2815" t="s">
        <v>22</v>
      </c>
      <c r="C2815" t="s">
        <v>77</v>
      </c>
      <c r="D2815" t="s">
        <v>16</v>
      </c>
      <c r="E2815" t="s">
        <v>40</v>
      </c>
      <c r="F2815" t="s">
        <v>5</v>
      </c>
      <c r="H2815">
        <v>0.11464178999999999</v>
      </c>
      <c r="I2815">
        <v>0.11464178999999999</v>
      </c>
      <c r="J2815">
        <v>0.11464178999999999</v>
      </c>
      <c r="K2815">
        <v>0.11464178999999999</v>
      </c>
      <c r="L2815">
        <v>1</v>
      </c>
      <c r="M2815">
        <v>93.284100113216681</v>
      </c>
      <c r="N2815">
        <v>422.38817272338611</v>
      </c>
    </row>
    <row r="2816" spans="1:14" x14ac:dyDescent="0.25">
      <c r="A2816">
        <v>2815</v>
      </c>
      <c r="B2816" t="s">
        <v>22</v>
      </c>
      <c r="C2816" t="s">
        <v>77</v>
      </c>
      <c r="D2816" t="s">
        <v>34</v>
      </c>
      <c r="E2816" t="s">
        <v>40</v>
      </c>
      <c r="F2816" t="s">
        <v>5</v>
      </c>
      <c r="H2816">
        <v>0.31423382999999999</v>
      </c>
      <c r="I2816">
        <v>0.31423382999999999</v>
      </c>
      <c r="J2816">
        <v>0.31423382999999999</v>
      </c>
      <c r="K2816">
        <v>0.31423382999999999</v>
      </c>
      <c r="L2816">
        <v>1</v>
      </c>
      <c r="M2816">
        <v>113.26311793170321</v>
      </c>
      <c r="N2816">
        <v>763.00432467035034</v>
      </c>
    </row>
    <row r="2817" spans="1:14" x14ac:dyDescent="0.25">
      <c r="A2817">
        <v>2816</v>
      </c>
      <c r="B2817" t="s">
        <v>22</v>
      </c>
      <c r="C2817" t="s">
        <v>77</v>
      </c>
      <c r="D2817" t="s">
        <v>34</v>
      </c>
      <c r="E2817" t="s">
        <v>40</v>
      </c>
      <c r="F2817" t="s">
        <v>5</v>
      </c>
      <c r="H2817">
        <v>0.31402192000000001</v>
      </c>
      <c r="I2817">
        <v>0.31402192000000001</v>
      </c>
      <c r="J2817">
        <v>0.31402192000000001</v>
      </c>
      <c r="K2817">
        <v>0.31402192000000001</v>
      </c>
      <c r="L2817">
        <v>1</v>
      </c>
      <c r="M2817">
        <v>133.62081631384009</v>
      </c>
      <c r="N2817">
        <v>1009.692008821983</v>
      </c>
    </row>
    <row r="2818" spans="1:14" x14ac:dyDescent="0.25">
      <c r="A2818">
        <v>2817</v>
      </c>
      <c r="B2818" t="s">
        <v>22</v>
      </c>
      <c r="C2818" t="s">
        <v>77</v>
      </c>
      <c r="D2818" t="s">
        <v>21</v>
      </c>
      <c r="E2818" t="s">
        <v>40</v>
      </c>
      <c r="F2818" t="s">
        <v>5</v>
      </c>
      <c r="H2818">
        <v>0.11521749000000001</v>
      </c>
      <c r="I2818">
        <v>0.11521749000000001</v>
      </c>
      <c r="J2818">
        <v>0.11521749000000001</v>
      </c>
      <c r="K2818">
        <v>0.11521749000000001</v>
      </c>
      <c r="L2818">
        <v>1</v>
      </c>
      <c r="M2818">
        <v>91.521211043957635</v>
      </c>
      <c r="N2818">
        <v>465.44849684476668</v>
      </c>
    </row>
    <row r="2819" spans="1:14" x14ac:dyDescent="0.25">
      <c r="A2819">
        <v>2818</v>
      </c>
      <c r="B2819" t="s">
        <v>22</v>
      </c>
      <c r="C2819" t="s">
        <v>77</v>
      </c>
      <c r="D2819" t="s">
        <v>16</v>
      </c>
      <c r="E2819" t="s">
        <v>40</v>
      </c>
      <c r="F2819" t="s">
        <v>5</v>
      </c>
      <c r="H2819">
        <v>0.11521579</v>
      </c>
      <c r="I2819">
        <v>0.11521579</v>
      </c>
      <c r="J2819">
        <v>0.11521579</v>
      </c>
      <c r="K2819">
        <v>0.11521579</v>
      </c>
      <c r="L2819">
        <v>1</v>
      </c>
      <c r="M2819">
        <v>69.545368693785448</v>
      </c>
      <c r="N2819">
        <v>246.11616384041861</v>
      </c>
    </row>
    <row r="2820" spans="1:14" x14ac:dyDescent="0.25">
      <c r="A2820">
        <v>2819</v>
      </c>
      <c r="B2820" t="s">
        <v>22</v>
      </c>
      <c r="C2820" t="s">
        <v>77</v>
      </c>
      <c r="D2820" t="s">
        <v>16</v>
      </c>
      <c r="E2820" t="s">
        <v>40</v>
      </c>
      <c r="F2820" t="s">
        <v>5</v>
      </c>
      <c r="H2820">
        <v>9.3672690000000003E-2</v>
      </c>
      <c r="I2820">
        <v>9.3672690000000003E-2</v>
      </c>
      <c r="J2820">
        <v>9.3672690000000003E-2</v>
      </c>
      <c r="K2820">
        <v>9.3672690000000003E-2</v>
      </c>
      <c r="L2820">
        <v>1</v>
      </c>
      <c r="M2820">
        <v>80.038691409766074</v>
      </c>
      <c r="N2820">
        <v>358.6526016644371</v>
      </c>
    </row>
    <row r="2821" spans="1:14" x14ac:dyDescent="0.25">
      <c r="A2821">
        <v>2820</v>
      </c>
      <c r="B2821" t="s">
        <v>22</v>
      </c>
      <c r="C2821" t="s">
        <v>77</v>
      </c>
      <c r="D2821" t="s">
        <v>21</v>
      </c>
      <c r="E2821" t="s">
        <v>40</v>
      </c>
      <c r="F2821" t="s">
        <v>5</v>
      </c>
      <c r="H2821">
        <v>0.11487261999999999</v>
      </c>
      <c r="I2821">
        <v>0.11487261999999999</v>
      </c>
      <c r="J2821">
        <v>0.11487261999999999</v>
      </c>
      <c r="K2821">
        <v>0.11487261999999999</v>
      </c>
      <c r="L2821">
        <v>1</v>
      </c>
      <c r="M2821">
        <v>89.738598154671081</v>
      </c>
      <c r="N2821">
        <v>459.6873115785574</v>
      </c>
    </row>
    <row r="2822" spans="1:14" x14ac:dyDescent="0.25">
      <c r="A2822">
        <v>2821</v>
      </c>
      <c r="B2822" t="s">
        <v>22</v>
      </c>
      <c r="C2822" t="s">
        <v>77</v>
      </c>
      <c r="D2822" t="s">
        <v>34</v>
      </c>
      <c r="E2822" t="s">
        <v>40</v>
      </c>
      <c r="F2822" t="s">
        <v>5</v>
      </c>
      <c r="H2822">
        <v>0.69397540000000002</v>
      </c>
      <c r="I2822">
        <v>0.69397540000000002</v>
      </c>
      <c r="J2822">
        <v>0.69397540000000002</v>
      </c>
      <c r="K2822">
        <v>0.69397540000000002</v>
      </c>
      <c r="L2822">
        <v>1</v>
      </c>
      <c r="M2822">
        <v>204.02153910485939</v>
      </c>
      <c r="N2822">
        <v>1797.194106843722</v>
      </c>
    </row>
    <row r="2823" spans="1:14" x14ac:dyDescent="0.25">
      <c r="A2823">
        <v>2822</v>
      </c>
      <c r="B2823" t="s">
        <v>22</v>
      </c>
      <c r="C2823" t="s">
        <v>77</v>
      </c>
      <c r="D2823" t="s">
        <v>21</v>
      </c>
      <c r="E2823" t="s">
        <v>40</v>
      </c>
      <c r="F2823" t="s">
        <v>5</v>
      </c>
      <c r="H2823">
        <v>0.22944680000000001</v>
      </c>
      <c r="I2823">
        <v>0.22944680000000001</v>
      </c>
      <c r="J2823">
        <v>0.22944680000000001</v>
      </c>
      <c r="K2823">
        <v>0.22944680000000001</v>
      </c>
      <c r="L2823">
        <v>1</v>
      </c>
      <c r="M2823">
        <v>121.7974868012041</v>
      </c>
      <c r="N2823">
        <v>926.69197718418934</v>
      </c>
    </row>
    <row r="2824" spans="1:14" x14ac:dyDescent="0.25">
      <c r="A2824">
        <v>2823</v>
      </c>
      <c r="B2824" t="s">
        <v>22</v>
      </c>
      <c r="C2824" t="s">
        <v>77</v>
      </c>
      <c r="D2824" t="s">
        <v>21</v>
      </c>
      <c r="E2824" t="s">
        <v>40</v>
      </c>
      <c r="F2824" t="s">
        <v>5</v>
      </c>
      <c r="H2824">
        <v>0.11533647</v>
      </c>
      <c r="I2824">
        <v>0.11533647</v>
      </c>
      <c r="J2824">
        <v>0.11533647</v>
      </c>
      <c r="K2824">
        <v>0.11533647</v>
      </c>
      <c r="L2824">
        <v>1</v>
      </c>
      <c r="M2824">
        <v>91.482785878305577</v>
      </c>
      <c r="N2824">
        <v>465.92554818187682</v>
      </c>
    </row>
    <row r="2825" spans="1:14" x14ac:dyDescent="0.25">
      <c r="A2825">
        <v>2824</v>
      </c>
      <c r="B2825" t="s">
        <v>22</v>
      </c>
      <c r="C2825" t="s">
        <v>77</v>
      </c>
      <c r="D2825" t="s">
        <v>21</v>
      </c>
      <c r="E2825" t="s">
        <v>40</v>
      </c>
      <c r="F2825" t="s">
        <v>5</v>
      </c>
      <c r="H2825">
        <v>0.11423149</v>
      </c>
      <c r="I2825">
        <v>0.11423149</v>
      </c>
      <c r="J2825">
        <v>0.11423149</v>
      </c>
      <c r="K2825">
        <v>0.11423149</v>
      </c>
      <c r="L2825">
        <v>1</v>
      </c>
      <c r="M2825">
        <v>92.021782942801963</v>
      </c>
      <c r="N2825">
        <v>461.0002389771148</v>
      </c>
    </row>
    <row r="2826" spans="1:14" x14ac:dyDescent="0.25">
      <c r="A2826">
        <v>2825</v>
      </c>
      <c r="B2826" t="s">
        <v>22</v>
      </c>
      <c r="C2826" t="s">
        <v>77</v>
      </c>
      <c r="D2826" t="s">
        <v>21</v>
      </c>
      <c r="E2826" t="s">
        <v>40</v>
      </c>
      <c r="F2826" t="s">
        <v>5</v>
      </c>
      <c r="H2826">
        <v>0.13149688000000001</v>
      </c>
      <c r="I2826">
        <v>0.13149688000000001</v>
      </c>
      <c r="J2826">
        <v>0.13149688000000001</v>
      </c>
      <c r="K2826">
        <v>0.13149688000000001</v>
      </c>
      <c r="L2826">
        <v>1</v>
      </c>
      <c r="M2826">
        <v>100.2610563906007</v>
      </c>
      <c r="N2826">
        <v>531.24988308483466</v>
      </c>
    </row>
    <row r="2827" spans="1:14" x14ac:dyDescent="0.25">
      <c r="A2827">
        <v>2826</v>
      </c>
      <c r="B2827" t="s">
        <v>22</v>
      </c>
      <c r="C2827" t="s">
        <v>77</v>
      </c>
      <c r="D2827" t="s">
        <v>21</v>
      </c>
      <c r="E2827" t="s">
        <v>40</v>
      </c>
      <c r="F2827" t="s">
        <v>5</v>
      </c>
      <c r="H2827">
        <v>0.11521575000000001</v>
      </c>
      <c r="I2827">
        <v>0.11521575000000001</v>
      </c>
      <c r="J2827">
        <v>0.11521575000000001</v>
      </c>
      <c r="K2827">
        <v>0.11521575000000001</v>
      </c>
      <c r="L2827">
        <v>1</v>
      </c>
      <c r="M2827">
        <v>82.710387772284903</v>
      </c>
      <c r="N2827">
        <v>344.58474336567758</v>
      </c>
    </row>
    <row r="2828" spans="1:14" x14ac:dyDescent="0.25">
      <c r="A2828">
        <v>2827</v>
      </c>
      <c r="B2828" t="s">
        <v>22</v>
      </c>
      <c r="C2828" t="s">
        <v>77</v>
      </c>
      <c r="D2828" t="s">
        <v>16</v>
      </c>
      <c r="E2828" t="s">
        <v>40</v>
      </c>
      <c r="F2828" t="s">
        <v>5</v>
      </c>
      <c r="H2828">
        <v>0.17042852999999999</v>
      </c>
      <c r="I2828">
        <v>0.17042852999999999</v>
      </c>
      <c r="J2828">
        <v>0.17042852999999999</v>
      </c>
      <c r="K2828">
        <v>0.17042852999999999</v>
      </c>
      <c r="L2828">
        <v>1</v>
      </c>
      <c r="M2828">
        <v>107.4800424802595</v>
      </c>
      <c r="N2828">
        <v>668.28186442522167</v>
      </c>
    </row>
    <row r="2829" spans="1:14" x14ac:dyDescent="0.25">
      <c r="A2829">
        <v>2828</v>
      </c>
      <c r="B2829" t="s">
        <v>22</v>
      </c>
      <c r="C2829" t="s">
        <v>77</v>
      </c>
      <c r="D2829" t="s">
        <v>21</v>
      </c>
      <c r="E2829" t="s">
        <v>40</v>
      </c>
      <c r="F2829" t="s">
        <v>5</v>
      </c>
      <c r="H2829">
        <v>0.11521663</v>
      </c>
      <c r="I2829">
        <v>0.11521663</v>
      </c>
      <c r="J2829">
        <v>0.11521663</v>
      </c>
      <c r="K2829">
        <v>0.11521663</v>
      </c>
      <c r="L2829">
        <v>1</v>
      </c>
      <c r="M2829">
        <v>91.534340755119999</v>
      </c>
      <c r="N2829">
        <v>465.63834132995339</v>
      </c>
    </row>
    <row r="2830" spans="1:14" x14ac:dyDescent="0.25">
      <c r="A2830">
        <v>2829</v>
      </c>
      <c r="B2830" t="s">
        <v>19</v>
      </c>
      <c r="C2830" t="s">
        <v>77</v>
      </c>
      <c r="D2830" t="s">
        <v>21</v>
      </c>
      <c r="E2830" t="s">
        <v>40</v>
      </c>
      <c r="F2830" t="s">
        <v>18</v>
      </c>
      <c r="H2830">
        <v>0.11487219999999999</v>
      </c>
      <c r="I2830">
        <v>0.11487219999999999</v>
      </c>
      <c r="J2830">
        <v>0.11487219999999999</v>
      </c>
      <c r="K2830">
        <v>0.11487219999999999</v>
      </c>
      <c r="L2830">
        <v>1</v>
      </c>
      <c r="M2830">
        <v>74.494813436434342</v>
      </c>
      <c r="N2830">
        <v>203.6429653141137</v>
      </c>
    </row>
    <row r="2831" spans="1:14" x14ac:dyDescent="0.25">
      <c r="A2831">
        <v>2830</v>
      </c>
      <c r="B2831" t="s">
        <v>22</v>
      </c>
      <c r="C2831" t="s">
        <v>77</v>
      </c>
      <c r="D2831" t="s">
        <v>21</v>
      </c>
      <c r="E2831" t="s">
        <v>40</v>
      </c>
      <c r="F2831" t="s">
        <v>5</v>
      </c>
      <c r="H2831">
        <v>0.11425641</v>
      </c>
      <c r="I2831">
        <v>0.11425641</v>
      </c>
      <c r="J2831">
        <v>0.11425641</v>
      </c>
      <c r="K2831">
        <v>0.11425641</v>
      </c>
      <c r="L2831">
        <v>1</v>
      </c>
      <c r="M2831">
        <v>91.204852347845815</v>
      </c>
      <c r="N2831">
        <v>461.04269129030217</v>
      </c>
    </row>
    <row r="2832" spans="1:14" x14ac:dyDescent="0.25">
      <c r="A2832">
        <v>2831</v>
      </c>
      <c r="B2832" t="s">
        <v>22</v>
      </c>
      <c r="C2832" t="s">
        <v>77</v>
      </c>
      <c r="D2832" t="s">
        <v>21</v>
      </c>
      <c r="E2832" t="s">
        <v>40</v>
      </c>
      <c r="F2832" t="s">
        <v>5</v>
      </c>
      <c r="H2832">
        <v>0.11521666</v>
      </c>
      <c r="I2832">
        <v>0.11521666</v>
      </c>
      <c r="J2832">
        <v>0.11521666</v>
      </c>
      <c r="K2832">
        <v>0.11521666</v>
      </c>
      <c r="L2832">
        <v>1</v>
      </c>
      <c r="M2832">
        <v>91.520826225029069</v>
      </c>
      <c r="N2832">
        <v>465.44461332727559</v>
      </c>
    </row>
    <row r="2833" spans="1:14" x14ac:dyDescent="0.25">
      <c r="A2833">
        <v>2832</v>
      </c>
      <c r="B2833" t="s">
        <v>22</v>
      </c>
      <c r="C2833" t="s">
        <v>77</v>
      </c>
      <c r="D2833" t="s">
        <v>21</v>
      </c>
      <c r="E2833" t="s">
        <v>40</v>
      </c>
      <c r="F2833" t="s">
        <v>5</v>
      </c>
      <c r="H2833">
        <v>0.10746925</v>
      </c>
      <c r="I2833">
        <v>0.10746925</v>
      </c>
      <c r="J2833">
        <v>0.10746925</v>
      </c>
      <c r="K2833">
        <v>0.10746925</v>
      </c>
      <c r="L2833">
        <v>1</v>
      </c>
      <c r="M2833">
        <v>73.275851950812253</v>
      </c>
      <c r="N2833">
        <v>246.65770112713119</v>
      </c>
    </row>
    <row r="2834" spans="1:14" x14ac:dyDescent="0.25">
      <c r="A2834">
        <v>2833</v>
      </c>
      <c r="B2834" t="s">
        <v>22</v>
      </c>
      <c r="C2834" t="s">
        <v>77</v>
      </c>
      <c r="D2834" t="s">
        <v>21</v>
      </c>
      <c r="E2834" t="s">
        <v>40</v>
      </c>
      <c r="F2834" t="s">
        <v>5</v>
      </c>
      <c r="H2834">
        <v>0.11425660999999999</v>
      </c>
      <c r="I2834">
        <v>0.11425660999999999</v>
      </c>
      <c r="J2834">
        <v>0.11425660999999999</v>
      </c>
      <c r="K2834">
        <v>0.11425660999999999</v>
      </c>
      <c r="L2834">
        <v>1</v>
      </c>
      <c r="M2834">
        <v>91.204815503481726</v>
      </c>
      <c r="N2834">
        <v>461.04279198450598</v>
      </c>
    </row>
    <row r="2835" spans="1:14" x14ac:dyDescent="0.25">
      <c r="A2835">
        <v>2834</v>
      </c>
      <c r="B2835" t="s">
        <v>22</v>
      </c>
      <c r="C2835" t="s">
        <v>77</v>
      </c>
      <c r="D2835" t="s">
        <v>21</v>
      </c>
      <c r="E2835" t="s">
        <v>40</v>
      </c>
      <c r="F2835" t="s">
        <v>5</v>
      </c>
      <c r="H2835">
        <v>0.10901619</v>
      </c>
      <c r="I2835">
        <v>0.10901619</v>
      </c>
      <c r="J2835">
        <v>0.10901619</v>
      </c>
      <c r="K2835">
        <v>0.10901619</v>
      </c>
      <c r="L2835">
        <v>1</v>
      </c>
      <c r="M2835">
        <v>87.060225259969513</v>
      </c>
      <c r="N2835">
        <v>416.87541728196112</v>
      </c>
    </row>
    <row r="2836" spans="1:14" x14ac:dyDescent="0.25">
      <c r="A2836">
        <v>2835</v>
      </c>
      <c r="B2836" t="s">
        <v>22</v>
      </c>
      <c r="C2836" t="s">
        <v>77</v>
      </c>
      <c r="D2836" t="s">
        <v>21</v>
      </c>
      <c r="E2836" t="s">
        <v>40</v>
      </c>
      <c r="F2836" t="s">
        <v>5</v>
      </c>
      <c r="H2836">
        <v>0.11497727000000001</v>
      </c>
      <c r="I2836">
        <v>0.11497727000000001</v>
      </c>
      <c r="J2836">
        <v>0.11497727000000001</v>
      </c>
      <c r="K2836">
        <v>0.11497727000000001</v>
      </c>
      <c r="L2836">
        <v>1</v>
      </c>
      <c r="M2836">
        <v>82.217825882725094</v>
      </c>
      <c r="N2836">
        <v>391.36402608174751</v>
      </c>
    </row>
    <row r="2837" spans="1:14" x14ac:dyDescent="0.25">
      <c r="A2837">
        <v>2836</v>
      </c>
      <c r="B2837" t="s">
        <v>22</v>
      </c>
      <c r="C2837" t="s">
        <v>77</v>
      </c>
      <c r="D2837" t="s">
        <v>16</v>
      </c>
      <c r="E2837" t="s">
        <v>40</v>
      </c>
      <c r="F2837" t="s">
        <v>5</v>
      </c>
      <c r="H2837">
        <v>0.22995467</v>
      </c>
      <c r="I2837">
        <v>0.114977335</v>
      </c>
      <c r="J2837">
        <v>0.11497689</v>
      </c>
      <c r="K2837">
        <v>0.11497778</v>
      </c>
      <c r="L2837">
        <v>2</v>
      </c>
      <c r="M2837">
        <v>98.699785485494999</v>
      </c>
      <c r="N2837">
        <v>484.27383845751808</v>
      </c>
    </row>
    <row r="2838" spans="1:14" x14ac:dyDescent="0.25">
      <c r="A2838">
        <v>2837</v>
      </c>
      <c r="B2838" t="s">
        <v>22</v>
      </c>
      <c r="C2838" t="s">
        <v>77</v>
      </c>
      <c r="D2838" t="s">
        <v>16</v>
      </c>
      <c r="E2838" t="s">
        <v>40</v>
      </c>
      <c r="F2838" t="s">
        <v>5</v>
      </c>
      <c r="H2838">
        <v>0.11497686999999999</v>
      </c>
      <c r="I2838">
        <v>0.11497686999999999</v>
      </c>
      <c r="J2838">
        <v>0.11497686999999999</v>
      </c>
      <c r="K2838">
        <v>0.11497686999999999</v>
      </c>
      <c r="L2838">
        <v>1</v>
      </c>
      <c r="M2838">
        <v>88.117415436502853</v>
      </c>
      <c r="N2838">
        <v>447.37233958629042</v>
      </c>
    </row>
    <row r="2839" spans="1:14" x14ac:dyDescent="0.25">
      <c r="A2839">
        <v>2838</v>
      </c>
      <c r="B2839" t="s">
        <v>22</v>
      </c>
      <c r="C2839" t="s">
        <v>77</v>
      </c>
      <c r="D2839" t="s">
        <v>16</v>
      </c>
      <c r="E2839" t="s">
        <v>40</v>
      </c>
      <c r="F2839" t="s">
        <v>5</v>
      </c>
      <c r="H2839">
        <v>0.1149763</v>
      </c>
      <c r="I2839">
        <v>0.1149763</v>
      </c>
      <c r="J2839">
        <v>0.1149763</v>
      </c>
      <c r="K2839">
        <v>0.1149763</v>
      </c>
      <c r="L2839">
        <v>1</v>
      </c>
      <c r="M2839">
        <v>91.490290587469886</v>
      </c>
      <c r="N2839">
        <v>464.60600309610862</v>
      </c>
    </row>
    <row r="2840" spans="1:14" x14ac:dyDescent="0.25">
      <c r="A2840">
        <v>2839</v>
      </c>
      <c r="B2840" t="s">
        <v>22</v>
      </c>
      <c r="C2840" t="s">
        <v>77</v>
      </c>
      <c r="D2840" t="s">
        <v>21</v>
      </c>
      <c r="E2840" t="s">
        <v>40</v>
      </c>
      <c r="F2840" t="s">
        <v>5</v>
      </c>
      <c r="H2840">
        <v>6.0074508399999997</v>
      </c>
      <c r="I2840">
        <v>6.0074508399999997</v>
      </c>
      <c r="J2840">
        <v>6.0074508399999997</v>
      </c>
      <c r="K2840">
        <v>6.0074508399999997</v>
      </c>
      <c r="L2840">
        <v>1</v>
      </c>
      <c r="M2840">
        <v>811.4808610584704</v>
      </c>
      <c r="N2840">
        <v>23933.998657182528</v>
      </c>
    </row>
    <row r="2841" spans="1:14" x14ac:dyDescent="0.25">
      <c r="A2841">
        <v>2840</v>
      </c>
      <c r="B2841" t="s">
        <v>22</v>
      </c>
      <c r="C2841" t="s">
        <v>77</v>
      </c>
      <c r="D2841" t="s">
        <v>21</v>
      </c>
      <c r="E2841" t="s">
        <v>40</v>
      </c>
      <c r="F2841" t="s">
        <v>5</v>
      </c>
      <c r="H2841">
        <v>0.11499499000000001</v>
      </c>
      <c r="I2841">
        <v>0.11499499000000001</v>
      </c>
      <c r="J2841">
        <v>0.11499499000000001</v>
      </c>
      <c r="K2841">
        <v>0.11499499000000001</v>
      </c>
      <c r="L2841">
        <v>1</v>
      </c>
      <c r="M2841">
        <v>91.495399887401419</v>
      </c>
      <c r="N2841">
        <v>464.67324103882788</v>
      </c>
    </row>
    <row r="2842" spans="1:14" x14ac:dyDescent="0.25">
      <c r="A2842">
        <v>2841</v>
      </c>
      <c r="B2842" t="s">
        <v>22</v>
      </c>
      <c r="C2842" t="s">
        <v>77</v>
      </c>
      <c r="D2842" t="s">
        <v>21</v>
      </c>
      <c r="E2842" t="s">
        <v>40</v>
      </c>
      <c r="F2842" t="s">
        <v>5</v>
      </c>
      <c r="H2842">
        <v>0.11425705</v>
      </c>
      <c r="I2842">
        <v>0.11425705</v>
      </c>
      <c r="J2842">
        <v>0.11425705</v>
      </c>
      <c r="K2842">
        <v>0.11425705</v>
      </c>
      <c r="L2842">
        <v>1</v>
      </c>
      <c r="M2842">
        <v>91.235055805007818</v>
      </c>
      <c r="N2842">
        <v>461.57068766188809</v>
      </c>
    </row>
    <row r="2843" spans="1:14" x14ac:dyDescent="0.25">
      <c r="A2843">
        <v>2842</v>
      </c>
      <c r="B2843" t="s">
        <v>22</v>
      </c>
      <c r="C2843" t="s">
        <v>77</v>
      </c>
      <c r="D2843" t="s">
        <v>16</v>
      </c>
      <c r="E2843" t="s">
        <v>40</v>
      </c>
      <c r="F2843" t="s">
        <v>5</v>
      </c>
      <c r="H2843">
        <v>0.20403046999999999</v>
      </c>
      <c r="I2843">
        <v>0.20403046999999999</v>
      </c>
      <c r="J2843">
        <v>0.20403046999999999</v>
      </c>
      <c r="K2843">
        <v>0.20403046999999999</v>
      </c>
      <c r="L2843">
        <v>1</v>
      </c>
      <c r="M2843">
        <v>112.1876548057439</v>
      </c>
      <c r="N2843">
        <v>462.23235066408228</v>
      </c>
    </row>
    <row r="2844" spans="1:14" x14ac:dyDescent="0.25">
      <c r="A2844">
        <v>2843</v>
      </c>
      <c r="B2844" t="s">
        <v>22</v>
      </c>
      <c r="C2844" t="s">
        <v>77</v>
      </c>
      <c r="D2844" t="s">
        <v>21</v>
      </c>
      <c r="E2844" t="s">
        <v>40</v>
      </c>
      <c r="F2844" t="s">
        <v>5</v>
      </c>
      <c r="H2844">
        <v>0.11275664000000001</v>
      </c>
      <c r="I2844">
        <v>0.11275664000000001</v>
      </c>
      <c r="J2844">
        <v>0.11275664000000001</v>
      </c>
      <c r="K2844">
        <v>0.11275664000000001</v>
      </c>
      <c r="L2844">
        <v>1</v>
      </c>
      <c r="M2844">
        <v>82.986882314314443</v>
      </c>
      <c r="N2844">
        <v>410.13551665241232</v>
      </c>
    </row>
    <row r="2845" spans="1:14" x14ac:dyDescent="0.25">
      <c r="A2845">
        <v>2844</v>
      </c>
      <c r="B2845" t="s">
        <v>22</v>
      </c>
      <c r="C2845" t="s">
        <v>77</v>
      </c>
      <c r="D2845" t="s">
        <v>21</v>
      </c>
      <c r="E2845" t="s">
        <v>40</v>
      </c>
      <c r="F2845" t="s">
        <v>5</v>
      </c>
      <c r="H2845">
        <v>0.11496859</v>
      </c>
      <c r="I2845">
        <v>0.11496859</v>
      </c>
      <c r="J2845">
        <v>0.11496859</v>
      </c>
      <c r="K2845">
        <v>0.11496859</v>
      </c>
      <c r="L2845">
        <v>1</v>
      </c>
      <c r="M2845">
        <v>89.213639295758711</v>
      </c>
      <c r="N2845">
        <v>457.37711264953037</v>
      </c>
    </row>
    <row r="2846" spans="1:14" x14ac:dyDescent="0.25">
      <c r="A2846">
        <v>2845</v>
      </c>
      <c r="B2846" t="s">
        <v>22</v>
      </c>
      <c r="C2846" t="s">
        <v>77</v>
      </c>
      <c r="D2846" t="s">
        <v>16</v>
      </c>
      <c r="E2846" t="s">
        <v>40</v>
      </c>
      <c r="F2846" t="s">
        <v>5</v>
      </c>
      <c r="H2846">
        <v>0.11521666</v>
      </c>
      <c r="I2846">
        <v>0.11521666</v>
      </c>
      <c r="J2846">
        <v>0.11521666</v>
      </c>
      <c r="K2846">
        <v>0.11521666</v>
      </c>
      <c r="L2846">
        <v>1</v>
      </c>
      <c r="M2846">
        <v>78.539754184795513</v>
      </c>
      <c r="N2846">
        <v>362.6583306276587</v>
      </c>
    </row>
    <row r="2847" spans="1:14" x14ac:dyDescent="0.25">
      <c r="A2847">
        <v>2846</v>
      </c>
      <c r="B2847" t="s">
        <v>22</v>
      </c>
      <c r="C2847" t="s">
        <v>77</v>
      </c>
      <c r="D2847" t="s">
        <v>16</v>
      </c>
      <c r="E2847" t="s">
        <v>40</v>
      </c>
      <c r="F2847" t="s">
        <v>5</v>
      </c>
      <c r="H2847">
        <v>0.11487211</v>
      </c>
      <c r="I2847">
        <v>0.11487211</v>
      </c>
      <c r="J2847">
        <v>0.11487211</v>
      </c>
      <c r="K2847">
        <v>0.11487211</v>
      </c>
      <c r="L2847">
        <v>1</v>
      </c>
      <c r="M2847">
        <v>65.319755529010777</v>
      </c>
      <c r="N2847">
        <v>256.34002576242978</v>
      </c>
    </row>
    <row r="2848" spans="1:14" x14ac:dyDescent="0.25">
      <c r="A2848">
        <v>2847</v>
      </c>
      <c r="B2848" t="s">
        <v>22</v>
      </c>
      <c r="C2848" t="s">
        <v>77</v>
      </c>
      <c r="D2848" t="s">
        <v>16</v>
      </c>
      <c r="E2848" t="s">
        <v>40</v>
      </c>
      <c r="F2848" t="s">
        <v>5</v>
      </c>
      <c r="H2848">
        <v>7.1010669999999998E-2</v>
      </c>
      <c r="I2848">
        <v>7.1010669999999998E-2</v>
      </c>
      <c r="J2848">
        <v>7.1010669999999998E-2</v>
      </c>
      <c r="K2848">
        <v>7.1010669999999998E-2</v>
      </c>
      <c r="L2848">
        <v>1</v>
      </c>
      <c r="M2848">
        <v>83.383785445024898</v>
      </c>
      <c r="N2848">
        <v>273.37285482530689</v>
      </c>
    </row>
    <row r="2849" spans="1:14" x14ac:dyDescent="0.25">
      <c r="A2849">
        <v>2848</v>
      </c>
      <c r="B2849" t="s">
        <v>22</v>
      </c>
      <c r="C2849" t="s">
        <v>77</v>
      </c>
      <c r="D2849" t="s">
        <v>16</v>
      </c>
      <c r="E2849" t="s">
        <v>40</v>
      </c>
      <c r="F2849" t="s">
        <v>5</v>
      </c>
      <c r="H2849">
        <v>0.11523978999999999</v>
      </c>
      <c r="I2849">
        <v>0.11523978999999999</v>
      </c>
      <c r="J2849">
        <v>0.11523978999999999</v>
      </c>
      <c r="K2849">
        <v>0.11523978999999999</v>
      </c>
      <c r="L2849">
        <v>1</v>
      </c>
      <c r="M2849">
        <v>91.494728385068271</v>
      </c>
      <c r="N2849">
        <v>465.54101437270538</v>
      </c>
    </row>
    <row r="2850" spans="1:14" x14ac:dyDescent="0.25">
      <c r="A2850">
        <v>2849</v>
      </c>
      <c r="B2850" t="s">
        <v>19</v>
      </c>
      <c r="C2850" t="s">
        <v>77</v>
      </c>
      <c r="D2850" t="s">
        <v>21</v>
      </c>
      <c r="E2850" t="s">
        <v>40</v>
      </c>
      <c r="F2850" t="s">
        <v>5</v>
      </c>
      <c r="H2850">
        <v>0.17198762000000001</v>
      </c>
      <c r="I2850">
        <v>0.17198762000000001</v>
      </c>
      <c r="J2850">
        <v>0.17198762000000001</v>
      </c>
      <c r="K2850">
        <v>0.17198762000000001</v>
      </c>
      <c r="L2850">
        <v>1</v>
      </c>
      <c r="M2850">
        <v>112.7069197032236</v>
      </c>
      <c r="N2850">
        <v>614.98258019383331</v>
      </c>
    </row>
    <row r="2851" spans="1:14" x14ac:dyDescent="0.25">
      <c r="A2851">
        <v>2850</v>
      </c>
      <c r="B2851" t="s">
        <v>22</v>
      </c>
      <c r="C2851" t="s">
        <v>77</v>
      </c>
      <c r="D2851" t="s">
        <v>21</v>
      </c>
      <c r="E2851" t="s">
        <v>40</v>
      </c>
      <c r="F2851" t="s">
        <v>5</v>
      </c>
      <c r="H2851">
        <v>0.11544317</v>
      </c>
      <c r="I2851">
        <v>0.11544317</v>
      </c>
      <c r="J2851">
        <v>0.11544317</v>
      </c>
      <c r="K2851">
        <v>0.11544317</v>
      </c>
      <c r="L2851">
        <v>1</v>
      </c>
      <c r="M2851">
        <v>91.570883267228297</v>
      </c>
      <c r="N2851">
        <v>466.09364688487409</v>
      </c>
    </row>
    <row r="2852" spans="1:14" x14ac:dyDescent="0.25">
      <c r="A2852">
        <v>2851</v>
      </c>
      <c r="B2852" t="s">
        <v>22</v>
      </c>
      <c r="C2852" t="s">
        <v>77</v>
      </c>
      <c r="D2852" t="s">
        <v>16</v>
      </c>
      <c r="E2852" t="s">
        <v>40</v>
      </c>
      <c r="F2852" t="s">
        <v>5</v>
      </c>
      <c r="H2852">
        <v>0.11425697</v>
      </c>
      <c r="I2852">
        <v>0.11425697</v>
      </c>
      <c r="J2852">
        <v>0.11425697</v>
      </c>
      <c r="K2852">
        <v>0.11425697</v>
      </c>
      <c r="L2852">
        <v>1</v>
      </c>
      <c r="M2852">
        <v>91.234633650524316</v>
      </c>
      <c r="N2852">
        <v>461.56798947839638</v>
      </c>
    </row>
    <row r="2853" spans="1:14" x14ac:dyDescent="0.25">
      <c r="A2853">
        <v>2852</v>
      </c>
      <c r="B2853" t="s">
        <v>22</v>
      </c>
      <c r="C2853" t="s">
        <v>77</v>
      </c>
      <c r="D2853" t="s">
        <v>27</v>
      </c>
      <c r="E2853" t="s">
        <v>40</v>
      </c>
      <c r="F2853" t="s">
        <v>5</v>
      </c>
      <c r="H2853">
        <v>0.11423131</v>
      </c>
      <c r="I2853">
        <v>0.11423131</v>
      </c>
      <c r="J2853">
        <v>0.11423131</v>
      </c>
      <c r="K2853">
        <v>0.11423131</v>
      </c>
      <c r="L2853">
        <v>1</v>
      </c>
      <c r="M2853">
        <v>87.912829517692273</v>
      </c>
      <c r="N2853">
        <v>441.06995337720161</v>
      </c>
    </row>
    <row r="2854" spans="1:14" x14ac:dyDescent="0.25">
      <c r="A2854">
        <v>2853</v>
      </c>
      <c r="B2854" t="s">
        <v>22</v>
      </c>
      <c r="C2854" t="s">
        <v>77</v>
      </c>
      <c r="D2854" t="s">
        <v>21</v>
      </c>
      <c r="E2854" t="s">
        <v>40</v>
      </c>
      <c r="F2854" t="s">
        <v>5</v>
      </c>
      <c r="H2854">
        <v>0.34564840000000002</v>
      </c>
      <c r="I2854">
        <v>0.1152161333333333</v>
      </c>
      <c r="J2854">
        <v>0.11521582</v>
      </c>
      <c r="K2854">
        <v>0.1152164</v>
      </c>
      <c r="L2854">
        <v>3</v>
      </c>
      <c r="M2854">
        <v>71.241613173779143</v>
      </c>
      <c r="N2854">
        <v>307.04003581200209</v>
      </c>
    </row>
    <row r="2855" spans="1:14" x14ac:dyDescent="0.25">
      <c r="A2855">
        <v>2854</v>
      </c>
      <c r="B2855" t="s">
        <v>22</v>
      </c>
      <c r="C2855" t="s">
        <v>77</v>
      </c>
      <c r="D2855" t="s">
        <v>21</v>
      </c>
      <c r="E2855" t="s">
        <v>40</v>
      </c>
      <c r="F2855" t="s">
        <v>18</v>
      </c>
      <c r="H2855">
        <v>0.11521679999999999</v>
      </c>
      <c r="I2855">
        <v>0.11521679999999999</v>
      </c>
      <c r="J2855">
        <v>0.11521679999999999</v>
      </c>
      <c r="K2855">
        <v>0.11521679999999999</v>
      </c>
      <c r="L2855">
        <v>1</v>
      </c>
      <c r="M2855">
        <v>43.46898369708245</v>
      </c>
      <c r="N2855">
        <v>105.8215293362626</v>
      </c>
    </row>
    <row r="2856" spans="1:14" x14ac:dyDescent="0.25">
      <c r="A2856">
        <v>2855</v>
      </c>
      <c r="B2856" t="s">
        <v>22</v>
      </c>
      <c r="C2856" t="s">
        <v>77</v>
      </c>
      <c r="D2856" t="s">
        <v>21</v>
      </c>
      <c r="E2856" t="s">
        <v>40</v>
      </c>
      <c r="F2856" t="s">
        <v>5</v>
      </c>
      <c r="H2856">
        <v>0.11488814</v>
      </c>
      <c r="I2856">
        <v>0.11488814</v>
      </c>
      <c r="J2856">
        <v>0.11488814</v>
      </c>
      <c r="K2856">
        <v>0.11488814</v>
      </c>
      <c r="L2856">
        <v>1</v>
      </c>
      <c r="M2856">
        <v>66.585431991465853</v>
      </c>
      <c r="N2856">
        <v>268.71725889103999</v>
      </c>
    </row>
    <row r="2857" spans="1:14" x14ac:dyDescent="0.25">
      <c r="A2857">
        <v>2856</v>
      </c>
      <c r="B2857" t="s">
        <v>19</v>
      </c>
      <c r="C2857" t="s">
        <v>77</v>
      </c>
      <c r="D2857" t="s">
        <v>16</v>
      </c>
      <c r="E2857" t="s">
        <v>40</v>
      </c>
      <c r="F2857" t="s">
        <v>5</v>
      </c>
      <c r="H2857">
        <v>0.11487248999999999</v>
      </c>
      <c r="I2857">
        <v>0.11487248999999999</v>
      </c>
      <c r="J2857">
        <v>0.11487248999999999</v>
      </c>
      <c r="K2857">
        <v>0.11487248999999999</v>
      </c>
      <c r="L2857">
        <v>1</v>
      </c>
      <c r="M2857">
        <v>86.801697353147489</v>
      </c>
      <c r="N2857">
        <v>344.13571578119752</v>
      </c>
    </row>
    <row r="2858" spans="1:14" x14ac:dyDescent="0.25">
      <c r="A2858">
        <v>2857</v>
      </c>
      <c r="B2858" t="s">
        <v>22</v>
      </c>
      <c r="C2858" t="s">
        <v>77</v>
      </c>
      <c r="D2858" t="s">
        <v>16</v>
      </c>
      <c r="E2858" t="s">
        <v>40</v>
      </c>
      <c r="F2858" t="s">
        <v>5</v>
      </c>
      <c r="H2858">
        <v>0.11524018</v>
      </c>
      <c r="I2858">
        <v>0.11524018</v>
      </c>
      <c r="J2858">
        <v>0.11524018</v>
      </c>
      <c r="K2858">
        <v>0.11524018</v>
      </c>
      <c r="L2858">
        <v>1</v>
      </c>
      <c r="M2858">
        <v>91.494591813932004</v>
      </c>
      <c r="N2858">
        <v>465.54063200732662</v>
      </c>
    </row>
    <row r="2859" spans="1:14" x14ac:dyDescent="0.25">
      <c r="A2859">
        <v>2858</v>
      </c>
      <c r="B2859" t="s">
        <v>22</v>
      </c>
      <c r="C2859" t="s">
        <v>77</v>
      </c>
      <c r="D2859" t="s">
        <v>21</v>
      </c>
      <c r="E2859" t="s">
        <v>40</v>
      </c>
      <c r="F2859" t="s">
        <v>5</v>
      </c>
      <c r="H2859">
        <v>0.15547907999999999</v>
      </c>
      <c r="I2859">
        <v>0.15547907999999999</v>
      </c>
      <c r="J2859">
        <v>0.15547907999999999</v>
      </c>
      <c r="K2859">
        <v>0.15547907999999999</v>
      </c>
      <c r="L2859">
        <v>1</v>
      </c>
      <c r="M2859">
        <v>102.8521356682899</v>
      </c>
      <c r="N2859">
        <v>275.34009519646872</v>
      </c>
    </row>
    <row r="2860" spans="1:14" x14ac:dyDescent="0.25">
      <c r="A2860">
        <v>2859</v>
      </c>
      <c r="B2860" t="s">
        <v>22</v>
      </c>
      <c r="C2860" t="s">
        <v>77</v>
      </c>
      <c r="D2860" t="s">
        <v>21</v>
      </c>
      <c r="E2860" t="s">
        <v>40</v>
      </c>
      <c r="F2860" t="s">
        <v>5</v>
      </c>
      <c r="H2860">
        <v>0.11425622000000001</v>
      </c>
      <c r="I2860">
        <v>0.11425622000000001</v>
      </c>
      <c r="J2860">
        <v>0.11425622000000001</v>
      </c>
      <c r="K2860">
        <v>0.11425622000000001</v>
      </c>
      <c r="L2860">
        <v>1</v>
      </c>
      <c r="M2860">
        <v>91.234233038387927</v>
      </c>
      <c r="N2860">
        <v>461.56222768858089</v>
      </c>
    </row>
    <row r="2861" spans="1:14" x14ac:dyDescent="0.25">
      <c r="A2861">
        <v>2860</v>
      </c>
      <c r="B2861" t="s">
        <v>22</v>
      </c>
      <c r="C2861" t="s">
        <v>77</v>
      </c>
      <c r="D2861" t="s">
        <v>21</v>
      </c>
      <c r="E2861" t="s">
        <v>40</v>
      </c>
      <c r="F2861" t="s">
        <v>5</v>
      </c>
      <c r="H2861">
        <v>41.880482829999998</v>
      </c>
      <c r="I2861">
        <v>41.880482829999998</v>
      </c>
      <c r="J2861">
        <v>41.880482829999998</v>
      </c>
      <c r="K2861">
        <v>41.880482829999998</v>
      </c>
      <c r="L2861">
        <v>1</v>
      </c>
      <c r="M2861">
        <v>2674.676009368889</v>
      </c>
      <c r="N2861">
        <v>166008.78257610969</v>
      </c>
    </row>
    <row r="2862" spans="1:14" x14ac:dyDescent="0.25">
      <c r="A2862">
        <v>2861</v>
      </c>
      <c r="B2862" t="s">
        <v>19</v>
      </c>
      <c r="C2862" t="s">
        <v>77</v>
      </c>
      <c r="D2862" t="s">
        <v>21</v>
      </c>
      <c r="E2862" t="s">
        <v>40</v>
      </c>
      <c r="F2862" t="s">
        <v>5</v>
      </c>
      <c r="H2862">
        <v>0.14798396</v>
      </c>
      <c r="I2862">
        <v>0.14798396</v>
      </c>
      <c r="J2862">
        <v>0.14798396</v>
      </c>
      <c r="K2862">
        <v>0.14798396</v>
      </c>
      <c r="L2862">
        <v>1</v>
      </c>
      <c r="M2862">
        <v>116.9114268341601</v>
      </c>
      <c r="N2862">
        <v>598.31593269290124</v>
      </c>
    </row>
    <row r="2863" spans="1:14" x14ac:dyDescent="0.25">
      <c r="A2863">
        <v>2862</v>
      </c>
      <c r="B2863" t="s">
        <v>22</v>
      </c>
      <c r="C2863" t="s">
        <v>77</v>
      </c>
      <c r="D2863" t="s">
        <v>21</v>
      </c>
      <c r="E2863" t="s">
        <v>40</v>
      </c>
      <c r="F2863" t="s">
        <v>5</v>
      </c>
      <c r="H2863">
        <v>0.11504447</v>
      </c>
      <c r="I2863">
        <v>0.11504447</v>
      </c>
      <c r="J2863">
        <v>0.11504447</v>
      </c>
      <c r="K2863">
        <v>0.11504447</v>
      </c>
      <c r="L2863">
        <v>1</v>
      </c>
      <c r="M2863">
        <v>91.458631476303907</v>
      </c>
      <c r="N2863">
        <v>464.73398449033681</v>
      </c>
    </row>
    <row r="2864" spans="1:14" x14ac:dyDescent="0.25">
      <c r="A2864">
        <v>2863</v>
      </c>
      <c r="B2864" t="s">
        <v>22</v>
      </c>
      <c r="C2864" t="s">
        <v>77</v>
      </c>
      <c r="D2864" t="s">
        <v>21</v>
      </c>
      <c r="E2864" t="s">
        <v>40</v>
      </c>
      <c r="F2864" t="s">
        <v>5</v>
      </c>
      <c r="H2864">
        <v>0.14174671</v>
      </c>
      <c r="I2864">
        <v>0.14174671</v>
      </c>
      <c r="J2864">
        <v>0.14174671</v>
      </c>
      <c r="K2864">
        <v>0.14174671</v>
      </c>
      <c r="L2864">
        <v>1</v>
      </c>
      <c r="M2864">
        <v>95.638642502790645</v>
      </c>
      <c r="N2864">
        <v>540.2088688461937</v>
      </c>
    </row>
    <row r="2865" spans="1:14" x14ac:dyDescent="0.25">
      <c r="A2865">
        <v>2864</v>
      </c>
      <c r="B2865" t="s">
        <v>22</v>
      </c>
      <c r="C2865" t="s">
        <v>77</v>
      </c>
      <c r="D2865" t="s">
        <v>16</v>
      </c>
      <c r="E2865" t="s">
        <v>40</v>
      </c>
      <c r="F2865" t="s">
        <v>5</v>
      </c>
      <c r="H2865">
        <v>0.11534052</v>
      </c>
      <c r="I2865">
        <v>0.11534052</v>
      </c>
      <c r="J2865">
        <v>0.11534052</v>
      </c>
      <c r="K2865">
        <v>0.11534052</v>
      </c>
      <c r="L2865">
        <v>1</v>
      </c>
      <c r="M2865">
        <v>91.569262608332593</v>
      </c>
      <c r="N2865">
        <v>466.05969411050421</v>
      </c>
    </row>
    <row r="2866" spans="1:14" x14ac:dyDescent="0.25">
      <c r="A2866">
        <v>2865</v>
      </c>
      <c r="B2866" t="s">
        <v>22</v>
      </c>
      <c r="C2866" t="s">
        <v>77</v>
      </c>
      <c r="D2866" t="s">
        <v>16</v>
      </c>
      <c r="E2866" t="s">
        <v>40</v>
      </c>
      <c r="F2866" t="s">
        <v>5</v>
      </c>
      <c r="H2866">
        <v>0.23543349999999999</v>
      </c>
      <c r="I2866">
        <v>0.23543349999999999</v>
      </c>
      <c r="J2866">
        <v>0.23543349999999999</v>
      </c>
      <c r="K2866">
        <v>0.23543349999999999</v>
      </c>
      <c r="L2866">
        <v>1</v>
      </c>
      <c r="M2866">
        <v>110.7229102927854</v>
      </c>
      <c r="N2866">
        <v>706.50127325749895</v>
      </c>
    </row>
    <row r="2867" spans="1:14" x14ac:dyDescent="0.25">
      <c r="A2867">
        <v>2866</v>
      </c>
      <c r="B2867" t="s">
        <v>14</v>
      </c>
      <c r="C2867" t="s">
        <v>77</v>
      </c>
      <c r="D2867" t="s">
        <v>21</v>
      </c>
      <c r="E2867" t="s">
        <v>40</v>
      </c>
      <c r="F2867" t="s">
        <v>5</v>
      </c>
      <c r="H2867">
        <v>26.7</v>
      </c>
      <c r="I2867">
        <v>8.9</v>
      </c>
      <c r="J2867">
        <v>8.9</v>
      </c>
      <c r="K2867">
        <v>8.9</v>
      </c>
      <c r="L2867">
        <v>3</v>
      </c>
      <c r="M2867">
        <v>1200.7711908664451</v>
      </c>
      <c r="N2867">
        <v>35960.097840849347</v>
      </c>
    </row>
    <row r="2868" spans="1:14" x14ac:dyDescent="0.25">
      <c r="A2868">
        <v>2867</v>
      </c>
      <c r="B2868" t="s">
        <v>22</v>
      </c>
      <c r="C2868" t="s">
        <v>77</v>
      </c>
      <c r="D2868" t="s">
        <v>21</v>
      </c>
      <c r="E2868" t="s">
        <v>40</v>
      </c>
      <c r="F2868" t="s">
        <v>5</v>
      </c>
      <c r="H2868">
        <v>8.5673714899999993</v>
      </c>
      <c r="I2868">
        <v>8.5673714899999993</v>
      </c>
      <c r="J2868">
        <v>8.5673714899999993</v>
      </c>
      <c r="K2868">
        <v>8.5673714899999993</v>
      </c>
      <c r="L2868">
        <v>1</v>
      </c>
      <c r="M2868">
        <v>1210.7387901588161</v>
      </c>
      <c r="N2868">
        <v>31445.49753187563</v>
      </c>
    </row>
    <row r="2869" spans="1:14" x14ac:dyDescent="0.25">
      <c r="A2869">
        <v>2868</v>
      </c>
      <c r="B2869" t="s">
        <v>22</v>
      </c>
      <c r="C2869" t="s">
        <v>77</v>
      </c>
      <c r="D2869" t="s">
        <v>21</v>
      </c>
      <c r="E2869" t="s">
        <v>40</v>
      </c>
      <c r="F2869" t="s">
        <v>5</v>
      </c>
      <c r="H2869">
        <v>56.029239330000003</v>
      </c>
      <c r="I2869">
        <v>56.029239330000003</v>
      </c>
      <c r="J2869">
        <v>56.029239330000003</v>
      </c>
      <c r="K2869">
        <v>56.029239330000003</v>
      </c>
      <c r="L2869">
        <v>1</v>
      </c>
      <c r="M2869">
        <v>3579.844358349485</v>
      </c>
      <c r="N2869">
        <v>202648.77628110981</v>
      </c>
    </row>
    <row r="2870" spans="1:14" x14ac:dyDescent="0.25">
      <c r="A2870">
        <v>2869</v>
      </c>
      <c r="B2870" t="s">
        <v>19</v>
      </c>
      <c r="C2870" t="s">
        <v>77</v>
      </c>
      <c r="D2870" t="s">
        <v>16</v>
      </c>
      <c r="E2870" t="s">
        <v>40</v>
      </c>
      <c r="F2870" t="s">
        <v>5</v>
      </c>
      <c r="H2870">
        <v>0.15</v>
      </c>
      <c r="I2870">
        <v>0.15</v>
      </c>
      <c r="J2870">
        <v>0.15</v>
      </c>
      <c r="K2870">
        <v>0.15</v>
      </c>
      <c r="L2870">
        <v>1</v>
      </c>
      <c r="M2870">
        <v>6893.9665822963971</v>
      </c>
      <c r="N2870">
        <v>6822.2197696539488</v>
      </c>
    </row>
    <row r="2871" spans="1:14" x14ac:dyDescent="0.25">
      <c r="A2871">
        <v>2870</v>
      </c>
      <c r="B2871" t="s">
        <v>19</v>
      </c>
      <c r="C2871" t="s">
        <v>79</v>
      </c>
      <c r="D2871" t="s">
        <v>16</v>
      </c>
      <c r="E2871" t="s">
        <v>59</v>
      </c>
      <c r="F2871" t="s">
        <v>18</v>
      </c>
      <c r="H2871">
        <v>122.5</v>
      </c>
      <c r="I2871">
        <v>20.416666666666671</v>
      </c>
      <c r="J2871">
        <v>3.5</v>
      </c>
      <c r="K2871">
        <v>40</v>
      </c>
      <c r="L2871">
        <v>6</v>
      </c>
      <c r="M2871">
        <v>26970.36724809101</v>
      </c>
      <c r="N2871">
        <v>80737.47565138925</v>
      </c>
    </row>
    <row r="2872" spans="1:14" x14ac:dyDescent="0.25">
      <c r="A2872">
        <v>2871</v>
      </c>
      <c r="B2872" t="s">
        <v>19</v>
      </c>
      <c r="C2872" t="s">
        <v>78</v>
      </c>
      <c r="D2872" t="s">
        <v>21</v>
      </c>
      <c r="E2872" t="s">
        <v>40</v>
      </c>
      <c r="F2872" t="s">
        <v>5</v>
      </c>
      <c r="H2872">
        <v>82</v>
      </c>
      <c r="I2872">
        <v>82</v>
      </c>
      <c r="J2872">
        <v>82</v>
      </c>
      <c r="K2872">
        <v>82</v>
      </c>
      <c r="L2872">
        <v>1</v>
      </c>
      <c r="M2872">
        <v>1041.465149692935</v>
      </c>
      <c r="N2872">
        <v>24597.678035643301</v>
      </c>
    </row>
    <row r="2873" spans="1:14" x14ac:dyDescent="0.25">
      <c r="A2873">
        <v>2872</v>
      </c>
      <c r="B2873" t="s">
        <v>19</v>
      </c>
      <c r="C2873" t="s">
        <v>78</v>
      </c>
      <c r="D2873" t="s">
        <v>21</v>
      </c>
      <c r="E2873" t="s">
        <v>40</v>
      </c>
      <c r="F2873" t="s">
        <v>5</v>
      </c>
      <c r="H2873">
        <v>38</v>
      </c>
      <c r="I2873">
        <v>38</v>
      </c>
      <c r="J2873">
        <v>38</v>
      </c>
      <c r="K2873">
        <v>38</v>
      </c>
      <c r="L2873">
        <v>1</v>
      </c>
      <c r="M2873">
        <v>1702.968501878177</v>
      </c>
      <c r="N2873">
        <v>31434.231818418561</v>
      </c>
    </row>
    <row r="2874" spans="1:14" x14ac:dyDescent="0.25">
      <c r="A2874">
        <v>2873</v>
      </c>
      <c r="B2874" t="s">
        <v>19</v>
      </c>
      <c r="C2874" t="s">
        <v>78</v>
      </c>
      <c r="D2874" t="s">
        <v>21</v>
      </c>
      <c r="E2874" t="s">
        <v>40</v>
      </c>
      <c r="F2874" t="s">
        <v>5</v>
      </c>
      <c r="H2874">
        <v>114</v>
      </c>
      <c r="I2874">
        <v>38</v>
      </c>
      <c r="J2874">
        <v>38</v>
      </c>
      <c r="K2874">
        <v>38</v>
      </c>
      <c r="L2874">
        <v>3</v>
      </c>
      <c r="M2874">
        <v>2152.4880808377629</v>
      </c>
      <c r="N2874">
        <v>138400.91364333141</v>
      </c>
    </row>
    <row r="2875" spans="1:14" x14ac:dyDescent="0.25">
      <c r="A2875">
        <v>2874</v>
      </c>
      <c r="B2875" t="s">
        <v>19</v>
      </c>
      <c r="C2875" t="s">
        <v>78</v>
      </c>
      <c r="D2875" t="s">
        <v>21</v>
      </c>
      <c r="E2875" t="s">
        <v>40</v>
      </c>
      <c r="F2875" t="s">
        <v>5</v>
      </c>
      <c r="H2875">
        <v>123</v>
      </c>
      <c r="I2875">
        <v>123</v>
      </c>
      <c r="J2875">
        <v>123</v>
      </c>
      <c r="K2875">
        <v>123</v>
      </c>
      <c r="L2875">
        <v>1</v>
      </c>
      <c r="M2875">
        <v>1457.3305736213481</v>
      </c>
      <c r="N2875">
        <v>31131.09994254525</v>
      </c>
    </row>
    <row r="2876" spans="1:14" x14ac:dyDescent="0.25">
      <c r="A2876">
        <v>2875</v>
      </c>
      <c r="B2876" t="s">
        <v>19</v>
      </c>
      <c r="C2876" t="s">
        <v>78</v>
      </c>
      <c r="D2876" t="s">
        <v>21</v>
      </c>
      <c r="E2876" t="s">
        <v>40</v>
      </c>
      <c r="F2876" t="s">
        <v>5</v>
      </c>
      <c r="H2876">
        <v>3.69</v>
      </c>
      <c r="I2876">
        <v>0.9225000000000001</v>
      </c>
      <c r="J2876">
        <v>0.65</v>
      </c>
      <c r="K2876">
        <v>1.74</v>
      </c>
      <c r="L2876">
        <v>4</v>
      </c>
      <c r="M2876">
        <v>169.06429638757189</v>
      </c>
      <c r="N2876">
        <v>2020.807492924939</v>
      </c>
    </row>
    <row r="2877" spans="1:14" x14ac:dyDescent="0.25">
      <c r="A2877">
        <v>2876</v>
      </c>
      <c r="B2877" t="s">
        <v>19</v>
      </c>
      <c r="C2877" t="s">
        <v>77</v>
      </c>
      <c r="D2877" t="s">
        <v>21</v>
      </c>
      <c r="E2877" t="s">
        <v>40</v>
      </c>
      <c r="F2877" t="s">
        <v>5</v>
      </c>
      <c r="H2877">
        <v>39</v>
      </c>
      <c r="I2877">
        <v>13</v>
      </c>
      <c r="J2877">
        <v>13</v>
      </c>
      <c r="K2877">
        <v>13</v>
      </c>
      <c r="L2877">
        <v>3</v>
      </c>
      <c r="M2877">
        <v>1277.5820007336031</v>
      </c>
      <c r="N2877">
        <v>38607.69903226148</v>
      </c>
    </row>
    <row r="2878" spans="1:14" x14ac:dyDescent="0.25">
      <c r="A2878">
        <v>2877</v>
      </c>
      <c r="B2878" t="s">
        <v>19</v>
      </c>
      <c r="C2878" t="s">
        <v>78</v>
      </c>
      <c r="D2878" t="s">
        <v>21</v>
      </c>
      <c r="E2878" t="s">
        <v>40</v>
      </c>
      <c r="F2878" t="s">
        <v>5</v>
      </c>
      <c r="H2878">
        <v>10</v>
      </c>
      <c r="I2878">
        <v>2.5</v>
      </c>
      <c r="J2878">
        <v>1</v>
      </c>
      <c r="K2878">
        <v>3.5</v>
      </c>
      <c r="L2878">
        <v>4</v>
      </c>
      <c r="M2878">
        <v>191.9160964510076</v>
      </c>
      <c r="N2878">
        <v>2528.9022862504098</v>
      </c>
    </row>
    <row r="2879" spans="1:14" x14ac:dyDescent="0.25">
      <c r="A2879">
        <v>2878</v>
      </c>
      <c r="B2879" t="s">
        <v>19</v>
      </c>
      <c r="C2879" t="s">
        <v>78</v>
      </c>
      <c r="D2879" t="s">
        <v>21</v>
      </c>
      <c r="E2879" t="s">
        <v>40</v>
      </c>
      <c r="F2879" t="s">
        <v>5</v>
      </c>
      <c r="H2879">
        <v>218.1</v>
      </c>
      <c r="I2879">
        <v>43.62</v>
      </c>
      <c r="J2879">
        <v>0</v>
      </c>
      <c r="K2879">
        <v>136</v>
      </c>
      <c r="L2879">
        <v>5</v>
      </c>
      <c r="M2879">
        <v>19639.09572630503</v>
      </c>
      <c r="N2879">
        <v>750738.80540347821</v>
      </c>
    </row>
    <row r="2880" spans="1:14" x14ac:dyDescent="0.25">
      <c r="A2880">
        <v>2879</v>
      </c>
      <c r="B2880" t="s">
        <v>19</v>
      </c>
      <c r="C2880" t="s">
        <v>78</v>
      </c>
      <c r="D2880" t="s">
        <v>16</v>
      </c>
      <c r="E2880" t="s">
        <v>59</v>
      </c>
      <c r="F2880" t="s">
        <v>18</v>
      </c>
      <c r="H2880">
        <v>4.9000000000000004</v>
      </c>
      <c r="I2880">
        <v>1.2250000000000001</v>
      </c>
      <c r="J2880">
        <v>1</v>
      </c>
      <c r="K2880">
        <v>1.9</v>
      </c>
      <c r="L2880">
        <v>4</v>
      </c>
      <c r="M2880">
        <v>27811.356544834511</v>
      </c>
      <c r="N2880">
        <v>57119.496220370733</v>
      </c>
    </row>
    <row r="2881" spans="1:14" x14ac:dyDescent="0.25">
      <c r="A2881">
        <v>2880</v>
      </c>
      <c r="B2881" t="s">
        <v>19</v>
      </c>
      <c r="C2881" t="s">
        <v>78</v>
      </c>
      <c r="D2881" t="s">
        <v>16</v>
      </c>
      <c r="E2881" t="s">
        <v>59</v>
      </c>
      <c r="F2881" t="s">
        <v>18</v>
      </c>
      <c r="H2881">
        <v>445.5</v>
      </c>
      <c r="I2881">
        <v>34.269230769230766</v>
      </c>
      <c r="J2881">
        <v>13</v>
      </c>
      <c r="K2881">
        <v>60</v>
      </c>
      <c r="L2881">
        <v>13</v>
      </c>
      <c r="M2881">
        <v>58567.866450819572</v>
      </c>
      <c r="N2881">
        <v>117894.07099736659</v>
      </c>
    </row>
    <row r="2882" spans="1:14" x14ac:dyDescent="0.25">
      <c r="A2882">
        <v>2881</v>
      </c>
      <c r="B2882" t="s">
        <v>19</v>
      </c>
      <c r="C2882" t="s">
        <v>80</v>
      </c>
      <c r="D2882" t="s">
        <v>34</v>
      </c>
      <c r="E2882" t="s">
        <v>59</v>
      </c>
      <c r="F2882" t="s">
        <v>5</v>
      </c>
      <c r="H2882">
        <v>14</v>
      </c>
      <c r="I2882">
        <v>1.75</v>
      </c>
      <c r="J2882">
        <v>1</v>
      </c>
      <c r="K2882">
        <v>4</v>
      </c>
      <c r="L2882">
        <v>8</v>
      </c>
      <c r="M2882">
        <v>1597.7990061647849</v>
      </c>
      <c r="N2882">
        <v>23761.929728737621</v>
      </c>
    </row>
    <row r="2883" spans="1:14" x14ac:dyDescent="0.25">
      <c r="A2883">
        <v>2882</v>
      </c>
      <c r="B2883" t="s">
        <v>19</v>
      </c>
      <c r="C2883" t="s">
        <v>78</v>
      </c>
      <c r="D2883" t="s">
        <v>16</v>
      </c>
      <c r="E2883" t="s">
        <v>40</v>
      </c>
      <c r="F2883" t="s">
        <v>5</v>
      </c>
      <c r="H2883">
        <v>52</v>
      </c>
      <c r="I2883">
        <v>17.333333333333329</v>
      </c>
      <c r="J2883">
        <v>13</v>
      </c>
      <c r="K2883">
        <v>22</v>
      </c>
      <c r="L2883">
        <v>3</v>
      </c>
      <c r="M2883">
        <v>2163.0215012290291</v>
      </c>
      <c r="N2883">
        <v>2974.0874609760481</v>
      </c>
    </row>
    <row r="2884" spans="1:14" x14ac:dyDescent="0.25">
      <c r="A2884">
        <v>2883</v>
      </c>
      <c r="B2884" t="s">
        <v>19</v>
      </c>
      <c r="C2884" t="s">
        <v>78</v>
      </c>
      <c r="D2884" t="s">
        <v>21</v>
      </c>
      <c r="E2884" t="s">
        <v>40</v>
      </c>
      <c r="F2884" t="s">
        <v>5</v>
      </c>
      <c r="H2884">
        <v>60</v>
      </c>
      <c r="I2884">
        <v>20</v>
      </c>
      <c r="J2884">
        <v>20</v>
      </c>
      <c r="K2884">
        <v>20</v>
      </c>
      <c r="L2884">
        <v>3</v>
      </c>
      <c r="M2884">
        <v>1434.380931518531</v>
      </c>
      <c r="N2884">
        <v>43061.043603591599</v>
      </c>
    </row>
    <row r="2885" spans="1:14" x14ac:dyDescent="0.25">
      <c r="A2885">
        <v>2884</v>
      </c>
      <c r="B2885" t="s">
        <v>19</v>
      </c>
      <c r="C2885" t="s">
        <v>81</v>
      </c>
      <c r="D2885" t="s">
        <v>21</v>
      </c>
      <c r="E2885" t="s">
        <v>40</v>
      </c>
      <c r="F2885" t="s">
        <v>5</v>
      </c>
      <c r="H2885">
        <v>0.55000000000000004</v>
      </c>
      <c r="I2885">
        <v>0.27500000000000002</v>
      </c>
      <c r="J2885">
        <v>0.25</v>
      </c>
      <c r="K2885">
        <v>0.3</v>
      </c>
      <c r="L2885">
        <v>2</v>
      </c>
      <c r="M2885">
        <v>282.58117237267641</v>
      </c>
      <c r="N2885">
        <v>1329.181613134002</v>
      </c>
    </row>
    <row r="2886" spans="1:14" x14ac:dyDescent="0.25">
      <c r="A2886">
        <v>2885</v>
      </c>
      <c r="B2886" t="s">
        <v>19</v>
      </c>
      <c r="C2886" t="s">
        <v>81</v>
      </c>
      <c r="D2886" t="s">
        <v>27</v>
      </c>
      <c r="E2886" t="s">
        <v>40</v>
      </c>
      <c r="F2886" t="s">
        <v>5</v>
      </c>
      <c r="H2886">
        <v>2</v>
      </c>
      <c r="I2886">
        <v>1</v>
      </c>
      <c r="J2886">
        <v>1</v>
      </c>
      <c r="K2886">
        <v>1</v>
      </c>
      <c r="L2886">
        <v>2</v>
      </c>
      <c r="M2886">
        <v>357.29650624966348</v>
      </c>
      <c r="N2886">
        <v>8149.2609706939347</v>
      </c>
    </row>
    <row r="2887" spans="1:14" x14ac:dyDescent="0.25">
      <c r="A2887">
        <v>2886</v>
      </c>
      <c r="B2887" t="s">
        <v>22</v>
      </c>
      <c r="C2887" t="s">
        <v>77</v>
      </c>
      <c r="D2887" t="s">
        <v>21</v>
      </c>
      <c r="E2887" t="s">
        <v>40</v>
      </c>
      <c r="F2887" t="s">
        <v>5</v>
      </c>
      <c r="H2887">
        <v>3.9</v>
      </c>
      <c r="I2887">
        <v>3.9</v>
      </c>
      <c r="J2887">
        <v>3.9</v>
      </c>
      <c r="K2887">
        <v>3.9</v>
      </c>
      <c r="L2887">
        <v>1</v>
      </c>
      <c r="M2887">
        <v>555.97367918844282</v>
      </c>
      <c r="N2887">
        <v>15823.718962105389</v>
      </c>
    </row>
    <row r="2888" spans="1:14" x14ac:dyDescent="0.25">
      <c r="A2888">
        <v>2887</v>
      </c>
      <c r="B2888" t="s">
        <v>22</v>
      </c>
      <c r="C2888" t="s">
        <v>77</v>
      </c>
      <c r="D2888" t="s">
        <v>21</v>
      </c>
      <c r="E2888" t="s">
        <v>40</v>
      </c>
      <c r="F2888" t="s">
        <v>5</v>
      </c>
      <c r="H2888">
        <v>39.140000000000008</v>
      </c>
      <c r="I2888">
        <v>3.558181818181819</v>
      </c>
      <c r="J2888">
        <v>0.5</v>
      </c>
      <c r="K2888">
        <v>7.8</v>
      </c>
      <c r="L2888">
        <v>11</v>
      </c>
      <c r="M2888">
        <v>883.89080967101268</v>
      </c>
      <c r="N2888">
        <v>31511.080591303289</v>
      </c>
    </row>
    <row r="2889" spans="1:14" x14ac:dyDescent="0.25">
      <c r="A2889">
        <v>2888</v>
      </c>
      <c r="B2889" t="s">
        <v>19</v>
      </c>
      <c r="C2889" t="s">
        <v>78</v>
      </c>
      <c r="D2889" t="s">
        <v>21</v>
      </c>
      <c r="E2889" t="s">
        <v>40</v>
      </c>
      <c r="F2889" t="s">
        <v>5</v>
      </c>
      <c r="H2889">
        <v>128</v>
      </c>
      <c r="I2889">
        <v>32</v>
      </c>
      <c r="J2889">
        <v>18</v>
      </c>
      <c r="K2889">
        <v>53</v>
      </c>
      <c r="L2889">
        <v>4</v>
      </c>
      <c r="M2889">
        <v>2414.9451395621368</v>
      </c>
      <c r="N2889">
        <v>56981.951446925646</v>
      </c>
    </row>
    <row r="2890" spans="1:14" x14ac:dyDescent="0.25">
      <c r="A2890">
        <v>2889</v>
      </c>
      <c r="B2890" t="s">
        <v>19</v>
      </c>
      <c r="C2890" t="s">
        <v>78</v>
      </c>
      <c r="D2890" t="s">
        <v>25</v>
      </c>
      <c r="E2890" t="s">
        <v>40</v>
      </c>
      <c r="F2890" t="s">
        <v>18</v>
      </c>
      <c r="H2890">
        <v>2</v>
      </c>
      <c r="I2890">
        <v>1</v>
      </c>
      <c r="J2890">
        <v>1</v>
      </c>
      <c r="K2890">
        <v>1</v>
      </c>
      <c r="L2890">
        <v>2</v>
      </c>
      <c r="M2890">
        <v>225.5091695237289</v>
      </c>
      <c r="N2890">
        <v>4046.86341823886</v>
      </c>
    </row>
    <row r="2891" spans="1:14" x14ac:dyDescent="0.25">
      <c r="A2891">
        <v>2890</v>
      </c>
      <c r="B2891" t="s">
        <v>19</v>
      </c>
      <c r="C2891" t="s">
        <v>78</v>
      </c>
      <c r="D2891" t="s">
        <v>21</v>
      </c>
      <c r="E2891" t="s">
        <v>40</v>
      </c>
      <c r="F2891" t="s">
        <v>5</v>
      </c>
      <c r="H2891">
        <v>20</v>
      </c>
      <c r="I2891">
        <v>20</v>
      </c>
      <c r="J2891">
        <v>20</v>
      </c>
      <c r="K2891">
        <v>20</v>
      </c>
      <c r="L2891">
        <v>1</v>
      </c>
      <c r="M2891">
        <v>1587.429297924316</v>
      </c>
      <c r="N2891">
        <v>62850.962174725057</v>
      </c>
    </row>
    <row r="2892" spans="1:14" x14ac:dyDescent="0.25">
      <c r="A2892">
        <v>2891</v>
      </c>
      <c r="B2892" t="s">
        <v>19</v>
      </c>
      <c r="C2892" t="s">
        <v>78</v>
      </c>
      <c r="D2892" t="s">
        <v>21</v>
      </c>
      <c r="E2892" t="s">
        <v>40</v>
      </c>
      <c r="F2892" t="s">
        <v>5</v>
      </c>
      <c r="H2892">
        <v>59.9</v>
      </c>
      <c r="I2892">
        <v>9.9833333333333325</v>
      </c>
      <c r="J2892">
        <v>6</v>
      </c>
      <c r="K2892">
        <v>14</v>
      </c>
      <c r="L2892">
        <v>6</v>
      </c>
      <c r="M2892">
        <v>833.92374950269095</v>
      </c>
      <c r="N2892">
        <v>16005.802674291461</v>
      </c>
    </row>
    <row r="2893" spans="1:14" x14ac:dyDescent="0.25">
      <c r="A2893">
        <v>2892</v>
      </c>
      <c r="B2893" t="s">
        <v>19</v>
      </c>
      <c r="C2893" t="s">
        <v>80</v>
      </c>
      <c r="D2893" t="s">
        <v>16</v>
      </c>
      <c r="E2893" t="s">
        <v>59</v>
      </c>
      <c r="F2893" t="s">
        <v>18</v>
      </c>
      <c r="H2893">
        <v>423.95</v>
      </c>
      <c r="I2893">
        <v>38.540909090909089</v>
      </c>
      <c r="J2893">
        <v>1</v>
      </c>
      <c r="K2893">
        <v>135</v>
      </c>
      <c r="L2893">
        <v>11</v>
      </c>
      <c r="M2893">
        <v>45100.32451879797</v>
      </c>
      <c r="N2893">
        <v>502593.56442001899</v>
      </c>
    </row>
    <row r="2894" spans="1:14" x14ac:dyDescent="0.25">
      <c r="A2894">
        <v>2893</v>
      </c>
      <c r="B2894" t="s">
        <v>14</v>
      </c>
      <c r="C2894" t="s">
        <v>80</v>
      </c>
      <c r="D2894" t="s">
        <v>27</v>
      </c>
      <c r="E2894" t="s">
        <v>59</v>
      </c>
      <c r="F2894" t="s">
        <v>5</v>
      </c>
      <c r="H2894">
        <v>5</v>
      </c>
      <c r="I2894">
        <v>5</v>
      </c>
      <c r="J2894">
        <v>5</v>
      </c>
      <c r="K2894">
        <v>5</v>
      </c>
      <c r="L2894">
        <v>1</v>
      </c>
      <c r="M2894">
        <v>504.25383260456681</v>
      </c>
      <c r="N2894">
        <v>20234.31709119309</v>
      </c>
    </row>
    <row r="2895" spans="1:14" x14ac:dyDescent="0.25">
      <c r="A2895">
        <v>2894</v>
      </c>
      <c r="B2895" t="s">
        <v>26</v>
      </c>
      <c r="C2895" t="s">
        <v>78</v>
      </c>
      <c r="D2895" t="s">
        <v>16</v>
      </c>
      <c r="E2895" t="s">
        <v>40</v>
      </c>
      <c r="F2895" t="s">
        <v>5</v>
      </c>
      <c r="H2895">
        <v>0.3</v>
      </c>
      <c r="I2895">
        <v>0.3</v>
      </c>
      <c r="J2895">
        <v>0.3</v>
      </c>
      <c r="K2895">
        <v>0.3</v>
      </c>
      <c r="L2895">
        <v>1</v>
      </c>
      <c r="M2895">
        <v>87.680764816106262</v>
      </c>
      <c r="N2895">
        <v>454.17907049299288</v>
      </c>
    </row>
    <row r="2896" spans="1:14" x14ac:dyDescent="0.25">
      <c r="A2896">
        <v>2895</v>
      </c>
      <c r="B2896" t="s">
        <v>14</v>
      </c>
      <c r="C2896" t="s">
        <v>80</v>
      </c>
      <c r="D2896" t="s">
        <v>16</v>
      </c>
      <c r="E2896" t="s">
        <v>59</v>
      </c>
      <c r="F2896" t="s">
        <v>18</v>
      </c>
      <c r="H2896">
        <v>53</v>
      </c>
      <c r="I2896">
        <v>53</v>
      </c>
      <c r="J2896">
        <v>53</v>
      </c>
      <c r="K2896">
        <v>53</v>
      </c>
      <c r="L2896">
        <v>1</v>
      </c>
      <c r="M2896">
        <v>2308.4225867220662</v>
      </c>
      <c r="N2896">
        <v>151753.8178981696</v>
      </c>
    </row>
    <row r="2897" spans="1:14" x14ac:dyDescent="0.25">
      <c r="A2897">
        <v>2896</v>
      </c>
      <c r="B2897" t="s">
        <v>14</v>
      </c>
      <c r="C2897" t="s">
        <v>78</v>
      </c>
      <c r="D2897" t="s">
        <v>24</v>
      </c>
      <c r="E2897" t="s">
        <v>40</v>
      </c>
      <c r="F2897" t="s">
        <v>18</v>
      </c>
      <c r="H2897">
        <v>131.4</v>
      </c>
      <c r="I2897">
        <v>131.4</v>
      </c>
      <c r="J2897">
        <v>131.4</v>
      </c>
      <c r="K2897">
        <v>131.4</v>
      </c>
      <c r="L2897">
        <v>1</v>
      </c>
      <c r="M2897">
        <v>755.88272049607849</v>
      </c>
      <c r="N2897">
        <v>16503.28078391101</v>
      </c>
    </row>
    <row r="2898" spans="1:14" x14ac:dyDescent="0.25">
      <c r="A2898">
        <v>2897</v>
      </c>
      <c r="B2898" t="s">
        <v>19</v>
      </c>
      <c r="C2898" t="s">
        <v>78</v>
      </c>
      <c r="D2898" t="s">
        <v>21</v>
      </c>
      <c r="E2898" t="s">
        <v>40</v>
      </c>
      <c r="F2898" t="s">
        <v>5</v>
      </c>
      <c r="H2898">
        <v>25</v>
      </c>
      <c r="I2898">
        <v>1.5625</v>
      </c>
      <c r="J2898">
        <v>0.1</v>
      </c>
      <c r="K2898">
        <v>13.5</v>
      </c>
      <c r="L2898">
        <v>16</v>
      </c>
      <c r="M2898">
        <v>17461.207007173001</v>
      </c>
      <c r="N2898">
        <v>1191793.7645982481</v>
      </c>
    </row>
    <row r="2899" spans="1:14" x14ac:dyDescent="0.25">
      <c r="A2899">
        <v>2898</v>
      </c>
      <c r="B2899" t="s">
        <v>14</v>
      </c>
      <c r="C2899" t="s">
        <v>78</v>
      </c>
      <c r="D2899" t="s">
        <v>21</v>
      </c>
      <c r="E2899" t="s">
        <v>40</v>
      </c>
      <c r="F2899" t="s">
        <v>18</v>
      </c>
      <c r="H2899">
        <v>39</v>
      </c>
      <c r="I2899">
        <v>39</v>
      </c>
      <c r="J2899">
        <v>39</v>
      </c>
      <c r="K2899">
        <v>39</v>
      </c>
      <c r="L2899">
        <v>1</v>
      </c>
      <c r="M2899">
        <v>6829.4630045692411</v>
      </c>
      <c r="N2899">
        <v>844166.62323812686</v>
      </c>
    </row>
    <row r="2900" spans="1:14" x14ac:dyDescent="0.25">
      <c r="A2900">
        <v>2899</v>
      </c>
      <c r="B2900" t="s">
        <v>14</v>
      </c>
      <c r="C2900" t="s">
        <v>80</v>
      </c>
      <c r="D2900" t="s">
        <v>16</v>
      </c>
      <c r="E2900" t="s">
        <v>59</v>
      </c>
      <c r="F2900" t="s">
        <v>18</v>
      </c>
      <c r="H2900">
        <v>304</v>
      </c>
      <c r="I2900">
        <v>43.428571428571431</v>
      </c>
      <c r="J2900">
        <v>40</v>
      </c>
      <c r="K2900">
        <v>64</v>
      </c>
      <c r="L2900">
        <v>7</v>
      </c>
      <c r="M2900">
        <v>1530.775525477525</v>
      </c>
      <c r="N2900">
        <v>155214.78318097439</v>
      </c>
    </row>
    <row r="2901" spans="1:14" x14ac:dyDescent="0.25">
      <c r="A2901">
        <v>2900</v>
      </c>
      <c r="B2901" t="s">
        <v>14</v>
      </c>
      <c r="C2901" t="s">
        <v>80</v>
      </c>
      <c r="D2901" t="s">
        <v>27</v>
      </c>
      <c r="E2901" t="s">
        <v>59</v>
      </c>
      <c r="F2901" t="s">
        <v>5</v>
      </c>
      <c r="H2901">
        <v>191</v>
      </c>
      <c r="I2901">
        <v>191</v>
      </c>
      <c r="J2901">
        <v>191</v>
      </c>
      <c r="K2901">
        <v>191</v>
      </c>
      <c r="L2901">
        <v>1</v>
      </c>
      <c r="M2901">
        <v>4570.3239981623201</v>
      </c>
      <c r="N2901">
        <v>564302.41996247182</v>
      </c>
    </row>
    <row r="2902" spans="1:14" x14ac:dyDescent="0.25">
      <c r="A2902">
        <v>2901</v>
      </c>
      <c r="B2902" t="s">
        <v>14</v>
      </c>
      <c r="C2902" t="s">
        <v>78</v>
      </c>
      <c r="D2902" t="s">
        <v>21</v>
      </c>
      <c r="E2902" t="s">
        <v>40</v>
      </c>
      <c r="F2902" t="s">
        <v>18</v>
      </c>
      <c r="H2902">
        <v>0.8</v>
      </c>
      <c r="I2902">
        <v>0.8</v>
      </c>
      <c r="J2902">
        <v>0.8</v>
      </c>
      <c r="K2902">
        <v>0.8</v>
      </c>
      <c r="L2902">
        <v>1</v>
      </c>
      <c r="M2902">
        <v>244.69169823291719</v>
      </c>
      <c r="N2902">
        <v>3038.1519394265042</v>
      </c>
    </row>
    <row r="2903" spans="1:14" x14ac:dyDescent="0.25">
      <c r="A2903">
        <v>2902</v>
      </c>
      <c r="B2903" t="s">
        <v>19</v>
      </c>
      <c r="C2903" t="s">
        <v>81</v>
      </c>
      <c r="D2903" t="s">
        <v>21</v>
      </c>
      <c r="E2903" t="s">
        <v>40</v>
      </c>
      <c r="F2903" t="s">
        <v>5</v>
      </c>
      <c r="H2903">
        <v>1.2</v>
      </c>
      <c r="I2903">
        <v>0.24</v>
      </c>
      <c r="J2903">
        <v>0.2</v>
      </c>
      <c r="K2903">
        <v>0.4</v>
      </c>
      <c r="L2903">
        <v>5</v>
      </c>
      <c r="M2903">
        <v>103.6778986828845</v>
      </c>
      <c r="N2903">
        <v>741.27209021712429</v>
      </c>
    </row>
    <row r="2904" spans="1:14" x14ac:dyDescent="0.25">
      <c r="A2904">
        <v>2903</v>
      </c>
      <c r="B2904" t="s">
        <v>22</v>
      </c>
      <c r="C2904" t="s">
        <v>81</v>
      </c>
      <c r="D2904" t="s">
        <v>21</v>
      </c>
      <c r="E2904" t="s">
        <v>40</v>
      </c>
      <c r="F2904" t="s">
        <v>5</v>
      </c>
      <c r="H2904">
        <v>140</v>
      </c>
      <c r="I2904">
        <v>23.333333333333329</v>
      </c>
      <c r="J2904">
        <v>6</v>
      </c>
      <c r="K2904">
        <v>40</v>
      </c>
      <c r="L2904">
        <v>6</v>
      </c>
      <c r="M2904">
        <v>640.69989390916589</v>
      </c>
      <c r="N2904">
        <v>665.89775934444526</v>
      </c>
    </row>
    <row r="2905" spans="1:14" x14ac:dyDescent="0.25">
      <c r="A2905">
        <v>2904</v>
      </c>
      <c r="B2905" t="s">
        <v>19</v>
      </c>
      <c r="C2905" t="s">
        <v>80</v>
      </c>
      <c r="D2905" t="s">
        <v>16</v>
      </c>
      <c r="E2905" t="s">
        <v>59</v>
      </c>
      <c r="F2905" t="s">
        <v>18</v>
      </c>
      <c r="H2905">
        <v>508</v>
      </c>
      <c r="I2905">
        <v>63.5</v>
      </c>
      <c r="J2905">
        <v>30</v>
      </c>
      <c r="K2905">
        <v>156</v>
      </c>
      <c r="L2905">
        <v>8</v>
      </c>
      <c r="M2905">
        <v>43548.631289116907</v>
      </c>
      <c r="N2905">
        <v>207086.93221996719</v>
      </c>
    </row>
    <row r="2906" spans="1:14" x14ac:dyDescent="0.25">
      <c r="A2906">
        <v>2905</v>
      </c>
      <c r="B2906" t="s">
        <v>14</v>
      </c>
      <c r="C2906" t="s">
        <v>80</v>
      </c>
      <c r="D2906" t="s">
        <v>16</v>
      </c>
      <c r="E2906" t="s">
        <v>59</v>
      </c>
      <c r="F2906" t="s">
        <v>18</v>
      </c>
      <c r="H2906">
        <v>747</v>
      </c>
      <c r="I2906">
        <v>249</v>
      </c>
      <c r="J2906">
        <v>243</v>
      </c>
      <c r="K2906">
        <v>252</v>
      </c>
      <c r="L2906">
        <v>3</v>
      </c>
      <c r="M2906">
        <v>1658.6467179708509</v>
      </c>
      <c r="N2906">
        <v>156886.2449051826</v>
      </c>
    </row>
    <row r="2907" spans="1:14" x14ac:dyDescent="0.25">
      <c r="A2907">
        <v>2906</v>
      </c>
      <c r="B2907" t="s">
        <v>14</v>
      </c>
      <c r="C2907" t="s">
        <v>80</v>
      </c>
      <c r="D2907" t="s">
        <v>27</v>
      </c>
      <c r="E2907" t="s">
        <v>59</v>
      </c>
      <c r="F2907" t="s">
        <v>18</v>
      </c>
      <c r="H2907">
        <v>4</v>
      </c>
      <c r="I2907">
        <v>4</v>
      </c>
      <c r="J2907">
        <v>4</v>
      </c>
      <c r="K2907">
        <v>4</v>
      </c>
      <c r="L2907">
        <v>1</v>
      </c>
      <c r="M2907">
        <v>435.58346313501067</v>
      </c>
      <c r="N2907">
        <v>13606.536307116059</v>
      </c>
    </row>
    <row r="2908" spans="1:14" x14ac:dyDescent="0.25">
      <c r="A2908">
        <v>2907</v>
      </c>
      <c r="B2908" t="s">
        <v>14</v>
      </c>
      <c r="C2908" t="s">
        <v>80</v>
      </c>
      <c r="D2908" t="s">
        <v>27</v>
      </c>
      <c r="E2908" t="s">
        <v>59</v>
      </c>
      <c r="F2908" t="s">
        <v>18</v>
      </c>
      <c r="H2908">
        <v>154</v>
      </c>
      <c r="I2908">
        <v>77</v>
      </c>
      <c r="J2908">
        <v>46</v>
      </c>
      <c r="K2908">
        <v>108</v>
      </c>
      <c r="L2908">
        <v>2</v>
      </c>
      <c r="M2908">
        <v>1544.9092359529909</v>
      </c>
      <c r="N2908">
        <v>183574.74619229909</v>
      </c>
    </row>
    <row r="2909" spans="1:14" x14ac:dyDescent="0.25">
      <c r="A2909">
        <v>2908</v>
      </c>
      <c r="B2909" t="s">
        <v>19</v>
      </c>
      <c r="C2909" t="s">
        <v>81</v>
      </c>
      <c r="D2909" t="s">
        <v>21</v>
      </c>
      <c r="E2909" t="s">
        <v>40</v>
      </c>
      <c r="F2909" t="s">
        <v>5</v>
      </c>
      <c r="H2909">
        <v>14.9</v>
      </c>
      <c r="I2909">
        <v>1.2416666666666669</v>
      </c>
      <c r="J2909">
        <v>0.7</v>
      </c>
      <c r="K2909">
        <v>4.2</v>
      </c>
      <c r="L2909">
        <v>12</v>
      </c>
      <c r="M2909">
        <v>589.98708141705697</v>
      </c>
      <c r="N2909">
        <v>7865.1395498803631</v>
      </c>
    </row>
    <row r="2910" spans="1:14" x14ac:dyDescent="0.25">
      <c r="A2910">
        <v>2909</v>
      </c>
      <c r="B2910" t="s">
        <v>22</v>
      </c>
      <c r="C2910" t="s">
        <v>78</v>
      </c>
      <c r="D2910" t="s">
        <v>21</v>
      </c>
      <c r="E2910" t="s">
        <v>40</v>
      </c>
      <c r="F2910" t="s">
        <v>5</v>
      </c>
      <c r="H2910">
        <v>1.0118831160751609</v>
      </c>
      <c r="I2910">
        <v>1.0118831160751609</v>
      </c>
      <c r="J2910">
        <v>1.0118831160751609</v>
      </c>
      <c r="K2910">
        <v>1.0118831160751609</v>
      </c>
      <c r="L2910">
        <v>1</v>
      </c>
      <c r="M2910">
        <v>249.88971922190561</v>
      </c>
      <c r="N2910">
        <v>3574.4626289802482</v>
      </c>
    </row>
    <row r="2911" spans="1:14" x14ac:dyDescent="0.25">
      <c r="A2911">
        <v>2910</v>
      </c>
      <c r="B2911" t="s">
        <v>14</v>
      </c>
      <c r="C2911" t="s">
        <v>78</v>
      </c>
      <c r="D2911" t="s">
        <v>24</v>
      </c>
      <c r="E2911" t="s">
        <v>40</v>
      </c>
      <c r="F2911" t="s">
        <v>5</v>
      </c>
      <c r="H2911">
        <v>75.900000000000006</v>
      </c>
      <c r="I2911">
        <v>25.3</v>
      </c>
      <c r="J2911">
        <v>25.3</v>
      </c>
      <c r="K2911">
        <v>25.3</v>
      </c>
      <c r="L2911">
        <v>3</v>
      </c>
      <c r="M2911">
        <v>725.62094695537269</v>
      </c>
      <c r="N2911">
        <v>3827.3895305575779</v>
      </c>
    </row>
    <row r="2912" spans="1:14" x14ac:dyDescent="0.25">
      <c r="A2912">
        <v>2911</v>
      </c>
      <c r="B2912" t="s">
        <v>14</v>
      </c>
      <c r="C2912" t="s">
        <v>78</v>
      </c>
      <c r="D2912" t="s">
        <v>21</v>
      </c>
      <c r="E2912" t="s">
        <v>40</v>
      </c>
      <c r="F2912" t="s">
        <v>5</v>
      </c>
      <c r="H2912">
        <v>4</v>
      </c>
      <c r="I2912">
        <v>2</v>
      </c>
      <c r="J2912">
        <v>2</v>
      </c>
      <c r="K2912">
        <v>2</v>
      </c>
      <c r="L2912">
        <v>2</v>
      </c>
      <c r="M2912">
        <v>601.62704157319092</v>
      </c>
      <c r="N2912">
        <v>9260.4491647706036</v>
      </c>
    </row>
    <row r="2913" spans="1:14" x14ac:dyDescent="0.25">
      <c r="A2913">
        <v>2912</v>
      </c>
      <c r="B2913" t="s">
        <v>22</v>
      </c>
      <c r="C2913" t="s">
        <v>78</v>
      </c>
      <c r="D2913" t="s">
        <v>21</v>
      </c>
      <c r="E2913" t="s">
        <v>40</v>
      </c>
      <c r="F2913" t="s">
        <v>5</v>
      </c>
      <c r="H2913">
        <v>1</v>
      </c>
      <c r="I2913">
        <v>1</v>
      </c>
      <c r="J2913">
        <v>1</v>
      </c>
      <c r="K2913">
        <v>1</v>
      </c>
      <c r="L2913">
        <v>1</v>
      </c>
      <c r="M2913">
        <v>225.72377003372389</v>
      </c>
      <c r="N2913">
        <v>13.005794960246471</v>
      </c>
    </row>
    <row r="2914" spans="1:14" x14ac:dyDescent="0.25">
      <c r="A2914">
        <v>2913</v>
      </c>
      <c r="B2914" t="s">
        <v>19</v>
      </c>
      <c r="C2914" t="s">
        <v>81</v>
      </c>
      <c r="D2914" t="s">
        <v>21</v>
      </c>
      <c r="E2914" t="s">
        <v>40</v>
      </c>
      <c r="F2914" t="s">
        <v>5</v>
      </c>
      <c r="H2914">
        <v>7.5</v>
      </c>
      <c r="I2914">
        <v>0.83333333333333337</v>
      </c>
      <c r="J2914">
        <v>0.3</v>
      </c>
      <c r="K2914">
        <v>1</v>
      </c>
      <c r="L2914">
        <v>9</v>
      </c>
      <c r="M2914">
        <v>448.67174570972168</v>
      </c>
      <c r="N2914">
        <v>4902.8066508493821</v>
      </c>
    </row>
    <row r="2915" spans="1:14" x14ac:dyDescent="0.25">
      <c r="A2915">
        <v>2914</v>
      </c>
      <c r="B2915" t="s">
        <v>14</v>
      </c>
      <c r="C2915" t="s">
        <v>78</v>
      </c>
      <c r="D2915" t="s">
        <v>21</v>
      </c>
      <c r="E2915" t="s">
        <v>40</v>
      </c>
      <c r="F2915" t="s">
        <v>5</v>
      </c>
      <c r="H2915">
        <v>91.5</v>
      </c>
      <c r="I2915">
        <v>30.5</v>
      </c>
      <c r="J2915">
        <v>30.5</v>
      </c>
      <c r="K2915">
        <v>30.5</v>
      </c>
      <c r="L2915">
        <v>3</v>
      </c>
      <c r="M2915">
        <v>2567.5903634568631</v>
      </c>
      <c r="N2915">
        <v>122074.2277577108</v>
      </c>
    </row>
    <row r="2916" spans="1:14" x14ac:dyDescent="0.25">
      <c r="A2916">
        <v>2915</v>
      </c>
      <c r="B2916" t="s">
        <v>19</v>
      </c>
      <c r="C2916" t="s">
        <v>81</v>
      </c>
      <c r="D2916" t="s">
        <v>21</v>
      </c>
      <c r="E2916" t="s">
        <v>40</v>
      </c>
      <c r="F2916" t="s">
        <v>5</v>
      </c>
      <c r="H2916">
        <v>6.2</v>
      </c>
      <c r="I2916">
        <v>0.77500000000000002</v>
      </c>
      <c r="J2916">
        <v>0.5</v>
      </c>
      <c r="K2916">
        <v>1.2</v>
      </c>
      <c r="L2916">
        <v>8</v>
      </c>
      <c r="M2916">
        <v>476.94962337154197</v>
      </c>
      <c r="N2916">
        <v>6225.0244325343747</v>
      </c>
    </row>
    <row r="2917" spans="1:14" x14ac:dyDescent="0.25">
      <c r="A2917">
        <v>2916</v>
      </c>
      <c r="B2917" t="s">
        <v>14</v>
      </c>
      <c r="C2917" t="s">
        <v>78</v>
      </c>
      <c r="D2917" t="s">
        <v>21</v>
      </c>
      <c r="E2917" t="s">
        <v>40</v>
      </c>
      <c r="F2917" t="s">
        <v>5</v>
      </c>
      <c r="H2917">
        <v>2</v>
      </c>
      <c r="I2917">
        <v>1</v>
      </c>
      <c r="J2917">
        <v>1</v>
      </c>
      <c r="K2917">
        <v>1</v>
      </c>
      <c r="L2917">
        <v>2</v>
      </c>
      <c r="M2917">
        <v>316.32022259714358</v>
      </c>
      <c r="N2917">
        <v>3277.5980841584942</v>
      </c>
    </row>
    <row r="2918" spans="1:14" x14ac:dyDescent="0.25">
      <c r="A2918">
        <v>2917</v>
      </c>
      <c r="B2918" t="s">
        <v>14</v>
      </c>
      <c r="C2918" t="s">
        <v>78</v>
      </c>
      <c r="D2918" t="s">
        <v>21</v>
      </c>
      <c r="E2918" t="s">
        <v>40</v>
      </c>
      <c r="F2918" t="s">
        <v>5</v>
      </c>
      <c r="H2918">
        <v>235.5</v>
      </c>
      <c r="I2918">
        <v>78.5</v>
      </c>
      <c r="J2918">
        <v>78.5</v>
      </c>
      <c r="K2918">
        <v>78.5</v>
      </c>
      <c r="L2918">
        <v>3</v>
      </c>
      <c r="M2918">
        <v>3290.876476033251</v>
      </c>
      <c r="N2918">
        <v>317484.70347885368</v>
      </c>
    </row>
    <row r="2919" spans="1:14" x14ac:dyDescent="0.25">
      <c r="A2919">
        <v>2918</v>
      </c>
      <c r="B2919" t="s">
        <v>22</v>
      </c>
      <c r="C2919" t="s">
        <v>78</v>
      </c>
      <c r="D2919" t="s">
        <v>21</v>
      </c>
      <c r="E2919" t="s">
        <v>40</v>
      </c>
      <c r="F2919" t="s">
        <v>5</v>
      </c>
      <c r="H2919">
        <v>2.0433878693005538</v>
      </c>
      <c r="I2919">
        <v>2.0433878693005538</v>
      </c>
      <c r="J2919">
        <v>2.0433878693005538</v>
      </c>
      <c r="K2919">
        <v>2.0433878693005538</v>
      </c>
      <c r="L2919">
        <v>1</v>
      </c>
      <c r="M2919">
        <v>416.18693527398818</v>
      </c>
      <c r="N2919">
        <v>8266.396912333661</v>
      </c>
    </row>
    <row r="2920" spans="1:14" x14ac:dyDescent="0.25">
      <c r="A2920">
        <v>2919</v>
      </c>
      <c r="B2920" t="s">
        <v>14</v>
      </c>
      <c r="C2920" t="s">
        <v>78</v>
      </c>
      <c r="D2920" t="s">
        <v>21</v>
      </c>
      <c r="E2920" t="s">
        <v>40</v>
      </c>
      <c r="F2920" t="s">
        <v>5</v>
      </c>
      <c r="H2920">
        <v>6</v>
      </c>
      <c r="I2920">
        <v>3</v>
      </c>
      <c r="J2920">
        <v>3</v>
      </c>
      <c r="K2920">
        <v>3</v>
      </c>
      <c r="L2920">
        <v>2</v>
      </c>
      <c r="M2920">
        <v>633.77801551163111</v>
      </c>
      <c r="N2920">
        <v>11672.027166847731</v>
      </c>
    </row>
    <row r="2921" spans="1:14" x14ac:dyDescent="0.25">
      <c r="A2921">
        <v>2920</v>
      </c>
      <c r="B2921" t="s">
        <v>22</v>
      </c>
      <c r="C2921" t="s">
        <v>78</v>
      </c>
      <c r="D2921" t="s">
        <v>21</v>
      </c>
      <c r="E2921" t="s">
        <v>40</v>
      </c>
      <c r="F2921" t="s">
        <v>5</v>
      </c>
      <c r="H2921">
        <v>55.728317156243797</v>
      </c>
      <c r="I2921">
        <v>27.864158578121899</v>
      </c>
      <c r="J2921">
        <v>27.804743140573311</v>
      </c>
      <c r="K2921">
        <v>27.923574015670489</v>
      </c>
      <c r="L2921">
        <v>2</v>
      </c>
      <c r="M2921">
        <v>1550.408606204448</v>
      </c>
      <c r="N2921">
        <v>98398.794393144126</v>
      </c>
    </row>
    <row r="2922" spans="1:14" x14ac:dyDescent="0.25">
      <c r="A2922">
        <v>2921</v>
      </c>
      <c r="B2922" t="s">
        <v>19</v>
      </c>
      <c r="C2922" t="s">
        <v>78</v>
      </c>
      <c r="D2922" t="s">
        <v>24</v>
      </c>
      <c r="E2922" t="s">
        <v>40</v>
      </c>
      <c r="F2922" t="s">
        <v>5</v>
      </c>
      <c r="H2922">
        <v>15</v>
      </c>
      <c r="I2922">
        <v>15</v>
      </c>
      <c r="J2922">
        <v>15</v>
      </c>
      <c r="K2922">
        <v>15</v>
      </c>
      <c r="L2922">
        <v>1</v>
      </c>
      <c r="M2922">
        <v>1139.4685003510299</v>
      </c>
      <c r="N2922">
        <v>38382.1306675663</v>
      </c>
    </row>
    <row r="2923" spans="1:14" x14ac:dyDescent="0.25">
      <c r="A2923">
        <v>2922</v>
      </c>
      <c r="B2923" t="s">
        <v>22</v>
      </c>
      <c r="C2923" t="s">
        <v>78</v>
      </c>
      <c r="D2923" t="s">
        <v>21</v>
      </c>
      <c r="E2923" t="s">
        <v>40</v>
      </c>
      <c r="F2923" t="s">
        <v>5</v>
      </c>
      <c r="H2923">
        <v>1.133586981691205</v>
      </c>
      <c r="I2923">
        <v>1.133586981691205</v>
      </c>
      <c r="J2923">
        <v>1.133586981691205</v>
      </c>
      <c r="K2923">
        <v>1.133586981691205</v>
      </c>
      <c r="L2923">
        <v>1</v>
      </c>
      <c r="M2923">
        <v>272.93798452164287</v>
      </c>
      <c r="N2923">
        <v>4587.4806557828879</v>
      </c>
    </row>
    <row r="2924" spans="1:14" x14ac:dyDescent="0.25">
      <c r="A2924">
        <v>2923</v>
      </c>
      <c r="B2924" t="s">
        <v>19</v>
      </c>
      <c r="C2924" t="s">
        <v>78</v>
      </c>
      <c r="D2924" t="s">
        <v>21</v>
      </c>
      <c r="E2924" t="s">
        <v>40</v>
      </c>
      <c r="F2924" t="s">
        <v>5</v>
      </c>
      <c r="H2924">
        <v>25</v>
      </c>
      <c r="I2924">
        <v>25</v>
      </c>
      <c r="J2924">
        <v>25</v>
      </c>
      <c r="K2924">
        <v>25</v>
      </c>
      <c r="L2924">
        <v>1</v>
      </c>
      <c r="M2924">
        <v>1784.7887934293731</v>
      </c>
      <c r="N2924">
        <v>60851.295383314289</v>
      </c>
    </row>
    <row r="2925" spans="1:14" x14ac:dyDescent="0.25">
      <c r="A2925">
        <v>2924</v>
      </c>
      <c r="B2925" t="s">
        <v>19</v>
      </c>
      <c r="C2925" t="s">
        <v>78</v>
      </c>
      <c r="D2925" t="s">
        <v>21</v>
      </c>
      <c r="E2925" t="s">
        <v>40</v>
      </c>
      <c r="F2925" t="s">
        <v>5</v>
      </c>
      <c r="H2925">
        <v>4.3499999999999996</v>
      </c>
      <c r="I2925">
        <v>1.0874999999999999</v>
      </c>
      <c r="J2925">
        <v>0.6</v>
      </c>
      <c r="K2925">
        <v>2</v>
      </c>
      <c r="L2925">
        <v>4</v>
      </c>
      <c r="M2925">
        <v>290.56486513205499</v>
      </c>
      <c r="N2925">
        <v>5067.6433890402986</v>
      </c>
    </row>
    <row r="2926" spans="1:14" x14ac:dyDescent="0.25">
      <c r="A2926">
        <v>2925</v>
      </c>
      <c r="B2926" t="s">
        <v>14</v>
      </c>
      <c r="C2926" t="s">
        <v>78</v>
      </c>
      <c r="D2926" t="s">
        <v>21</v>
      </c>
      <c r="E2926" t="s">
        <v>40</v>
      </c>
      <c r="F2926" t="s">
        <v>5</v>
      </c>
      <c r="H2926">
        <v>6</v>
      </c>
      <c r="I2926">
        <v>3</v>
      </c>
      <c r="J2926">
        <v>3</v>
      </c>
      <c r="K2926">
        <v>3</v>
      </c>
      <c r="L2926">
        <v>2</v>
      </c>
      <c r="M2926">
        <v>684.0237786256082</v>
      </c>
      <c r="N2926">
        <v>12243.38414646773</v>
      </c>
    </row>
    <row r="2927" spans="1:14" x14ac:dyDescent="0.25">
      <c r="A2927">
        <v>2926</v>
      </c>
      <c r="B2927" t="s">
        <v>22</v>
      </c>
      <c r="C2927" t="s">
        <v>78</v>
      </c>
      <c r="D2927" t="s">
        <v>21</v>
      </c>
      <c r="E2927" t="s">
        <v>40</v>
      </c>
      <c r="F2927" t="s">
        <v>5</v>
      </c>
      <c r="H2927">
        <v>26.1</v>
      </c>
      <c r="I2927">
        <v>2.1749999999999998</v>
      </c>
      <c r="J2927">
        <v>0.1</v>
      </c>
      <c r="K2927">
        <v>6</v>
      </c>
      <c r="L2927">
        <v>12</v>
      </c>
      <c r="M2927">
        <v>766.72198310012027</v>
      </c>
      <c r="N2927">
        <v>42884.396183930403</v>
      </c>
    </row>
    <row r="2928" spans="1:14" x14ac:dyDescent="0.25">
      <c r="A2928">
        <v>2927</v>
      </c>
      <c r="B2928" t="s">
        <v>22</v>
      </c>
      <c r="C2928" t="s">
        <v>81</v>
      </c>
      <c r="D2928" t="s">
        <v>21</v>
      </c>
      <c r="E2928" t="s">
        <v>40</v>
      </c>
      <c r="F2928" t="s">
        <v>5</v>
      </c>
      <c r="H2928">
        <v>1.5026240971625171</v>
      </c>
      <c r="I2928">
        <v>1.5026240971625171</v>
      </c>
      <c r="J2928">
        <v>1.5026240971625171</v>
      </c>
      <c r="K2928">
        <v>1.5026240971625171</v>
      </c>
      <c r="L2928">
        <v>1</v>
      </c>
      <c r="M2928">
        <v>311.18501343780218</v>
      </c>
      <c r="N2928">
        <v>6080.9327987927236</v>
      </c>
    </row>
    <row r="2929" spans="1:14" x14ac:dyDescent="0.25">
      <c r="A2929">
        <v>2928</v>
      </c>
      <c r="B2929" t="s">
        <v>14</v>
      </c>
      <c r="C2929" t="s">
        <v>78</v>
      </c>
      <c r="D2929" t="s">
        <v>21</v>
      </c>
      <c r="E2929" t="s">
        <v>40</v>
      </c>
      <c r="F2929" t="s">
        <v>5</v>
      </c>
      <c r="H2929">
        <v>16.5</v>
      </c>
      <c r="I2929">
        <v>5.5</v>
      </c>
      <c r="J2929">
        <v>5.5</v>
      </c>
      <c r="K2929">
        <v>5.5</v>
      </c>
      <c r="L2929">
        <v>3</v>
      </c>
      <c r="M2929">
        <v>2167.7141208711928</v>
      </c>
      <c r="N2929">
        <v>12556.933279365479</v>
      </c>
    </row>
    <row r="2930" spans="1:14" x14ac:dyDescent="0.25">
      <c r="A2930">
        <v>2929</v>
      </c>
      <c r="B2930" t="s">
        <v>19</v>
      </c>
      <c r="C2930" t="s">
        <v>78</v>
      </c>
      <c r="D2930" t="s">
        <v>21</v>
      </c>
      <c r="E2930" t="s">
        <v>40</v>
      </c>
      <c r="F2930" t="s">
        <v>5</v>
      </c>
      <c r="H2930">
        <v>4.6000000000000014</v>
      </c>
      <c r="I2930">
        <v>0.76666666666666672</v>
      </c>
      <c r="J2930">
        <v>0.1</v>
      </c>
      <c r="K2930">
        <v>1.8</v>
      </c>
      <c r="L2930">
        <v>6</v>
      </c>
      <c r="M2930">
        <v>475.41284588883173</v>
      </c>
      <c r="N2930">
        <v>9254.1280434306755</v>
      </c>
    </row>
    <row r="2931" spans="1:14" x14ac:dyDescent="0.25">
      <c r="A2931">
        <v>2930</v>
      </c>
      <c r="B2931" t="s">
        <v>22</v>
      </c>
      <c r="C2931" t="s">
        <v>81</v>
      </c>
      <c r="D2931" t="s">
        <v>21</v>
      </c>
      <c r="E2931" t="s">
        <v>40</v>
      </c>
      <c r="F2931" t="s">
        <v>5</v>
      </c>
      <c r="H2931">
        <v>22</v>
      </c>
      <c r="I2931">
        <v>1.466666666666667</v>
      </c>
      <c r="J2931">
        <v>0.5</v>
      </c>
      <c r="K2931">
        <v>6</v>
      </c>
      <c r="L2931">
        <v>15</v>
      </c>
      <c r="M2931">
        <v>274.07829837801933</v>
      </c>
      <c r="N2931">
        <v>3379.241105274245</v>
      </c>
    </row>
    <row r="2932" spans="1:14" x14ac:dyDescent="0.25">
      <c r="A2932">
        <v>2931</v>
      </c>
      <c r="B2932" t="s">
        <v>14</v>
      </c>
      <c r="C2932" t="s">
        <v>78</v>
      </c>
      <c r="D2932" t="s">
        <v>21</v>
      </c>
      <c r="E2932" t="s">
        <v>40</v>
      </c>
      <c r="F2932" t="s">
        <v>5</v>
      </c>
      <c r="H2932">
        <v>138</v>
      </c>
      <c r="I2932">
        <v>69</v>
      </c>
      <c r="J2932">
        <v>69</v>
      </c>
      <c r="K2932">
        <v>69</v>
      </c>
      <c r="L2932">
        <v>2</v>
      </c>
      <c r="M2932">
        <v>3505.46512352644</v>
      </c>
      <c r="N2932">
        <v>411077.42105932959</v>
      </c>
    </row>
    <row r="2933" spans="1:14" x14ac:dyDescent="0.25">
      <c r="A2933">
        <v>2932</v>
      </c>
      <c r="B2933" t="s">
        <v>19</v>
      </c>
      <c r="C2933" t="s">
        <v>81</v>
      </c>
      <c r="D2933" t="s">
        <v>27</v>
      </c>
      <c r="E2933" t="s">
        <v>40</v>
      </c>
      <c r="F2933" t="s">
        <v>5</v>
      </c>
      <c r="H2933">
        <v>2.2000000000000002</v>
      </c>
      <c r="I2933">
        <v>1.1000000000000001</v>
      </c>
      <c r="J2933">
        <v>1.1000000000000001</v>
      </c>
      <c r="K2933">
        <v>1.1000000000000001</v>
      </c>
      <c r="L2933">
        <v>2</v>
      </c>
      <c r="M2933">
        <v>983.29567808225727</v>
      </c>
      <c r="N2933">
        <v>4552.2390110535734</v>
      </c>
    </row>
    <row r="2934" spans="1:14" x14ac:dyDescent="0.25">
      <c r="A2934">
        <v>2933</v>
      </c>
      <c r="B2934" t="s">
        <v>22</v>
      </c>
      <c r="C2934" t="s">
        <v>81</v>
      </c>
      <c r="D2934" t="s">
        <v>29</v>
      </c>
      <c r="E2934" t="s">
        <v>40</v>
      </c>
      <c r="F2934" t="s">
        <v>18</v>
      </c>
      <c r="H2934">
        <v>2.0060079357371858</v>
      </c>
      <c r="I2934">
        <v>2.0060079357371858</v>
      </c>
      <c r="J2934">
        <v>2.0060079357371858</v>
      </c>
      <c r="K2934">
        <v>2.0060079357371858</v>
      </c>
      <c r="L2934">
        <v>1</v>
      </c>
      <c r="M2934">
        <v>408.76901638156778</v>
      </c>
      <c r="N2934">
        <v>7063.5981436057546</v>
      </c>
    </row>
    <row r="2935" spans="1:14" x14ac:dyDescent="0.25">
      <c r="A2935">
        <v>2934</v>
      </c>
      <c r="B2935" t="s">
        <v>19</v>
      </c>
      <c r="C2935" t="s">
        <v>81</v>
      </c>
      <c r="D2935" t="s">
        <v>21</v>
      </c>
      <c r="E2935" t="s">
        <v>40</v>
      </c>
      <c r="F2935" t="s">
        <v>18</v>
      </c>
      <c r="H2935">
        <v>204</v>
      </c>
      <c r="I2935">
        <v>102</v>
      </c>
      <c r="J2935">
        <v>49.6</v>
      </c>
      <c r="K2935">
        <v>154.4</v>
      </c>
      <c r="L2935">
        <v>2</v>
      </c>
      <c r="M2935">
        <v>98.558445819088234</v>
      </c>
      <c r="N2935">
        <v>311.4686951916616</v>
      </c>
    </row>
    <row r="2936" spans="1:14" x14ac:dyDescent="0.25">
      <c r="A2936">
        <v>2935</v>
      </c>
      <c r="B2936" t="s">
        <v>19</v>
      </c>
      <c r="C2936" t="s">
        <v>81</v>
      </c>
      <c r="D2936" t="s">
        <v>21</v>
      </c>
      <c r="E2936" t="s">
        <v>40</v>
      </c>
      <c r="F2936" t="s">
        <v>5</v>
      </c>
      <c r="H2936">
        <v>23</v>
      </c>
      <c r="I2936">
        <v>1.7692307692307689</v>
      </c>
      <c r="J2936">
        <v>1</v>
      </c>
      <c r="K2936">
        <v>3</v>
      </c>
      <c r="L2936">
        <v>13</v>
      </c>
      <c r="M2936">
        <v>1280.159472266022</v>
      </c>
      <c r="N2936">
        <v>29356.742130884559</v>
      </c>
    </row>
    <row r="2937" spans="1:14" x14ac:dyDescent="0.25">
      <c r="A2937">
        <v>2936</v>
      </c>
      <c r="B2937" t="s">
        <v>22</v>
      </c>
      <c r="C2937" t="s">
        <v>81</v>
      </c>
      <c r="D2937" t="s">
        <v>24</v>
      </c>
      <c r="E2937" t="s">
        <v>40</v>
      </c>
      <c r="F2937" t="s">
        <v>5</v>
      </c>
      <c r="H2937">
        <v>41.89514575274147</v>
      </c>
      <c r="I2937">
        <v>41.89514575274147</v>
      </c>
      <c r="J2937">
        <v>41.89514575274147</v>
      </c>
      <c r="K2937">
        <v>41.89514575274147</v>
      </c>
      <c r="L2937">
        <v>1</v>
      </c>
      <c r="M2937">
        <v>717.19750926946972</v>
      </c>
      <c r="N2937">
        <v>23610.059030570079</v>
      </c>
    </row>
    <row r="2938" spans="1:14" x14ac:dyDescent="0.25">
      <c r="A2938">
        <v>2937</v>
      </c>
      <c r="B2938" t="s">
        <v>22</v>
      </c>
      <c r="C2938" t="s">
        <v>78</v>
      </c>
      <c r="D2938" t="s">
        <v>21</v>
      </c>
      <c r="E2938" t="s">
        <v>40</v>
      </c>
      <c r="F2938" t="s">
        <v>5</v>
      </c>
      <c r="H2938">
        <v>72</v>
      </c>
      <c r="I2938">
        <v>72</v>
      </c>
      <c r="J2938">
        <v>72</v>
      </c>
      <c r="K2938">
        <v>72</v>
      </c>
      <c r="L2938">
        <v>1</v>
      </c>
      <c r="M2938">
        <v>7265.1776000585687</v>
      </c>
      <c r="N2938">
        <v>1037949.615025169</v>
      </c>
    </row>
    <row r="2939" spans="1:14" x14ac:dyDescent="0.25">
      <c r="A2939">
        <v>2938</v>
      </c>
      <c r="B2939" t="s">
        <v>22</v>
      </c>
      <c r="C2939" t="s">
        <v>81</v>
      </c>
      <c r="D2939" t="s">
        <v>16</v>
      </c>
      <c r="E2939" t="s">
        <v>40</v>
      </c>
      <c r="F2939" t="s">
        <v>5</v>
      </c>
      <c r="H2939">
        <v>37.190000000000012</v>
      </c>
      <c r="I2939">
        <v>1.549583333333334</v>
      </c>
      <c r="J2939">
        <v>0.05</v>
      </c>
      <c r="K2939">
        <v>5</v>
      </c>
      <c r="L2939">
        <v>24</v>
      </c>
      <c r="M2939">
        <v>1190.6301765015619</v>
      </c>
      <c r="N2939">
        <v>1569.6042928070549</v>
      </c>
    </row>
    <row r="2940" spans="1:14" x14ac:dyDescent="0.25">
      <c r="A2940">
        <v>2939</v>
      </c>
      <c r="B2940" t="s">
        <v>22</v>
      </c>
      <c r="C2940" t="s">
        <v>81</v>
      </c>
      <c r="D2940" t="s">
        <v>21</v>
      </c>
      <c r="E2940" t="s">
        <v>40</v>
      </c>
      <c r="F2940" t="s">
        <v>5</v>
      </c>
      <c r="H2940">
        <v>19.340426256439699</v>
      </c>
      <c r="I2940">
        <v>9.6702131282198494</v>
      </c>
      <c r="J2940">
        <v>8.6380830403868814</v>
      </c>
      <c r="K2940">
        <v>10.702343216052819</v>
      </c>
      <c r="L2940">
        <v>2</v>
      </c>
      <c r="M2940">
        <v>596.81885512520489</v>
      </c>
      <c r="N2940">
        <v>13726.419595294719</v>
      </c>
    </row>
    <row r="2941" spans="1:14" x14ac:dyDescent="0.25">
      <c r="A2941">
        <v>2940</v>
      </c>
      <c r="B2941" t="s">
        <v>22</v>
      </c>
      <c r="C2941" t="s">
        <v>81</v>
      </c>
      <c r="D2941" t="s">
        <v>21</v>
      </c>
      <c r="E2941" t="s">
        <v>40</v>
      </c>
      <c r="F2941" t="s">
        <v>5</v>
      </c>
      <c r="H2941">
        <v>35.299999999999997</v>
      </c>
      <c r="I2941">
        <v>7.06</v>
      </c>
      <c r="J2941">
        <v>1.5</v>
      </c>
      <c r="K2941">
        <v>10.5</v>
      </c>
      <c r="L2941">
        <v>5</v>
      </c>
      <c r="M2941">
        <v>23718.406468758301</v>
      </c>
      <c r="N2941">
        <v>812739.11666041822</v>
      </c>
    </row>
    <row r="2942" spans="1:14" x14ac:dyDescent="0.25">
      <c r="A2942">
        <v>2941</v>
      </c>
      <c r="B2942" t="s">
        <v>19</v>
      </c>
      <c r="C2942" t="s">
        <v>80</v>
      </c>
      <c r="D2942" t="s">
        <v>21</v>
      </c>
      <c r="E2942" t="s">
        <v>59</v>
      </c>
      <c r="F2942" t="s">
        <v>5</v>
      </c>
      <c r="H2942">
        <v>9</v>
      </c>
      <c r="I2942">
        <v>3</v>
      </c>
      <c r="J2942">
        <v>2</v>
      </c>
      <c r="K2942">
        <v>5</v>
      </c>
      <c r="L2942">
        <v>3</v>
      </c>
      <c r="M2942">
        <v>1557.1770129341801</v>
      </c>
      <c r="N2942">
        <v>5713.1675382448948</v>
      </c>
    </row>
    <row r="2943" spans="1:14" x14ac:dyDescent="0.25">
      <c r="A2943">
        <v>2942</v>
      </c>
      <c r="B2943" t="s">
        <v>22</v>
      </c>
      <c r="C2943" t="s">
        <v>81</v>
      </c>
      <c r="D2943" t="s">
        <v>16</v>
      </c>
      <c r="E2943" t="s">
        <v>40</v>
      </c>
      <c r="F2943" t="s">
        <v>18</v>
      </c>
      <c r="H2943">
        <v>3</v>
      </c>
      <c r="I2943">
        <v>3</v>
      </c>
      <c r="J2943">
        <v>3</v>
      </c>
      <c r="K2943">
        <v>3</v>
      </c>
      <c r="L2943">
        <v>1</v>
      </c>
      <c r="M2943">
        <v>88.795808470688641</v>
      </c>
      <c r="N2943">
        <v>29.750098304320879</v>
      </c>
    </row>
    <row r="2944" spans="1:14" x14ac:dyDescent="0.25">
      <c r="A2944">
        <v>2943</v>
      </c>
      <c r="B2944" t="s">
        <v>22</v>
      </c>
      <c r="C2944" t="s">
        <v>81</v>
      </c>
      <c r="D2944" t="s">
        <v>21</v>
      </c>
      <c r="E2944" t="s">
        <v>40</v>
      </c>
      <c r="F2944" t="s">
        <v>5</v>
      </c>
      <c r="H2944">
        <v>3.35</v>
      </c>
      <c r="I2944">
        <v>0.67</v>
      </c>
      <c r="J2944">
        <v>0.1</v>
      </c>
      <c r="K2944">
        <v>1</v>
      </c>
      <c r="L2944">
        <v>5</v>
      </c>
      <c r="M2944">
        <v>307.53171360009759</v>
      </c>
      <c r="N2944">
        <v>106.5254311582148</v>
      </c>
    </row>
    <row r="2945" spans="1:14" x14ac:dyDescent="0.25">
      <c r="A2945">
        <v>2944</v>
      </c>
      <c r="B2945" t="s">
        <v>19</v>
      </c>
      <c r="C2945" t="s">
        <v>81</v>
      </c>
      <c r="D2945" t="s">
        <v>29</v>
      </c>
      <c r="E2945" t="s">
        <v>40</v>
      </c>
      <c r="F2945" t="s">
        <v>18</v>
      </c>
      <c r="H2945">
        <v>34.600000000000009</v>
      </c>
      <c r="I2945">
        <v>1.01764705882353</v>
      </c>
      <c r="J2945">
        <v>0.1</v>
      </c>
      <c r="K2945">
        <v>2</v>
      </c>
      <c r="L2945">
        <v>34</v>
      </c>
      <c r="M2945">
        <v>5342.03063523336</v>
      </c>
      <c r="N2945">
        <v>8400.8182339914292</v>
      </c>
    </row>
    <row r="2946" spans="1:14" x14ac:dyDescent="0.25">
      <c r="A2946">
        <v>2945</v>
      </c>
      <c r="B2946" t="s">
        <v>14</v>
      </c>
      <c r="C2946" t="s">
        <v>78</v>
      </c>
      <c r="D2946" t="s">
        <v>21</v>
      </c>
      <c r="E2946" t="s">
        <v>40</v>
      </c>
      <c r="F2946" t="s">
        <v>18</v>
      </c>
      <c r="H2946">
        <v>14.7</v>
      </c>
      <c r="I2946">
        <v>4.9000000000000004</v>
      </c>
      <c r="J2946">
        <v>4.9000000000000004</v>
      </c>
      <c r="K2946">
        <v>4.9000000000000004</v>
      </c>
      <c r="L2946">
        <v>3</v>
      </c>
      <c r="M2946">
        <v>3201.9118758690151</v>
      </c>
      <c r="N2946">
        <v>19277.605005579091</v>
      </c>
    </row>
    <row r="2947" spans="1:14" x14ac:dyDescent="0.25">
      <c r="A2947">
        <v>2946</v>
      </c>
      <c r="B2947" t="s">
        <v>19</v>
      </c>
      <c r="C2947" t="s">
        <v>81</v>
      </c>
      <c r="D2947" t="s">
        <v>21</v>
      </c>
      <c r="E2947" t="s">
        <v>40</v>
      </c>
      <c r="F2947" t="s">
        <v>5</v>
      </c>
      <c r="H2947">
        <v>11.25</v>
      </c>
      <c r="I2947">
        <v>3.75</v>
      </c>
      <c r="J2947">
        <v>0.25</v>
      </c>
      <c r="K2947">
        <v>8</v>
      </c>
      <c r="L2947">
        <v>3</v>
      </c>
      <c r="M2947">
        <v>1026.993677410147</v>
      </c>
      <c r="N2947">
        <v>14771.83772900246</v>
      </c>
    </row>
    <row r="2948" spans="1:14" x14ac:dyDescent="0.25">
      <c r="A2948">
        <v>2947</v>
      </c>
      <c r="B2948" t="s">
        <v>19</v>
      </c>
      <c r="C2948" t="s">
        <v>81</v>
      </c>
      <c r="D2948" t="s">
        <v>29</v>
      </c>
      <c r="E2948" t="s">
        <v>40</v>
      </c>
      <c r="F2948" t="s">
        <v>18</v>
      </c>
      <c r="H2948">
        <v>3</v>
      </c>
      <c r="I2948">
        <v>3</v>
      </c>
      <c r="J2948">
        <v>3</v>
      </c>
      <c r="K2948">
        <v>3</v>
      </c>
      <c r="L2948">
        <v>1</v>
      </c>
      <c r="M2948">
        <v>536.37192531638414</v>
      </c>
      <c r="N2948">
        <v>7468.3633578979207</v>
      </c>
    </row>
    <row r="2949" spans="1:14" x14ac:dyDescent="0.25">
      <c r="A2949">
        <v>2948</v>
      </c>
      <c r="B2949" t="s">
        <v>19</v>
      </c>
      <c r="C2949" t="s">
        <v>81</v>
      </c>
      <c r="D2949" t="s">
        <v>21</v>
      </c>
      <c r="E2949" t="s">
        <v>40</v>
      </c>
      <c r="F2949" t="s">
        <v>5</v>
      </c>
      <c r="H2949">
        <v>17</v>
      </c>
      <c r="I2949">
        <v>1.416666666666667</v>
      </c>
      <c r="J2949">
        <v>0.1</v>
      </c>
      <c r="K2949">
        <v>3.6</v>
      </c>
      <c r="L2949">
        <v>12</v>
      </c>
      <c r="M2949">
        <v>836.0927717832401</v>
      </c>
      <c r="N2949">
        <v>17526.930125138151</v>
      </c>
    </row>
    <row r="2950" spans="1:14" x14ac:dyDescent="0.25">
      <c r="A2950">
        <v>2949</v>
      </c>
      <c r="B2950" t="s">
        <v>14</v>
      </c>
      <c r="C2950" t="s">
        <v>78</v>
      </c>
      <c r="D2950" t="s">
        <v>21</v>
      </c>
      <c r="E2950" t="s">
        <v>40</v>
      </c>
      <c r="F2950" t="s">
        <v>18</v>
      </c>
      <c r="H2950">
        <v>4</v>
      </c>
      <c r="I2950">
        <v>2</v>
      </c>
      <c r="J2950">
        <v>2</v>
      </c>
      <c r="K2950">
        <v>2</v>
      </c>
      <c r="L2950">
        <v>2</v>
      </c>
      <c r="M2950">
        <v>380.49483779828012</v>
      </c>
      <c r="N2950">
        <v>8770.7685384824981</v>
      </c>
    </row>
    <row r="2951" spans="1:14" x14ac:dyDescent="0.25">
      <c r="A2951">
        <v>2950</v>
      </c>
      <c r="B2951" t="s">
        <v>22</v>
      </c>
      <c r="C2951" t="s">
        <v>80</v>
      </c>
      <c r="D2951" t="s">
        <v>21</v>
      </c>
      <c r="E2951" t="s">
        <v>40</v>
      </c>
      <c r="F2951" t="s">
        <v>5</v>
      </c>
      <c r="H2951">
        <v>613</v>
      </c>
      <c r="I2951">
        <v>613</v>
      </c>
      <c r="J2951">
        <v>613</v>
      </c>
      <c r="K2951">
        <v>613</v>
      </c>
      <c r="L2951">
        <v>1</v>
      </c>
      <c r="M2951">
        <v>13327.137190212759</v>
      </c>
      <c r="N2951">
        <v>1293352.111027393</v>
      </c>
    </row>
    <row r="2952" spans="1:14" x14ac:dyDescent="0.25">
      <c r="A2952">
        <v>2951</v>
      </c>
      <c r="B2952" t="s">
        <v>14</v>
      </c>
      <c r="C2952" t="s">
        <v>78</v>
      </c>
      <c r="D2952" t="s">
        <v>21</v>
      </c>
      <c r="E2952" t="s">
        <v>40</v>
      </c>
      <c r="F2952" t="s">
        <v>18</v>
      </c>
      <c r="H2952">
        <v>8</v>
      </c>
      <c r="I2952">
        <v>4</v>
      </c>
      <c r="J2952">
        <v>4</v>
      </c>
      <c r="K2952">
        <v>4</v>
      </c>
      <c r="L2952">
        <v>2</v>
      </c>
      <c r="M2952">
        <v>580.75352370527912</v>
      </c>
      <c r="N2952">
        <v>13572.50749953272</v>
      </c>
    </row>
    <row r="2953" spans="1:14" x14ac:dyDescent="0.25">
      <c r="A2953">
        <v>2952</v>
      </c>
      <c r="B2953" t="s">
        <v>19</v>
      </c>
      <c r="C2953" t="s">
        <v>78</v>
      </c>
      <c r="D2953" t="s">
        <v>21</v>
      </c>
      <c r="E2953" t="s">
        <v>40</v>
      </c>
      <c r="F2953" t="s">
        <v>18</v>
      </c>
      <c r="H2953">
        <v>78</v>
      </c>
      <c r="I2953">
        <v>19.5</v>
      </c>
      <c r="J2953">
        <v>0</v>
      </c>
      <c r="K2953">
        <v>26</v>
      </c>
      <c r="L2953">
        <v>4</v>
      </c>
      <c r="M2953">
        <v>4596.5676231251782</v>
      </c>
      <c r="N2953">
        <v>255931.33062795</v>
      </c>
    </row>
    <row r="2954" spans="1:14" x14ac:dyDescent="0.25">
      <c r="A2954">
        <v>2953</v>
      </c>
      <c r="B2954" t="s">
        <v>19</v>
      </c>
      <c r="C2954" t="s">
        <v>80</v>
      </c>
      <c r="D2954" t="s">
        <v>27</v>
      </c>
      <c r="E2954" t="s">
        <v>59</v>
      </c>
      <c r="F2954" t="s">
        <v>18</v>
      </c>
      <c r="H2954">
        <v>219</v>
      </c>
      <c r="I2954">
        <v>9.5217391304347831</v>
      </c>
      <c r="J2954">
        <v>1</v>
      </c>
      <c r="K2954">
        <v>45</v>
      </c>
      <c r="L2954">
        <v>23</v>
      </c>
      <c r="M2954">
        <v>426.22840726961078</v>
      </c>
      <c r="N2954">
        <v>682.66949942591259</v>
      </c>
    </row>
    <row r="2955" spans="1:14" x14ac:dyDescent="0.25">
      <c r="A2955">
        <v>2954</v>
      </c>
      <c r="B2955" t="s">
        <v>26</v>
      </c>
      <c r="C2955" t="s">
        <v>78</v>
      </c>
      <c r="D2955" t="s">
        <v>21</v>
      </c>
      <c r="E2955" t="s">
        <v>40</v>
      </c>
      <c r="F2955" t="s">
        <v>5</v>
      </c>
      <c r="H2955">
        <v>16</v>
      </c>
      <c r="I2955">
        <v>8</v>
      </c>
      <c r="J2955">
        <v>3</v>
      </c>
      <c r="K2955">
        <v>13</v>
      </c>
      <c r="L2955">
        <v>2</v>
      </c>
      <c r="M2955">
        <v>891.1499382093649</v>
      </c>
      <c r="N2955">
        <v>37402.258563663752</v>
      </c>
    </row>
    <row r="2956" spans="1:14" x14ac:dyDescent="0.25">
      <c r="A2956">
        <v>2955</v>
      </c>
      <c r="B2956" t="s">
        <v>19</v>
      </c>
      <c r="C2956" t="s">
        <v>78</v>
      </c>
      <c r="D2956" t="s">
        <v>21</v>
      </c>
      <c r="E2956" t="s">
        <v>40</v>
      </c>
      <c r="F2956" t="s">
        <v>18</v>
      </c>
      <c r="H2956">
        <v>15</v>
      </c>
      <c r="I2956">
        <v>5</v>
      </c>
      <c r="J2956">
        <v>5</v>
      </c>
      <c r="K2956">
        <v>5</v>
      </c>
      <c r="L2956">
        <v>3</v>
      </c>
      <c r="M2956">
        <v>2758.3690890240659</v>
      </c>
      <c r="N2956">
        <v>179811.6925923785</v>
      </c>
    </row>
    <row r="2957" spans="1:14" x14ac:dyDescent="0.25">
      <c r="A2957">
        <v>2956</v>
      </c>
      <c r="B2957" t="s">
        <v>19</v>
      </c>
      <c r="C2957" t="s">
        <v>81</v>
      </c>
      <c r="D2957" t="s">
        <v>21</v>
      </c>
      <c r="E2957" t="s">
        <v>40</v>
      </c>
      <c r="F2957" t="s">
        <v>5</v>
      </c>
      <c r="H2957">
        <v>15</v>
      </c>
      <c r="I2957">
        <v>1.071428571428571</v>
      </c>
      <c r="J2957">
        <v>0.5</v>
      </c>
      <c r="K2957">
        <v>2</v>
      </c>
      <c r="L2957">
        <v>14</v>
      </c>
      <c r="M2957">
        <v>2074.4480489495631</v>
      </c>
      <c r="N2957">
        <v>25692.0307848962</v>
      </c>
    </row>
    <row r="2958" spans="1:14" x14ac:dyDescent="0.25">
      <c r="A2958">
        <v>2957</v>
      </c>
      <c r="B2958" t="s">
        <v>22</v>
      </c>
      <c r="C2958" t="s">
        <v>80</v>
      </c>
      <c r="D2958" t="s">
        <v>21</v>
      </c>
      <c r="E2958" t="s">
        <v>40</v>
      </c>
      <c r="F2958" t="s">
        <v>5</v>
      </c>
      <c r="H2958">
        <v>205</v>
      </c>
      <c r="I2958">
        <v>205</v>
      </c>
      <c r="J2958">
        <v>205</v>
      </c>
      <c r="K2958">
        <v>205</v>
      </c>
      <c r="L2958">
        <v>1</v>
      </c>
      <c r="M2958">
        <v>7125.7116288713141</v>
      </c>
      <c r="N2958">
        <v>782875.77541836293</v>
      </c>
    </row>
    <row r="2959" spans="1:14" x14ac:dyDescent="0.25">
      <c r="A2959">
        <v>2958</v>
      </c>
      <c r="B2959" t="s">
        <v>22</v>
      </c>
      <c r="C2959" t="s">
        <v>78</v>
      </c>
      <c r="D2959" t="s">
        <v>21</v>
      </c>
      <c r="E2959" t="s">
        <v>40</v>
      </c>
      <c r="F2959" t="s">
        <v>5</v>
      </c>
      <c r="H2959">
        <v>33</v>
      </c>
      <c r="I2959">
        <v>3.3</v>
      </c>
      <c r="J2959">
        <v>0.6</v>
      </c>
      <c r="K2959">
        <v>17</v>
      </c>
      <c r="L2959">
        <v>10</v>
      </c>
      <c r="M2959">
        <v>975.50658046052786</v>
      </c>
      <c r="N2959">
        <v>40765.546811919987</v>
      </c>
    </row>
    <row r="2960" spans="1:14" x14ac:dyDescent="0.25">
      <c r="A2960">
        <v>2959</v>
      </c>
      <c r="B2960" t="s">
        <v>33</v>
      </c>
      <c r="C2960" t="s">
        <v>81</v>
      </c>
      <c r="D2960" t="s">
        <v>21</v>
      </c>
      <c r="E2960" t="s">
        <v>40</v>
      </c>
      <c r="F2960" t="s">
        <v>5</v>
      </c>
      <c r="H2960">
        <v>4</v>
      </c>
      <c r="I2960">
        <v>2</v>
      </c>
      <c r="J2960">
        <v>2</v>
      </c>
      <c r="K2960">
        <v>2</v>
      </c>
      <c r="L2960">
        <v>2</v>
      </c>
      <c r="M2960">
        <v>649.24549411598696</v>
      </c>
      <c r="N2960">
        <v>4469.4890364436142</v>
      </c>
    </row>
    <row r="2961" spans="1:14" x14ac:dyDescent="0.25">
      <c r="A2961">
        <v>2960</v>
      </c>
      <c r="B2961" t="s">
        <v>14</v>
      </c>
      <c r="C2961" t="s">
        <v>78</v>
      </c>
      <c r="D2961" t="s">
        <v>21</v>
      </c>
      <c r="E2961" t="s">
        <v>40</v>
      </c>
      <c r="F2961" t="s">
        <v>5</v>
      </c>
      <c r="H2961">
        <v>75.5</v>
      </c>
      <c r="I2961">
        <v>75.5</v>
      </c>
      <c r="J2961">
        <v>75.5</v>
      </c>
      <c r="K2961">
        <v>75.5</v>
      </c>
      <c r="L2961">
        <v>1</v>
      </c>
      <c r="M2961">
        <v>2677.1565316567512</v>
      </c>
      <c r="N2961">
        <v>305312.80356791028</v>
      </c>
    </row>
    <row r="2962" spans="1:14" x14ac:dyDescent="0.25">
      <c r="A2962">
        <v>2961</v>
      </c>
      <c r="B2962" t="s">
        <v>19</v>
      </c>
      <c r="C2962" t="s">
        <v>81</v>
      </c>
      <c r="D2962" t="s">
        <v>27</v>
      </c>
      <c r="E2962" t="s">
        <v>40</v>
      </c>
      <c r="F2962" t="s">
        <v>5</v>
      </c>
      <c r="H2962">
        <v>16</v>
      </c>
      <c r="I2962">
        <v>2.285714285714286</v>
      </c>
      <c r="J2962">
        <v>1</v>
      </c>
      <c r="K2962">
        <v>4</v>
      </c>
      <c r="L2962">
        <v>7</v>
      </c>
      <c r="M2962">
        <v>746.78848357703089</v>
      </c>
      <c r="N2962">
        <v>12077.137474054731</v>
      </c>
    </row>
    <row r="2963" spans="1:14" x14ac:dyDescent="0.25">
      <c r="A2963">
        <v>2962</v>
      </c>
      <c r="B2963" t="s">
        <v>23</v>
      </c>
      <c r="C2963" t="s">
        <v>78</v>
      </c>
      <c r="D2963" t="s">
        <v>21</v>
      </c>
      <c r="E2963" t="s">
        <v>40</v>
      </c>
      <c r="F2963" t="s">
        <v>18</v>
      </c>
      <c r="H2963">
        <v>31</v>
      </c>
      <c r="I2963">
        <v>31</v>
      </c>
      <c r="J2963">
        <v>31</v>
      </c>
      <c r="K2963">
        <v>31</v>
      </c>
      <c r="L2963">
        <v>1</v>
      </c>
      <c r="M2963">
        <v>1135.5281793361801</v>
      </c>
      <c r="N2963">
        <v>66221.060377039074</v>
      </c>
    </row>
    <row r="2964" spans="1:14" x14ac:dyDescent="0.25">
      <c r="A2964">
        <v>2963</v>
      </c>
      <c r="B2964" t="s">
        <v>33</v>
      </c>
      <c r="C2964" t="s">
        <v>81</v>
      </c>
      <c r="D2964" t="s">
        <v>21</v>
      </c>
      <c r="E2964" t="s">
        <v>40</v>
      </c>
      <c r="F2964" t="s">
        <v>5</v>
      </c>
      <c r="H2964">
        <v>15.7</v>
      </c>
      <c r="I2964">
        <v>1.3083333333333329</v>
      </c>
      <c r="J2964">
        <v>0.5</v>
      </c>
      <c r="K2964">
        <v>2</v>
      </c>
      <c r="L2964">
        <v>12</v>
      </c>
      <c r="M2964">
        <v>561.98270455502995</v>
      </c>
      <c r="N2964">
        <v>13718.09284846841</v>
      </c>
    </row>
    <row r="2965" spans="1:14" x14ac:dyDescent="0.25">
      <c r="A2965">
        <v>2964</v>
      </c>
      <c r="B2965" t="s">
        <v>14</v>
      </c>
      <c r="C2965" t="s">
        <v>81</v>
      </c>
      <c r="D2965" t="s">
        <v>21</v>
      </c>
      <c r="E2965" t="s">
        <v>40</v>
      </c>
      <c r="F2965" t="s">
        <v>18</v>
      </c>
      <c r="H2965">
        <v>4.9000000000000004</v>
      </c>
      <c r="I2965">
        <v>0.98000000000000009</v>
      </c>
      <c r="J2965">
        <v>0.4</v>
      </c>
      <c r="K2965">
        <v>2</v>
      </c>
      <c r="L2965">
        <v>5</v>
      </c>
      <c r="M2965">
        <v>578.16933066644935</v>
      </c>
      <c r="N2965">
        <v>8114.2372536580906</v>
      </c>
    </row>
    <row r="2966" spans="1:14" x14ac:dyDescent="0.25">
      <c r="A2966">
        <v>2965</v>
      </c>
      <c r="B2966" t="s">
        <v>33</v>
      </c>
      <c r="C2966" t="s">
        <v>78</v>
      </c>
      <c r="D2966" t="s">
        <v>21</v>
      </c>
      <c r="E2966" t="s">
        <v>40</v>
      </c>
      <c r="F2966" t="s">
        <v>5</v>
      </c>
      <c r="H2966">
        <v>3.4</v>
      </c>
      <c r="I2966">
        <v>1.1333333333333331</v>
      </c>
      <c r="J2966">
        <v>1</v>
      </c>
      <c r="K2966">
        <v>1.4</v>
      </c>
      <c r="L2966">
        <v>3</v>
      </c>
      <c r="M2966">
        <v>792.09699885924624</v>
      </c>
      <c r="N2966">
        <v>9571.4632133522009</v>
      </c>
    </row>
    <row r="2967" spans="1:14" x14ac:dyDescent="0.25">
      <c r="A2967">
        <v>2966</v>
      </c>
      <c r="B2967" t="s">
        <v>33</v>
      </c>
      <c r="C2967" t="s">
        <v>78</v>
      </c>
      <c r="D2967" t="s">
        <v>21</v>
      </c>
      <c r="E2967" t="s">
        <v>40</v>
      </c>
      <c r="F2967" t="s">
        <v>5</v>
      </c>
      <c r="H2967">
        <v>220</v>
      </c>
      <c r="I2967">
        <v>20</v>
      </c>
      <c r="J2967">
        <v>5</v>
      </c>
      <c r="K2967">
        <v>85</v>
      </c>
      <c r="L2967">
        <v>11</v>
      </c>
      <c r="M2967">
        <v>503.34479248897338</v>
      </c>
      <c r="N2967">
        <v>17195.762409694831</v>
      </c>
    </row>
    <row r="2968" spans="1:14" x14ac:dyDescent="0.25">
      <c r="A2968">
        <v>2967</v>
      </c>
      <c r="B2968" t="s">
        <v>33</v>
      </c>
      <c r="C2968" t="s">
        <v>81</v>
      </c>
      <c r="D2968" t="s">
        <v>21</v>
      </c>
      <c r="E2968" t="s">
        <v>40</v>
      </c>
      <c r="F2968" t="s">
        <v>18</v>
      </c>
      <c r="H2968">
        <v>46</v>
      </c>
      <c r="I2968">
        <v>15.33333333333333</v>
      </c>
      <c r="J2968">
        <v>3</v>
      </c>
      <c r="K2968">
        <v>23</v>
      </c>
      <c r="L2968">
        <v>3</v>
      </c>
      <c r="M2968">
        <v>1028.176088288041</v>
      </c>
      <c r="N2968">
        <v>43997.185582908292</v>
      </c>
    </row>
    <row r="2969" spans="1:14" x14ac:dyDescent="0.25">
      <c r="A2969">
        <v>2968</v>
      </c>
      <c r="B2969" t="s">
        <v>22</v>
      </c>
      <c r="C2969" t="s">
        <v>81</v>
      </c>
      <c r="D2969" t="s">
        <v>21</v>
      </c>
      <c r="E2969" t="s">
        <v>40</v>
      </c>
      <c r="F2969" t="s">
        <v>5</v>
      </c>
      <c r="H2969">
        <v>539.95000000000005</v>
      </c>
      <c r="I2969">
        <v>11.99888888888889</v>
      </c>
      <c r="J2969">
        <v>3</v>
      </c>
      <c r="K2969">
        <v>62</v>
      </c>
      <c r="L2969">
        <v>45</v>
      </c>
      <c r="M2969">
        <v>1309.659093241997</v>
      </c>
      <c r="N2969">
        <v>2120.6219847386301</v>
      </c>
    </row>
    <row r="2970" spans="1:14" x14ac:dyDescent="0.25">
      <c r="A2970">
        <v>2969</v>
      </c>
      <c r="B2970" t="s">
        <v>14</v>
      </c>
      <c r="C2970" t="s">
        <v>78</v>
      </c>
      <c r="D2970" t="s">
        <v>21</v>
      </c>
      <c r="E2970" t="s">
        <v>40</v>
      </c>
      <c r="F2970" t="s">
        <v>5</v>
      </c>
      <c r="H2970">
        <v>59</v>
      </c>
      <c r="I2970">
        <v>59</v>
      </c>
      <c r="J2970">
        <v>59</v>
      </c>
      <c r="K2970">
        <v>59</v>
      </c>
      <c r="L2970">
        <v>1</v>
      </c>
      <c r="M2970">
        <v>2228.7536447218972</v>
      </c>
      <c r="N2970">
        <v>202783.19769554221</v>
      </c>
    </row>
    <row r="2971" spans="1:14" x14ac:dyDescent="0.25">
      <c r="A2971">
        <v>2970</v>
      </c>
      <c r="B2971" t="s">
        <v>19</v>
      </c>
      <c r="C2971" t="s">
        <v>81</v>
      </c>
      <c r="D2971" t="s">
        <v>21</v>
      </c>
      <c r="E2971" t="s">
        <v>40</v>
      </c>
      <c r="F2971" t="s">
        <v>5</v>
      </c>
      <c r="H2971">
        <v>1.75</v>
      </c>
      <c r="I2971">
        <v>1.75</v>
      </c>
      <c r="J2971">
        <v>1.75</v>
      </c>
      <c r="K2971">
        <v>1.75</v>
      </c>
      <c r="L2971">
        <v>1</v>
      </c>
      <c r="M2971">
        <v>1505.7213165315891</v>
      </c>
      <c r="N2971">
        <v>39447.895464997477</v>
      </c>
    </row>
    <row r="2972" spans="1:14" x14ac:dyDescent="0.25">
      <c r="A2972">
        <v>2971</v>
      </c>
      <c r="B2972" t="s">
        <v>14</v>
      </c>
      <c r="C2972" t="s">
        <v>78</v>
      </c>
      <c r="D2972" t="s">
        <v>21</v>
      </c>
      <c r="E2972" t="s">
        <v>40</v>
      </c>
      <c r="F2972" t="s">
        <v>5</v>
      </c>
      <c r="H2972">
        <v>351</v>
      </c>
      <c r="I2972">
        <v>117</v>
      </c>
      <c r="J2972">
        <v>83</v>
      </c>
      <c r="K2972">
        <v>134</v>
      </c>
      <c r="L2972">
        <v>3</v>
      </c>
      <c r="M2972">
        <v>3205.1720155221601</v>
      </c>
      <c r="N2972">
        <v>277676.73005819903</v>
      </c>
    </row>
    <row r="2973" spans="1:14" x14ac:dyDescent="0.25">
      <c r="A2973">
        <v>2972</v>
      </c>
      <c r="B2973" t="s">
        <v>19</v>
      </c>
      <c r="C2973" t="s">
        <v>78</v>
      </c>
      <c r="D2973" t="s">
        <v>21</v>
      </c>
      <c r="E2973" t="s">
        <v>40</v>
      </c>
      <c r="F2973" t="s">
        <v>5</v>
      </c>
      <c r="H2973">
        <v>5.2</v>
      </c>
      <c r="I2973">
        <v>1.7333333333333329</v>
      </c>
      <c r="J2973">
        <v>1</v>
      </c>
      <c r="K2973">
        <v>2.1</v>
      </c>
      <c r="L2973">
        <v>3</v>
      </c>
      <c r="M2973">
        <v>369.05341351921692</v>
      </c>
      <c r="N2973">
        <v>3637.0393889416782</v>
      </c>
    </row>
    <row r="2974" spans="1:14" x14ac:dyDescent="0.25">
      <c r="A2974">
        <v>2973</v>
      </c>
      <c r="B2974" t="s">
        <v>14</v>
      </c>
      <c r="C2974" t="s">
        <v>81</v>
      </c>
      <c r="D2974" t="s">
        <v>21</v>
      </c>
      <c r="E2974" t="s">
        <v>40</v>
      </c>
      <c r="F2974" t="s">
        <v>5</v>
      </c>
      <c r="H2974">
        <v>41</v>
      </c>
      <c r="I2974">
        <v>41</v>
      </c>
      <c r="J2974">
        <v>41</v>
      </c>
      <c r="K2974">
        <v>41</v>
      </c>
      <c r="L2974">
        <v>1</v>
      </c>
      <c r="M2974">
        <v>9739.2650615560997</v>
      </c>
      <c r="N2974">
        <v>987360.57457727345</v>
      </c>
    </row>
    <row r="2975" spans="1:14" x14ac:dyDescent="0.25">
      <c r="A2975">
        <v>2974</v>
      </c>
      <c r="B2975" t="s">
        <v>22</v>
      </c>
      <c r="C2975" t="s">
        <v>78</v>
      </c>
      <c r="D2975" t="s">
        <v>21</v>
      </c>
      <c r="E2975" t="s">
        <v>40</v>
      </c>
      <c r="F2975" t="s">
        <v>5</v>
      </c>
      <c r="H2975">
        <v>25</v>
      </c>
      <c r="I2975">
        <v>2.5</v>
      </c>
      <c r="J2975">
        <v>1</v>
      </c>
      <c r="K2975">
        <v>6</v>
      </c>
      <c r="L2975">
        <v>10</v>
      </c>
      <c r="M2975">
        <v>2930.3296364873231</v>
      </c>
      <c r="N2975">
        <v>30187.56849611393</v>
      </c>
    </row>
    <row r="2976" spans="1:14" x14ac:dyDescent="0.25">
      <c r="A2976">
        <v>2975</v>
      </c>
      <c r="B2976" t="s">
        <v>33</v>
      </c>
      <c r="C2976" t="s">
        <v>78</v>
      </c>
      <c r="D2976" t="s">
        <v>21</v>
      </c>
      <c r="E2976" t="s">
        <v>40</v>
      </c>
      <c r="F2976" t="s">
        <v>5</v>
      </c>
      <c r="H2976">
        <v>0.75</v>
      </c>
      <c r="I2976">
        <v>0.75</v>
      </c>
      <c r="J2976">
        <v>0.75</v>
      </c>
      <c r="K2976">
        <v>0.75</v>
      </c>
      <c r="L2976">
        <v>1</v>
      </c>
      <c r="M2976">
        <v>8245.3016356217086</v>
      </c>
      <c r="N2976">
        <v>786.2764853282788</v>
      </c>
    </row>
    <row r="2977" spans="1:14" x14ac:dyDescent="0.25">
      <c r="A2977">
        <v>2976</v>
      </c>
      <c r="B2977" t="s">
        <v>22</v>
      </c>
      <c r="C2977" t="s">
        <v>79</v>
      </c>
      <c r="D2977" t="s">
        <v>16</v>
      </c>
      <c r="E2977" t="s">
        <v>59</v>
      </c>
      <c r="F2977" t="s">
        <v>18</v>
      </c>
      <c r="H2977">
        <v>822.61</v>
      </c>
      <c r="I2977">
        <v>10.823815789473681</v>
      </c>
      <c r="J2977">
        <v>0.25</v>
      </c>
      <c r="K2977">
        <v>50</v>
      </c>
      <c r="L2977">
        <v>76</v>
      </c>
      <c r="M2977">
        <v>88.626119694077275</v>
      </c>
      <c r="N2977">
        <v>349.81453439471369</v>
      </c>
    </row>
    <row r="2978" spans="1:14" x14ac:dyDescent="0.25">
      <c r="A2978">
        <v>2977</v>
      </c>
      <c r="B2978" t="s">
        <v>22</v>
      </c>
      <c r="C2978" t="s">
        <v>78</v>
      </c>
      <c r="D2978" t="s">
        <v>16</v>
      </c>
      <c r="E2978" t="s">
        <v>40</v>
      </c>
      <c r="F2978" t="s">
        <v>5</v>
      </c>
      <c r="H2978">
        <v>637.33000000000015</v>
      </c>
      <c r="I2978">
        <v>9.8050769230769248</v>
      </c>
      <c r="J2978">
        <v>0.2</v>
      </c>
      <c r="K2978">
        <v>50.5</v>
      </c>
      <c r="L2978">
        <v>65</v>
      </c>
      <c r="M2978">
        <v>2219.0149189878962</v>
      </c>
      <c r="N2978">
        <v>1069.718947075303</v>
      </c>
    </row>
    <row r="2979" spans="1:14" x14ac:dyDescent="0.25">
      <c r="A2979">
        <v>2978</v>
      </c>
      <c r="B2979" t="s">
        <v>14</v>
      </c>
      <c r="C2979" t="s">
        <v>81</v>
      </c>
      <c r="D2979" t="s">
        <v>21</v>
      </c>
      <c r="E2979" t="s">
        <v>40</v>
      </c>
      <c r="F2979" t="s">
        <v>5</v>
      </c>
      <c r="H2979">
        <v>16</v>
      </c>
      <c r="I2979">
        <v>1.6</v>
      </c>
      <c r="J2979">
        <v>1</v>
      </c>
      <c r="K2979">
        <v>3</v>
      </c>
      <c r="L2979">
        <v>10</v>
      </c>
      <c r="M2979">
        <v>1193.307356940262</v>
      </c>
      <c r="N2979">
        <v>54279.762368226031</v>
      </c>
    </row>
    <row r="2980" spans="1:14" x14ac:dyDescent="0.25">
      <c r="A2980">
        <v>2979</v>
      </c>
      <c r="B2980" t="s">
        <v>19</v>
      </c>
      <c r="C2980" t="s">
        <v>81</v>
      </c>
      <c r="D2980" t="s">
        <v>21</v>
      </c>
      <c r="E2980" t="s">
        <v>40</v>
      </c>
      <c r="F2980" t="s">
        <v>18</v>
      </c>
      <c r="H2980">
        <v>40.5</v>
      </c>
      <c r="I2980">
        <v>1.7608695652173909</v>
      </c>
      <c r="J2980">
        <v>0.5</v>
      </c>
      <c r="K2980">
        <v>7</v>
      </c>
      <c r="L2980">
        <v>23</v>
      </c>
      <c r="M2980">
        <v>1621.4370442285169</v>
      </c>
      <c r="N2980">
        <v>48530.756983972256</v>
      </c>
    </row>
    <row r="2981" spans="1:14" x14ac:dyDescent="0.25">
      <c r="A2981">
        <v>2980</v>
      </c>
      <c r="B2981" t="s">
        <v>19</v>
      </c>
      <c r="C2981" t="s">
        <v>81</v>
      </c>
      <c r="D2981" t="s">
        <v>16</v>
      </c>
      <c r="E2981" t="s">
        <v>40</v>
      </c>
      <c r="F2981" t="s">
        <v>18</v>
      </c>
      <c r="H2981">
        <v>0.4</v>
      </c>
      <c r="I2981">
        <v>0.1</v>
      </c>
      <c r="J2981">
        <v>0.1</v>
      </c>
      <c r="K2981">
        <v>0.1</v>
      </c>
      <c r="L2981">
        <v>4</v>
      </c>
      <c r="M2981">
        <v>119.7789151194594</v>
      </c>
      <c r="N2981">
        <v>445.47752846864631</v>
      </c>
    </row>
    <row r="2982" spans="1:14" x14ac:dyDescent="0.25">
      <c r="A2982">
        <v>2981</v>
      </c>
      <c r="B2982" t="s">
        <v>22</v>
      </c>
      <c r="C2982" t="s">
        <v>80</v>
      </c>
      <c r="D2982" t="s">
        <v>16</v>
      </c>
      <c r="E2982" t="s">
        <v>59</v>
      </c>
      <c r="F2982" t="s">
        <v>18</v>
      </c>
      <c r="H2982">
        <v>173.12</v>
      </c>
      <c r="I2982">
        <v>4.8088888888888892</v>
      </c>
      <c r="J2982">
        <v>0.06</v>
      </c>
      <c r="K2982">
        <v>25</v>
      </c>
      <c r="L2982">
        <v>36</v>
      </c>
      <c r="M2982">
        <v>4059.758661934924</v>
      </c>
      <c r="N2982">
        <v>18957.30650548423</v>
      </c>
    </row>
    <row r="2983" spans="1:14" x14ac:dyDescent="0.25">
      <c r="A2983">
        <v>2982</v>
      </c>
      <c r="B2983" t="s">
        <v>19</v>
      </c>
      <c r="C2983" t="s">
        <v>81</v>
      </c>
      <c r="D2983" t="s">
        <v>21</v>
      </c>
      <c r="E2983" t="s">
        <v>40</v>
      </c>
      <c r="F2983" t="s">
        <v>18</v>
      </c>
      <c r="H2983">
        <v>0.05</v>
      </c>
      <c r="I2983">
        <v>0.05</v>
      </c>
      <c r="J2983">
        <v>0.05</v>
      </c>
      <c r="K2983">
        <v>0.05</v>
      </c>
      <c r="L2983">
        <v>1</v>
      </c>
      <c r="M2983">
        <v>21863.22492143347</v>
      </c>
      <c r="N2983">
        <v>34963.262623825809</v>
      </c>
    </row>
    <row r="2984" spans="1:14" x14ac:dyDescent="0.25">
      <c r="A2984">
        <v>2983</v>
      </c>
      <c r="B2984" t="s">
        <v>14</v>
      </c>
      <c r="C2984" t="s">
        <v>81</v>
      </c>
      <c r="D2984" t="s">
        <v>21</v>
      </c>
      <c r="E2984" t="s">
        <v>40</v>
      </c>
      <c r="F2984" t="s">
        <v>5</v>
      </c>
      <c r="H2984">
        <v>41</v>
      </c>
      <c r="I2984">
        <v>41</v>
      </c>
      <c r="J2984">
        <v>41</v>
      </c>
      <c r="K2984">
        <v>41</v>
      </c>
      <c r="L2984">
        <v>1</v>
      </c>
      <c r="M2984">
        <v>1723.7526360424281</v>
      </c>
      <c r="N2984">
        <v>164773.09175806661</v>
      </c>
    </row>
    <row r="2985" spans="1:14" x14ac:dyDescent="0.25">
      <c r="A2985">
        <v>2984</v>
      </c>
      <c r="B2985" t="s">
        <v>19</v>
      </c>
      <c r="C2985" t="s">
        <v>81</v>
      </c>
      <c r="D2985" t="s">
        <v>21</v>
      </c>
      <c r="E2985" t="s">
        <v>40</v>
      </c>
      <c r="F2985" t="s">
        <v>5</v>
      </c>
      <c r="H2985">
        <v>3.8</v>
      </c>
      <c r="I2985">
        <v>0.95</v>
      </c>
      <c r="J2985">
        <v>0.9</v>
      </c>
      <c r="K2985">
        <v>1</v>
      </c>
      <c r="L2985">
        <v>4</v>
      </c>
      <c r="M2985">
        <v>281.48702927842908</v>
      </c>
      <c r="N2985">
        <v>4194.6169594573166</v>
      </c>
    </row>
    <row r="2986" spans="1:14" x14ac:dyDescent="0.25">
      <c r="A2986">
        <v>2985</v>
      </c>
      <c r="B2986" t="s">
        <v>19</v>
      </c>
      <c r="C2986" t="s">
        <v>80</v>
      </c>
      <c r="D2986" t="s">
        <v>21</v>
      </c>
      <c r="E2986" t="s">
        <v>40</v>
      </c>
      <c r="F2986" t="s">
        <v>5</v>
      </c>
      <c r="H2986">
        <v>3170</v>
      </c>
      <c r="I2986">
        <v>3170</v>
      </c>
      <c r="J2986">
        <v>3170</v>
      </c>
      <c r="K2986">
        <v>3170</v>
      </c>
      <c r="L2986">
        <v>1</v>
      </c>
      <c r="M2986">
        <v>48630.399469900272</v>
      </c>
      <c r="N2986">
        <v>8703019.0843873695</v>
      </c>
    </row>
    <row r="2987" spans="1:14" x14ac:dyDescent="0.25">
      <c r="A2987">
        <v>2986</v>
      </c>
      <c r="B2987" t="s">
        <v>19</v>
      </c>
      <c r="C2987" t="s">
        <v>81</v>
      </c>
      <c r="D2987" t="s">
        <v>21</v>
      </c>
      <c r="E2987" t="s">
        <v>40</v>
      </c>
      <c r="F2987" t="s">
        <v>5</v>
      </c>
      <c r="H2987">
        <v>13</v>
      </c>
      <c r="I2987">
        <v>1.083333333333333</v>
      </c>
      <c r="J2987">
        <v>0.5</v>
      </c>
      <c r="K2987">
        <v>6</v>
      </c>
      <c r="L2987">
        <v>12</v>
      </c>
      <c r="M2987">
        <v>1775.373228025491</v>
      </c>
      <c r="N2987">
        <v>103021.35438472489</v>
      </c>
    </row>
    <row r="2988" spans="1:14" x14ac:dyDescent="0.25">
      <c r="A2988">
        <v>2987</v>
      </c>
      <c r="B2988" t="s">
        <v>14</v>
      </c>
      <c r="C2988" t="s">
        <v>81</v>
      </c>
      <c r="D2988" t="s">
        <v>21</v>
      </c>
      <c r="E2988" t="s">
        <v>40</v>
      </c>
      <c r="F2988" t="s">
        <v>5</v>
      </c>
      <c r="H2988">
        <v>76</v>
      </c>
      <c r="I2988">
        <v>76</v>
      </c>
      <c r="J2988">
        <v>76</v>
      </c>
      <c r="K2988">
        <v>76</v>
      </c>
      <c r="L2988">
        <v>1</v>
      </c>
      <c r="M2988">
        <v>2727.9294439065388</v>
      </c>
      <c r="N2988">
        <v>286007.46100706962</v>
      </c>
    </row>
    <row r="2989" spans="1:14" x14ac:dyDescent="0.25">
      <c r="A2989">
        <v>2988</v>
      </c>
      <c r="B2989" t="s">
        <v>14</v>
      </c>
      <c r="C2989" t="s">
        <v>81</v>
      </c>
      <c r="D2989" t="s">
        <v>21</v>
      </c>
      <c r="E2989" t="s">
        <v>40</v>
      </c>
      <c r="F2989" t="s">
        <v>5</v>
      </c>
      <c r="H2989">
        <v>10.8</v>
      </c>
      <c r="I2989">
        <v>3.6</v>
      </c>
      <c r="J2989">
        <v>3.6</v>
      </c>
      <c r="K2989">
        <v>3.6</v>
      </c>
      <c r="L2989">
        <v>3</v>
      </c>
      <c r="M2989">
        <v>1647.4145090299919</v>
      </c>
      <c r="N2989">
        <v>9600.1864596846026</v>
      </c>
    </row>
    <row r="2990" spans="1:14" x14ac:dyDescent="0.25">
      <c r="A2990">
        <v>2989</v>
      </c>
      <c r="B2990" t="s">
        <v>19</v>
      </c>
      <c r="C2990" t="s">
        <v>66</v>
      </c>
      <c r="D2990" t="s">
        <v>25</v>
      </c>
      <c r="E2990" t="s">
        <v>59</v>
      </c>
      <c r="F2990" t="s">
        <v>18</v>
      </c>
      <c r="H2990">
        <v>8.4</v>
      </c>
      <c r="I2990">
        <v>8.4</v>
      </c>
      <c r="J2990">
        <v>8.4</v>
      </c>
      <c r="K2990">
        <v>8.4</v>
      </c>
      <c r="L2990">
        <v>1</v>
      </c>
      <c r="M2990">
        <v>955.06295861955334</v>
      </c>
      <c r="N2990">
        <v>32753.185651403121</v>
      </c>
    </row>
    <row r="2991" spans="1:14" x14ac:dyDescent="0.25">
      <c r="A2991">
        <v>2990</v>
      </c>
      <c r="B2991" t="s">
        <v>33</v>
      </c>
      <c r="C2991" t="s">
        <v>81</v>
      </c>
      <c r="D2991" t="s">
        <v>21</v>
      </c>
      <c r="E2991" t="s">
        <v>40</v>
      </c>
      <c r="F2991" t="s">
        <v>5</v>
      </c>
      <c r="H2991">
        <v>104</v>
      </c>
      <c r="I2991">
        <v>52</v>
      </c>
      <c r="J2991">
        <v>52</v>
      </c>
      <c r="K2991">
        <v>52</v>
      </c>
      <c r="L2991">
        <v>2</v>
      </c>
      <c r="M2991">
        <v>3750.524348843257</v>
      </c>
      <c r="N2991">
        <v>215788.28778622</v>
      </c>
    </row>
    <row r="2992" spans="1:14" x14ac:dyDescent="0.25">
      <c r="A2992">
        <v>2991</v>
      </c>
      <c r="B2992" t="s">
        <v>14</v>
      </c>
      <c r="C2992" t="s">
        <v>81</v>
      </c>
      <c r="D2992" t="s">
        <v>21</v>
      </c>
      <c r="E2992" t="s">
        <v>40</v>
      </c>
      <c r="F2992" t="s">
        <v>5</v>
      </c>
      <c r="H2992">
        <v>27.5</v>
      </c>
      <c r="I2992">
        <v>27.5</v>
      </c>
      <c r="J2992">
        <v>27.5</v>
      </c>
      <c r="K2992">
        <v>27.5</v>
      </c>
      <c r="L2992">
        <v>1</v>
      </c>
      <c r="M2992">
        <v>2150.9091610251471</v>
      </c>
      <c r="N2992">
        <v>75908.645434030987</v>
      </c>
    </row>
    <row r="2993" spans="1:14" x14ac:dyDescent="0.25">
      <c r="A2993">
        <v>2992</v>
      </c>
      <c r="B2993" t="s">
        <v>22</v>
      </c>
      <c r="C2993" t="s">
        <v>80</v>
      </c>
      <c r="D2993" t="s">
        <v>21</v>
      </c>
      <c r="E2993" t="s">
        <v>40</v>
      </c>
      <c r="F2993" t="s">
        <v>5</v>
      </c>
      <c r="H2993">
        <v>12</v>
      </c>
      <c r="I2993">
        <v>2</v>
      </c>
      <c r="J2993">
        <v>1</v>
      </c>
      <c r="K2993">
        <v>3</v>
      </c>
      <c r="L2993">
        <v>6</v>
      </c>
      <c r="M2993">
        <v>317.272507526585</v>
      </c>
      <c r="N2993">
        <v>4474.210658014289</v>
      </c>
    </row>
    <row r="2994" spans="1:14" x14ac:dyDescent="0.25">
      <c r="A2994">
        <v>2993</v>
      </c>
      <c r="B2994" t="s">
        <v>19</v>
      </c>
      <c r="C2994" t="s">
        <v>81</v>
      </c>
      <c r="D2994" t="s">
        <v>21</v>
      </c>
      <c r="E2994" t="s">
        <v>40</v>
      </c>
      <c r="F2994" t="s">
        <v>5</v>
      </c>
      <c r="H2994">
        <v>2.8</v>
      </c>
      <c r="I2994">
        <v>2.8</v>
      </c>
      <c r="J2994">
        <v>2.8</v>
      </c>
      <c r="K2994">
        <v>2.8</v>
      </c>
      <c r="L2994">
        <v>1</v>
      </c>
      <c r="M2994">
        <v>736.6750731957319</v>
      </c>
      <c r="N2994">
        <v>11133.105894147189</v>
      </c>
    </row>
    <row r="2995" spans="1:14" x14ac:dyDescent="0.25">
      <c r="A2995">
        <v>2994</v>
      </c>
      <c r="B2995" t="s">
        <v>14</v>
      </c>
      <c r="C2995" t="s">
        <v>81</v>
      </c>
      <c r="D2995" t="s">
        <v>21</v>
      </c>
      <c r="E2995" t="s">
        <v>40</v>
      </c>
      <c r="F2995" t="s">
        <v>5</v>
      </c>
      <c r="H2995">
        <v>32</v>
      </c>
      <c r="I2995">
        <v>32</v>
      </c>
      <c r="J2995">
        <v>32</v>
      </c>
      <c r="K2995">
        <v>32</v>
      </c>
      <c r="L2995">
        <v>1</v>
      </c>
      <c r="M2995">
        <v>1958.547747154483</v>
      </c>
      <c r="N2995">
        <v>44657.491257983107</v>
      </c>
    </row>
    <row r="2996" spans="1:14" x14ac:dyDescent="0.25">
      <c r="A2996">
        <v>2995</v>
      </c>
      <c r="B2996" t="s">
        <v>33</v>
      </c>
      <c r="C2996" t="s">
        <v>81</v>
      </c>
      <c r="D2996" t="s">
        <v>21</v>
      </c>
      <c r="E2996" t="s">
        <v>40</v>
      </c>
      <c r="F2996" t="s">
        <v>18</v>
      </c>
      <c r="H2996">
        <v>13</v>
      </c>
      <c r="I2996">
        <v>2.6</v>
      </c>
      <c r="J2996">
        <v>2</v>
      </c>
      <c r="K2996">
        <v>5</v>
      </c>
      <c r="L2996">
        <v>5</v>
      </c>
      <c r="M2996">
        <v>2695.0383167390678</v>
      </c>
      <c r="N2996">
        <v>103385.1899956959</v>
      </c>
    </row>
    <row r="2997" spans="1:14" x14ac:dyDescent="0.25">
      <c r="A2997">
        <v>2996</v>
      </c>
      <c r="B2997" t="s">
        <v>14</v>
      </c>
      <c r="C2997" t="s">
        <v>81</v>
      </c>
      <c r="D2997" t="s">
        <v>21</v>
      </c>
      <c r="E2997" t="s">
        <v>40</v>
      </c>
      <c r="F2997" t="s">
        <v>5</v>
      </c>
      <c r="H2997">
        <v>16.43</v>
      </c>
      <c r="I2997">
        <v>16.43</v>
      </c>
      <c r="J2997">
        <v>16.43</v>
      </c>
      <c r="K2997">
        <v>16.43</v>
      </c>
      <c r="L2997">
        <v>1</v>
      </c>
      <c r="M2997">
        <v>3677.72333557712</v>
      </c>
      <c r="N2997">
        <v>295697.756982397</v>
      </c>
    </row>
    <row r="2998" spans="1:14" x14ac:dyDescent="0.25">
      <c r="A2998">
        <v>2997</v>
      </c>
      <c r="B2998" t="s">
        <v>22</v>
      </c>
      <c r="C2998" t="s">
        <v>81</v>
      </c>
      <c r="D2998" t="s">
        <v>21</v>
      </c>
      <c r="E2998" t="s">
        <v>40</v>
      </c>
      <c r="F2998" t="s">
        <v>18</v>
      </c>
      <c r="H2998">
        <v>7.1590386468907923</v>
      </c>
      <c r="I2998">
        <v>3.5795193234453961</v>
      </c>
      <c r="J2998">
        <v>3.5791458535756489</v>
      </c>
      <c r="K2998">
        <v>3.5798927933151439</v>
      </c>
      <c r="L2998">
        <v>2</v>
      </c>
      <c r="M2998">
        <v>438.17234475541483</v>
      </c>
      <c r="N2998">
        <v>11881.9700780158</v>
      </c>
    </row>
    <row r="2999" spans="1:14" x14ac:dyDescent="0.25">
      <c r="A2999">
        <v>2998</v>
      </c>
      <c r="B2999" t="s">
        <v>14</v>
      </c>
      <c r="C2999" t="s">
        <v>81</v>
      </c>
      <c r="D2999" t="s">
        <v>21</v>
      </c>
      <c r="E2999" t="s">
        <v>40</v>
      </c>
      <c r="F2999" t="s">
        <v>5</v>
      </c>
      <c r="H2999">
        <v>146</v>
      </c>
      <c r="I2999">
        <v>73</v>
      </c>
      <c r="J2999">
        <v>24</v>
      </c>
      <c r="K2999">
        <v>122</v>
      </c>
      <c r="L2999">
        <v>2</v>
      </c>
      <c r="M2999">
        <v>4235.6025259372618</v>
      </c>
      <c r="N2999">
        <v>248725.5354323817</v>
      </c>
    </row>
    <row r="3000" spans="1:14" x14ac:dyDescent="0.25">
      <c r="A3000">
        <v>2999</v>
      </c>
      <c r="B3000" t="s">
        <v>33</v>
      </c>
      <c r="C3000" t="s">
        <v>80</v>
      </c>
      <c r="D3000" t="s">
        <v>21</v>
      </c>
      <c r="E3000" t="s">
        <v>40</v>
      </c>
      <c r="F3000" t="s">
        <v>5</v>
      </c>
      <c r="H3000">
        <v>10</v>
      </c>
      <c r="I3000">
        <v>1.666666666666667</v>
      </c>
      <c r="J3000">
        <v>1</v>
      </c>
      <c r="K3000">
        <v>3</v>
      </c>
      <c r="L3000">
        <v>6</v>
      </c>
      <c r="M3000">
        <v>345.13420762454672</v>
      </c>
      <c r="N3000">
        <v>1290.315701009089</v>
      </c>
    </row>
    <row r="3001" spans="1:14" x14ac:dyDescent="0.25">
      <c r="A3001">
        <v>3000</v>
      </c>
      <c r="B3001" t="s">
        <v>22</v>
      </c>
      <c r="C3001" t="s">
        <v>80</v>
      </c>
      <c r="D3001" t="s">
        <v>21</v>
      </c>
      <c r="E3001" t="s">
        <v>40</v>
      </c>
      <c r="F3001" t="s">
        <v>5</v>
      </c>
      <c r="H3001">
        <v>1800</v>
      </c>
      <c r="I3001">
        <v>1800</v>
      </c>
      <c r="J3001">
        <v>1800</v>
      </c>
      <c r="K3001">
        <v>1800</v>
      </c>
      <c r="L3001">
        <v>1</v>
      </c>
      <c r="M3001">
        <v>39416.593132182323</v>
      </c>
      <c r="N3001">
        <v>6152809.5328793367</v>
      </c>
    </row>
    <row r="3002" spans="1:14" x14ac:dyDescent="0.25">
      <c r="A3002">
        <v>3001</v>
      </c>
      <c r="B3002" t="s">
        <v>19</v>
      </c>
      <c r="C3002" t="s">
        <v>81</v>
      </c>
      <c r="D3002" t="s">
        <v>21</v>
      </c>
      <c r="E3002" t="s">
        <v>40</v>
      </c>
      <c r="F3002" t="s">
        <v>5</v>
      </c>
      <c r="H3002">
        <v>13.25</v>
      </c>
      <c r="I3002">
        <v>2.65</v>
      </c>
      <c r="J3002">
        <v>2</v>
      </c>
      <c r="K3002">
        <v>4</v>
      </c>
      <c r="L3002">
        <v>5</v>
      </c>
      <c r="M3002">
        <v>2348.3094392558692</v>
      </c>
      <c r="N3002">
        <v>1229.410976104208</v>
      </c>
    </row>
    <row r="3003" spans="1:14" x14ac:dyDescent="0.25">
      <c r="A3003">
        <v>3002</v>
      </c>
      <c r="B3003" t="s">
        <v>33</v>
      </c>
      <c r="C3003" t="s">
        <v>81</v>
      </c>
      <c r="D3003" t="s">
        <v>21</v>
      </c>
      <c r="E3003" t="s">
        <v>40</v>
      </c>
      <c r="F3003" t="s">
        <v>18</v>
      </c>
      <c r="H3003">
        <v>12</v>
      </c>
      <c r="I3003">
        <v>4</v>
      </c>
      <c r="J3003">
        <v>3</v>
      </c>
      <c r="K3003">
        <v>6</v>
      </c>
      <c r="L3003">
        <v>3</v>
      </c>
      <c r="M3003">
        <v>295.92185581552781</v>
      </c>
      <c r="N3003">
        <v>5462.6200314559828</v>
      </c>
    </row>
    <row r="3004" spans="1:14" x14ac:dyDescent="0.25">
      <c r="A3004">
        <v>3003</v>
      </c>
      <c r="B3004" t="s">
        <v>19</v>
      </c>
      <c r="C3004" t="s">
        <v>81</v>
      </c>
      <c r="D3004" t="s">
        <v>21</v>
      </c>
      <c r="E3004" t="s">
        <v>40</v>
      </c>
      <c r="F3004" t="s">
        <v>5</v>
      </c>
      <c r="H3004">
        <v>406.68299999999999</v>
      </c>
      <c r="I3004">
        <v>58.097571428571428</v>
      </c>
      <c r="J3004">
        <v>25</v>
      </c>
      <c r="K3004">
        <v>120</v>
      </c>
      <c r="L3004">
        <v>7</v>
      </c>
      <c r="M3004">
        <v>163212.34695900511</v>
      </c>
      <c r="N3004">
        <v>495579.64638952451</v>
      </c>
    </row>
    <row r="3005" spans="1:14" x14ac:dyDescent="0.25">
      <c r="A3005">
        <v>3004</v>
      </c>
      <c r="B3005" t="s">
        <v>22</v>
      </c>
      <c r="C3005" t="s">
        <v>80</v>
      </c>
      <c r="D3005" t="s">
        <v>21</v>
      </c>
      <c r="E3005" t="s">
        <v>40</v>
      </c>
      <c r="F3005" t="s">
        <v>5</v>
      </c>
      <c r="H3005">
        <v>1500</v>
      </c>
      <c r="I3005">
        <v>1500</v>
      </c>
      <c r="J3005">
        <v>1500</v>
      </c>
      <c r="K3005">
        <v>1500</v>
      </c>
      <c r="L3005">
        <v>1</v>
      </c>
      <c r="M3005">
        <v>35654.293794964688</v>
      </c>
      <c r="N3005">
        <v>4675833.1794692213</v>
      </c>
    </row>
    <row r="3006" spans="1:14" x14ac:dyDescent="0.25">
      <c r="A3006">
        <v>3005</v>
      </c>
      <c r="B3006" t="s">
        <v>14</v>
      </c>
      <c r="C3006" t="s">
        <v>81</v>
      </c>
      <c r="D3006" t="s">
        <v>21</v>
      </c>
      <c r="E3006" t="s">
        <v>40</v>
      </c>
      <c r="F3006" t="s">
        <v>5</v>
      </c>
      <c r="H3006">
        <v>27</v>
      </c>
      <c r="I3006">
        <v>27</v>
      </c>
      <c r="J3006">
        <v>27</v>
      </c>
      <c r="K3006">
        <v>27</v>
      </c>
      <c r="L3006">
        <v>1</v>
      </c>
      <c r="M3006">
        <v>5238.6013815658152</v>
      </c>
      <c r="N3006">
        <v>713582.99032604531</v>
      </c>
    </row>
    <row r="3007" spans="1:14" x14ac:dyDescent="0.25">
      <c r="A3007">
        <v>3006</v>
      </c>
      <c r="B3007" t="s">
        <v>33</v>
      </c>
      <c r="C3007" t="s">
        <v>81</v>
      </c>
      <c r="D3007" t="s">
        <v>21</v>
      </c>
      <c r="E3007" t="s">
        <v>40</v>
      </c>
      <c r="F3007" t="s">
        <v>18</v>
      </c>
      <c r="H3007">
        <v>127</v>
      </c>
      <c r="I3007">
        <v>42.333333333333343</v>
      </c>
      <c r="J3007">
        <v>26</v>
      </c>
      <c r="K3007">
        <v>60</v>
      </c>
      <c r="L3007">
        <v>3</v>
      </c>
      <c r="M3007">
        <v>5484.6984860681723</v>
      </c>
      <c r="N3007">
        <v>397915.09405200911</v>
      </c>
    </row>
    <row r="3008" spans="1:14" x14ac:dyDescent="0.25">
      <c r="A3008">
        <v>3007</v>
      </c>
      <c r="B3008" t="s">
        <v>14</v>
      </c>
      <c r="C3008" t="s">
        <v>81</v>
      </c>
      <c r="D3008" t="s">
        <v>21</v>
      </c>
      <c r="E3008" t="s">
        <v>40</v>
      </c>
      <c r="F3008" t="s">
        <v>5</v>
      </c>
      <c r="H3008">
        <v>10</v>
      </c>
      <c r="I3008">
        <v>10</v>
      </c>
      <c r="J3008">
        <v>10</v>
      </c>
      <c r="K3008">
        <v>10</v>
      </c>
      <c r="L3008">
        <v>1</v>
      </c>
      <c r="M3008">
        <v>859.84334854281713</v>
      </c>
      <c r="N3008">
        <v>32552.07352567367</v>
      </c>
    </row>
    <row r="3009" spans="1:14" x14ac:dyDescent="0.25">
      <c r="A3009">
        <v>3008</v>
      </c>
      <c r="B3009" t="s">
        <v>22</v>
      </c>
      <c r="C3009" t="s">
        <v>81</v>
      </c>
      <c r="D3009" t="s">
        <v>21</v>
      </c>
      <c r="E3009" t="s">
        <v>40</v>
      </c>
      <c r="F3009" t="s">
        <v>5</v>
      </c>
      <c r="H3009">
        <v>6.0063565428096588</v>
      </c>
      <c r="I3009">
        <v>3.003178271404829</v>
      </c>
      <c r="J3009">
        <v>2.996211834925067</v>
      </c>
      <c r="K3009">
        <v>3.0101447078845922</v>
      </c>
      <c r="L3009">
        <v>2</v>
      </c>
      <c r="M3009">
        <v>385.83568870424767</v>
      </c>
      <c r="N3009">
        <v>8989.121551392318</v>
      </c>
    </row>
    <row r="3010" spans="1:14" x14ac:dyDescent="0.25">
      <c r="A3010">
        <v>3009</v>
      </c>
      <c r="B3010" t="s">
        <v>14</v>
      </c>
      <c r="C3010" t="s">
        <v>81</v>
      </c>
      <c r="D3010" t="s">
        <v>21</v>
      </c>
      <c r="E3010" t="s">
        <v>40</v>
      </c>
      <c r="F3010" t="s">
        <v>5</v>
      </c>
      <c r="H3010">
        <v>8.6999999999999993</v>
      </c>
      <c r="I3010">
        <v>1.0874999999999999</v>
      </c>
      <c r="J3010">
        <v>0.5</v>
      </c>
      <c r="K3010">
        <v>2</v>
      </c>
      <c r="L3010">
        <v>8</v>
      </c>
      <c r="M3010">
        <v>533.10050527281953</v>
      </c>
      <c r="N3010">
        <v>5184.5278893524164</v>
      </c>
    </row>
    <row r="3011" spans="1:14" x14ac:dyDescent="0.25">
      <c r="A3011">
        <v>3010</v>
      </c>
      <c r="B3011" t="s">
        <v>14</v>
      </c>
      <c r="C3011" t="s">
        <v>81</v>
      </c>
      <c r="D3011" t="s">
        <v>21</v>
      </c>
      <c r="E3011" t="s">
        <v>40</v>
      </c>
      <c r="F3011" t="s">
        <v>5</v>
      </c>
      <c r="H3011">
        <v>27</v>
      </c>
      <c r="I3011">
        <v>27</v>
      </c>
      <c r="J3011">
        <v>27</v>
      </c>
      <c r="K3011">
        <v>27</v>
      </c>
      <c r="L3011">
        <v>1</v>
      </c>
      <c r="M3011">
        <v>3195.471772413267</v>
      </c>
      <c r="N3011">
        <v>56848.002906694703</v>
      </c>
    </row>
    <row r="3012" spans="1:14" x14ac:dyDescent="0.25">
      <c r="A3012">
        <v>3011</v>
      </c>
      <c r="B3012" t="s">
        <v>22</v>
      </c>
      <c r="C3012" t="s">
        <v>81</v>
      </c>
      <c r="D3012" t="s">
        <v>21</v>
      </c>
      <c r="E3012" t="s">
        <v>40</v>
      </c>
      <c r="F3012" t="s">
        <v>5</v>
      </c>
      <c r="H3012">
        <v>25.39635605154546</v>
      </c>
      <c r="I3012">
        <v>25.39635605154546</v>
      </c>
      <c r="J3012">
        <v>25.39635605154546</v>
      </c>
      <c r="K3012">
        <v>25.39635605154546</v>
      </c>
      <c r="L3012">
        <v>1</v>
      </c>
      <c r="M3012">
        <v>1084.431099538506</v>
      </c>
      <c r="N3012">
        <v>68257.965746796632</v>
      </c>
    </row>
    <row r="3013" spans="1:14" x14ac:dyDescent="0.25">
      <c r="A3013">
        <v>3012</v>
      </c>
      <c r="B3013" t="s">
        <v>22</v>
      </c>
      <c r="C3013" t="s">
        <v>81</v>
      </c>
      <c r="D3013" t="s">
        <v>21</v>
      </c>
      <c r="E3013" t="s">
        <v>40</v>
      </c>
      <c r="F3013" t="s">
        <v>5</v>
      </c>
      <c r="H3013">
        <v>25.257526946656519</v>
      </c>
      <c r="I3013">
        <v>25.257526946656519</v>
      </c>
      <c r="J3013">
        <v>25.257526946656519</v>
      </c>
      <c r="K3013">
        <v>25.257526946656519</v>
      </c>
      <c r="L3013">
        <v>1</v>
      </c>
      <c r="M3013">
        <v>1511.8700139716591</v>
      </c>
      <c r="N3013">
        <v>71318.884574251773</v>
      </c>
    </row>
    <row r="3014" spans="1:14" x14ac:dyDescent="0.25">
      <c r="A3014">
        <v>3013</v>
      </c>
      <c r="B3014" t="s">
        <v>14</v>
      </c>
      <c r="C3014" t="s">
        <v>81</v>
      </c>
      <c r="D3014" t="s">
        <v>21</v>
      </c>
      <c r="E3014" t="s">
        <v>40</v>
      </c>
      <c r="F3014" t="s">
        <v>5</v>
      </c>
      <c r="H3014">
        <v>67</v>
      </c>
      <c r="I3014">
        <v>67</v>
      </c>
      <c r="J3014">
        <v>67</v>
      </c>
      <c r="K3014">
        <v>67</v>
      </c>
      <c r="L3014">
        <v>1</v>
      </c>
      <c r="M3014">
        <v>4170.8104987946781</v>
      </c>
      <c r="N3014">
        <v>219854.2088431326</v>
      </c>
    </row>
    <row r="3015" spans="1:14" x14ac:dyDescent="0.25">
      <c r="A3015">
        <v>3014</v>
      </c>
      <c r="B3015" t="s">
        <v>14</v>
      </c>
      <c r="C3015" t="s">
        <v>81</v>
      </c>
      <c r="D3015" t="s">
        <v>21</v>
      </c>
      <c r="E3015" t="s">
        <v>40</v>
      </c>
      <c r="F3015" t="s">
        <v>5</v>
      </c>
      <c r="H3015">
        <v>160</v>
      </c>
      <c r="I3015">
        <v>160</v>
      </c>
      <c r="J3015">
        <v>160</v>
      </c>
      <c r="K3015">
        <v>160</v>
      </c>
      <c r="L3015">
        <v>1</v>
      </c>
      <c r="M3015">
        <v>2811.0227197474019</v>
      </c>
      <c r="N3015">
        <v>183422.62020675099</v>
      </c>
    </row>
    <row r="3016" spans="1:14" x14ac:dyDescent="0.25">
      <c r="A3016">
        <v>3015</v>
      </c>
      <c r="B3016" t="s">
        <v>22</v>
      </c>
      <c r="C3016" t="s">
        <v>80</v>
      </c>
      <c r="D3016" t="s">
        <v>21</v>
      </c>
      <c r="E3016" t="s">
        <v>40</v>
      </c>
      <c r="F3016" t="s">
        <v>5</v>
      </c>
      <c r="H3016">
        <v>700</v>
      </c>
      <c r="I3016">
        <v>700</v>
      </c>
      <c r="J3016">
        <v>700</v>
      </c>
      <c r="K3016">
        <v>700</v>
      </c>
      <c r="L3016">
        <v>1</v>
      </c>
      <c r="M3016">
        <v>14794.50019275769</v>
      </c>
      <c r="N3016">
        <v>1208354.467122663</v>
      </c>
    </row>
    <row r="3017" spans="1:14" x14ac:dyDescent="0.25">
      <c r="A3017">
        <v>3016</v>
      </c>
      <c r="B3017" t="s">
        <v>14</v>
      </c>
      <c r="C3017" t="s">
        <v>80</v>
      </c>
      <c r="D3017" t="s">
        <v>21</v>
      </c>
      <c r="E3017" t="s">
        <v>40</v>
      </c>
      <c r="F3017" t="s">
        <v>5</v>
      </c>
      <c r="H3017">
        <v>56</v>
      </c>
      <c r="I3017">
        <v>28</v>
      </c>
      <c r="J3017">
        <v>28</v>
      </c>
      <c r="K3017">
        <v>28</v>
      </c>
      <c r="L3017">
        <v>2</v>
      </c>
      <c r="M3017">
        <v>2689.5623962512082</v>
      </c>
      <c r="N3017">
        <v>116208.4743781602</v>
      </c>
    </row>
    <row r="3018" spans="1:14" x14ac:dyDescent="0.25">
      <c r="A3018">
        <v>3017</v>
      </c>
      <c r="B3018" t="s">
        <v>14</v>
      </c>
      <c r="C3018" t="s">
        <v>80</v>
      </c>
      <c r="D3018" t="s">
        <v>21</v>
      </c>
      <c r="E3018" t="s">
        <v>40</v>
      </c>
      <c r="F3018" t="s">
        <v>5</v>
      </c>
      <c r="H3018">
        <v>152</v>
      </c>
      <c r="I3018">
        <v>76</v>
      </c>
      <c r="J3018">
        <v>76</v>
      </c>
      <c r="K3018">
        <v>76</v>
      </c>
      <c r="L3018">
        <v>2</v>
      </c>
      <c r="M3018">
        <v>4674.379267968181</v>
      </c>
      <c r="N3018">
        <v>262399.60059091501</v>
      </c>
    </row>
    <row r="3019" spans="1:14" x14ac:dyDescent="0.25">
      <c r="A3019">
        <v>3018</v>
      </c>
      <c r="B3019" t="s">
        <v>14</v>
      </c>
      <c r="C3019" t="s">
        <v>81</v>
      </c>
      <c r="D3019" t="s">
        <v>21</v>
      </c>
      <c r="E3019" t="s">
        <v>40</v>
      </c>
      <c r="F3019" t="s">
        <v>18</v>
      </c>
      <c r="H3019">
        <v>59.400000000000013</v>
      </c>
      <c r="I3019">
        <v>19.8</v>
      </c>
      <c r="J3019">
        <v>19.8</v>
      </c>
      <c r="K3019">
        <v>19.8</v>
      </c>
      <c r="L3019">
        <v>3</v>
      </c>
      <c r="M3019">
        <v>12174.91924516387</v>
      </c>
      <c r="N3019">
        <v>70229.231352503542</v>
      </c>
    </row>
    <row r="3020" spans="1:14" x14ac:dyDescent="0.25">
      <c r="A3020">
        <v>3019</v>
      </c>
      <c r="B3020" t="s">
        <v>33</v>
      </c>
      <c r="C3020" t="s">
        <v>80</v>
      </c>
      <c r="D3020" t="s">
        <v>29</v>
      </c>
      <c r="E3020" t="s">
        <v>40</v>
      </c>
      <c r="F3020" t="s">
        <v>18</v>
      </c>
      <c r="H3020">
        <v>748.90000000000009</v>
      </c>
      <c r="I3020">
        <v>68.081818181818193</v>
      </c>
      <c r="J3020">
        <v>7</v>
      </c>
      <c r="K3020">
        <v>313</v>
      </c>
      <c r="L3020">
        <v>11</v>
      </c>
      <c r="M3020">
        <v>15683.791768050291</v>
      </c>
      <c r="N3020">
        <v>679134.12795174902</v>
      </c>
    </row>
    <row r="3021" spans="1:14" x14ac:dyDescent="0.25">
      <c r="A3021">
        <v>3020</v>
      </c>
      <c r="B3021" t="s">
        <v>19</v>
      </c>
      <c r="C3021" t="s">
        <v>80</v>
      </c>
      <c r="D3021" t="s">
        <v>21</v>
      </c>
      <c r="E3021" t="s">
        <v>40</v>
      </c>
      <c r="F3021" t="s">
        <v>18</v>
      </c>
      <c r="H3021">
        <v>120.6</v>
      </c>
      <c r="I3021">
        <v>30.15</v>
      </c>
      <c r="J3021">
        <v>11.4</v>
      </c>
      <c r="K3021">
        <v>54</v>
      </c>
      <c r="L3021">
        <v>4</v>
      </c>
      <c r="M3021">
        <v>5065.9542181073284</v>
      </c>
      <c r="N3021">
        <v>244397.28920314589</v>
      </c>
    </row>
    <row r="3022" spans="1:14" x14ac:dyDescent="0.25">
      <c r="A3022">
        <v>3021</v>
      </c>
      <c r="B3022" t="s">
        <v>14</v>
      </c>
      <c r="C3022" t="s">
        <v>82</v>
      </c>
      <c r="D3022" t="s">
        <v>21</v>
      </c>
      <c r="E3022" t="s">
        <v>40</v>
      </c>
      <c r="F3022" t="s">
        <v>18</v>
      </c>
      <c r="H3022">
        <v>14.3</v>
      </c>
      <c r="I3022">
        <v>14.3</v>
      </c>
      <c r="J3022">
        <v>14.3</v>
      </c>
      <c r="K3022">
        <v>14.3</v>
      </c>
      <c r="L3022">
        <v>1</v>
      </c>
      <c r="M3022">
        <v>1398.645964001513</v>
      </c>
      <c r="N3022">
        <v>57722.170824911038</v>
      </c>
    </row>
    <row r="3023" spans="1:14" x14ac:dyDescent="0.25">
      <c r="A3023">
        <v>3022</v>
      </c>
      <c r="B3023" t="s">
        <v>14</v>
      </c>
      <c r="C3023" t="s">
        <v>80</v>
      </c>
      <c r="D3023" t="s">
        <v>21</v>
      </c>
      <c r="E3023" t="s">
        <v>40</v>
      </c>
      <c r="F3023" t="s">
        <v>18</v>
      </c>
      <c r="H3023">
        <v>21</v>
      </c>
      <c r="I3023">
        <v>10.5</v>
      </c>
      <c r="J3023">
        <v>10.5</v>
      </c>
      <c r="K3023">
        <v>10.5</v>
      </c>
      <c r="L3023">
        <v>2</v>
      </c>
      <c r="M3023">
        <v>1385.9935604679861</v>
      </c>
      <c r="N3023">
        <v>35586.396122242091</v>
      </c>
    </row>
    <row r="3024" spans="1:14" x14ac:dyDescent="0.25">
      <c r="A3024">
        <v>3023</v>
      </c>
      <c r="B3024" t="s">
        <v>14</v>
      </c>
      <c r="C3024" t="s">
        <v>82</v>
      </c>
      <c r="D3024" t="s">
        <v>21</v>
      </c>
      <c r="E3024" t="s">
        <v>40</v>
      </c>
      <c r="F3024" t="s">
        <v>18</v>
      </c>
      <c r="H3024">
        <v>39.6</v>
      </c>
      <c r="I3024">
        <v>39.6</v>
      </c>
      <c r="J3024">
        <v>39.6</v>
      </c>
      <c r="K3024">
        <v>39.6</v>
      </c>
      <c r="L3024">
        <v>1</v>
      </c>
      <c r="M3024">
        <v>2411.9219452598418</v>
      </c>
      <c r="N3024">
        <v>160333.44907093761</v>
      </c>
    </row>
    <row r="3025" spans="1:14" x14ac:dyDescent="0.25">
      <c r="A3025">
        <v>3024</v>
      </c>
      <c r="B3025" t="s">
        <v>14</v>
      </c>
      <c r="C3025" t="s">
        <v>80</v>
      </c>
      <c r="D3025" t="s">
        <v>21</v>
      </c>
      <c r="E3025" t="s">
        <v>40</v>
      </c>
      <c r="F3025" t="s">
        <v>18</v>
      </c>
      <c r="H3025">
        <v>15.2</v>
      </c>
      <c r="I3025">
        <v>7.6000000000000014</v>
      </c>
      <c r="J3025">
        <v>7.6000000000000014</v>
      </c>
      <c r="K3025">
        <v>7.6000000000000014</v>
      </c>
      <c r="L3025">
        <v>2</v>
      </c>
      <c r="M3025">
        <v>1358.1282115291949</v>
      </c>
      <c r="N3025">
        <v>30876.006182391389</v>
      </c>
    </row>
    <row r="3026" spans="1:14" x14ac:dyDescent="0.25">
      <c r="A3026">
        <v>3025</v>
      </c>
      <c r="B3026" t="s">
        <v>14</v>
      </c>
      <c r="C3026" t="s">
        <v>80</v>
      </c>
      <c r="D3026" t="s">
        <v>21</v>
      </c>
      <c r="E3026" t="s">
        <v>40</v>
      </c>
      <c r="F3026" t="s">
        <v>18</v>
      </c>
      <c r="H3026">
        <v>60.6</v>
      </c>
      <c r="I3026">
        <v>30.3</v>
      </c>
      <c r="J3026">
        <v>30.3</v>
      </c>
      <c r="K3026">
        <v>30.3</v>
      </c>
      <c r="L3026">
        <v>2</v>
      </c>
      <c r="M3026">
        <v>3352.8883303578959</v>
      </c>
      <c r="N3026">
        <v>122806.6548258457</v>
      </c>
    </row>
    <row r="3027" spans="1:14" x14ac:dyDescent="0.25">
      <c r="A3027">
        <v>3026</v>
      </c>
      <c r="B3027" t="s">
        <v>14</v>
      </c>
      <c r="C3027" t="s">
        <v>80</v>
      </c>
      <c r="D3027" t="s">
        <v>21</v>
      </c>
      <c r="E3027" t="s">
        <v>40</v>
      </c>
      <c r="F3027" t="s">
        <v>18</v>
      </c>
      <c r="H3027">
        <v>13.8</v>
      </c>
      <c r="I3027">
        <v>6.9</v>
      </c>
      <c r="J3027">
        <v>6.9</v>
      </c>
      <c r="K3027">
        <v>6.9</v>
      </c>
      <c r="L3027">
        <v>2</v>
      </c>
      <c r="M3027">
        <v>833.94057343294719</v>
      </c>
      <c r="N3027">
        <v>27787.40077298617</v>
      </c>
    </row>
    <row r="3028" spans="1:14" x14ac:dyDescent="0.25">
      <c r="A3028">
        <v>3027</v>
      </c>
      <c r="B3028" t="s">
        <v>14</v>
      </c>
      <c r="C3028" t="s">
        <v>80</v>
      </c>
      <c r="D3028" t="s">
        <v>21</v>
      </c>
      <c r="E3028" t="s">
        <v>40</v>
      </c>
      <c r="F3028" t="s">
        <v>18</v>
      </c>
      <c r="H3028">
        <v>3.4</v>
      </c>
      <c r="I3028">
        <v>1.7</v>
      </c>
      <c r="J3028">
        <v>1.7</v>
      </c>
      <c r="K3028">
        <v>1.7</v>
      </c>
      <c r="L3028">
        <v>2</v>
      </c>
      <c r="M3028">
        <v>471.48579909759133</v>
      </c>
      <c r="N3028">
        <v>6778.492265409448</v>
      </c>
    </row>
    <row r="3029" spans="1:14" x14ac:dyDescent="0.25">
      <c r="A3029">
        <v>3028</v>
      </c>
      <c r="B3029" t="s">
        <v>14</v>
      </c>
      <c r="C3029" t="s">
        <v>82</v>
      </c>
      <c r="D3029" t="s">
        <v>24</v>
      </c>
      <c r="E3029" t="s">
        <v>40</v>
      </c>
      <c r="F3029" t="s">
        <v>18</v>
      </c>
      <c r="H3029">
        <v>14.4</v>
      </c>
      <c r="I3029">
        <v>7.2</v>
      </c>
      <c r="J3029">
        <v>7.2</v>
      </c>
      <c r="K3029">
        <v>7.2</v>
      </c>
      <c r="L3029">
        <v>2</v>
      </c>
      <c r="M3029">
        <v>594.27997619783105</v>
      </c>
      <c r="N3029">
        <v>14139.02980801289</v>
      </c>
    </row>
    <row r="3030" spans="1:14" x14ac:dyDescent="0.25">
      <c r="A3030">
        <v>3029</v>
      </c>
      <c r="B3030" t="s">
        <v>14</v>
      </c>
      <c r="C3030" t="s">
        <v>80</v>
      </c>
      <c r="D3030" t="s">
        <v>21</v>
      </c>
      <c r="E3030" t="s">
        <v>40</v>
      </c>
      <c r="F3030" t="s">
        <v>18</v>
      </c>
      <c r="H3030">
        <v>33.200000000000003</v>
      </c>
      <c r="I3030">
        <v>16.600000000000001</v>
      </c>
      <c r="J3030">
        <v>16.600000000000001</v>
      </c>
      <c r="K3030">
        <v>16.600000000000001</v>
      </c>
      <c r="L3030">
        <v>2</v>
      </c>
      <c r="M3030">
        <v>1690.177476423258</v>
      </c>
      <c r="N3030">
        <v>67003.945200016868</v>
      </c>
    </row>
    <row r="3031" spans="1:14" x14ac:dyDescent="0.25">
      <c r="A3031">
        <v>3030</v>
      </c>
      <c r="B3031" t="s">
        <v>14</v>
      </c>
      <c r="C3031" t="s">
        <v>80</v>
      </c>
      <c r="D3031" t="s">
        <v>21</v>
      </c>
      <c r="E3031" t="s">
        <v>40</v>
      </c>
      <c r="F3031" t="s">
        <v>18</v>
      </c>
      <c r="H3031">
        <v>8.4</v>
      </c>
      <c r="I3031">
        <v>4.2</v>
      </c>
      <c r="J3031">
        <v>4.2</v>
      </c>
      <c r="K3031">
        <v>4.2</v>
      </c>
      <c r="L3031">
        <v>2</v>
      </c>
      <c r="M3031">
        <v>836.61195929054395</v>
      </c>
      <c r="N3031">
        <v>17032.73689684059</v>
      </c>
    </row>
    <row r="3032" spans="1:14" x14ac:dyDescent="0.25">
      <c r="A3032">
        <v>3031</v>
      </c>
      <c r="B3032" t="s">
        <v>14</v>
      </c>
      <c r="C3032" t="s">
        <v>80</v>
      </c>
      <c r="D3032" t="s">
        <v>21</v>
      </c>
      <c r="E3032" t="s">
        <v>40</v>
      </c>
      <c r="F3032" t="s">
        <v>18</v>
      </c>
      <c r="H3032">
        <v>57</v>
      </c>
      <c r="I3032">
        <v>28.5</v>
      </c>
      <c r="J3032">
        <v>28.5</v>
      </c>
      <c r="K3032">
        <v>28.5</v>
      </c>
      <c r="L3032">
        <v>2</v>
      </c>
      <c r="M3032">
        <v>4352.0581857707311</v>
      </c>
      <c r="N3032">
        <v>115233.3543619039</v>
      </c>
    </row>
    <row r="3033" spans="1:14" x14ac:dyDescent="0.25">
      <c r="A3033">
        <v>3032</v>
      </c>
      <c r="B3033" t="s">
        <v>19</v>
      </c>
      <c r="C3033" t="s">
        <v>66</v>
      </c>
      <c r="D3033" t="s">
        <v>21</v>
      </c>
      <c r="E3033" t="s">
        <v>40</v>
      </c>
      <c r="F3033" t="s">
        <v>5</v>
      </c>
      <c r="H3033">
        <v>232.5</v>
      </c>
      <c r="I3033">
        <v>2.527173913043478</v>
      </c>
      <c r="J3033">
        <v>0.25</v>
      </c>
      <c r="K3033">
        <v>20</v>
      </c>
      <c r="L3033">
        <v>92</v>
      </c>
      <c r="M3033">
        <v>6498.9440064319797</v>
      </c>
      <c r="N3033">
        <v>509972.39687305002</v>
      </c>
    </row>
    <row r="3034" spans="1:14" x14ac:dyDescent="0.25">
      <c r="A3034">
        <v>3033</v>
      </c>
      <c r="B3034" t="s">
        <v>14</v>
      </c>
      <c r="C3034" t="s">
        <v>80</v>
      </c>
      <c r="D3034" t="s">
        <v>21</v>
      </c>
      <c r="E3034" t="s">
        <v>40</v>
      </c>
      <c r="F3034" t="s">
        <v>18</v>
      </c>
      <c r="H3034">
        <v>50</v>
      </c>
      <c r="I3034">
        <v>25</v>
      </c>
      <c r="J3034">
        <v>25</v>
      </c>
      <c r="K3034">
        <v>25</v>
      </c>
      <c r="L3034">
        <v>2</v>
      </c>
      <c r="M3034">
        <v>2729.7091018467299</v>
      </c>
      <c r="N3034">
        <v>101372.5880788051</v>
      </c>
    </row>
    <row r="3035" spans="1:14" x14ac:dyDescent="0.25">
      <c r="A3035">
        <v>3034</v>
      </c>
      <c r="B3035" t="s">
        <v>14</v>
      </c>
      <c r="C3035" t="s">
        <v>80</v>
      </c>
      <c r="D3035" t="s">
        <v>21</v>
      </c>
      <c r="E3035" t="s">
        <v>40</v>
      </c>
      <c r="F3035" t="s">
        <v>18</v>
      </c>
      <c r="H3035">
        <v>39.4</v>
      </c>
      <c r="I3035">
        <v>19.7</v>
      </c>
      <c r="J3035">
        <v>19.7</v>
      </c>
      <c r="K3035">
        <v>19.7</v>
      </c>
      <c r="L3035">
        <v>2</v>
      </c>
      <c r="M3035">
        <v>2073.4273636525409</v>
      </c>
      <c r="N3035">
        <v>79538.895561823811</v>
      </c>
    </row>
    <row r="3036" spans="1:14" x14ac:dyDescent="0.25">
      <c r="A3036">
        <v>3035</v>
      </c>
      <c r="B3036" t="s">
        <v>14</v>
      </c>
      <c r="C3036" t="s">
        <v>82</v>
      </c>
      <c r="D3036" t="s">
        <v>21</v>
      </c>
      <c r="E3036" t="s">
        <v>40</v>
      </c>
      <c r="F3036" t="s">
        <v>18</v>
      </c>
      <c r="H3036">
        <v>36.799999999999997</v>
      </c>
      <c r="I3036">
        <v>18.399999999999999</v>
      </c>
      <c r="J3036">
        <v>18.399999999999999</v>
      </c>
      <c r="K3036">
        <v>18.399999999999999</v>
      </c>
      <c r="L3036">
        <v>2</v>
      </c>
      <c r="M3036">
        <v>1227.8835418767251</v>
      </c>
      <c r="N3036">
        <v>68640.275047241157</v>
      </c>
    </row>
    <row r="3037" spans="1:14" x14ac:dyDescent="0.25">
      <c r="A3037">
        <v>3036</v>
      </c>
      <c r="B3037" t="s">
        <v>14</v>
      </c>
      <c r="C3037" t="s">
        <v>80</v>
      </c>
      <c r="D3037" t="s">
        <v>21</v>
      </c>
      <c r="E3037" t="s">
        <v>40</v>
      </c>
      <c r="F3037" t="s">
        <v>18</v>
      </c>
      <c r="H3037">
        <v>145</v>
      </c>
      <c r="I3037">
        <v>72.5</v>
      </c>
      <c r="J3037">
        <v>72.5</v>
      </c>
      <c r="K3037">
        <v>72.5</v>
      </c>
      <c r="L3037">
        <v>2</v>
      </c>
      <c r="M3037">
        <v>3680.0927680573791</v>
      </c>
      <c r="N3037">
        <v>293588.31474127359</v>
      </c>
    </row>
    <row r="3038" spans="1:14" x14ac:dyDescent="0.25">
      <c r="A3038">
        <v>3037</v>
      </c>
      <c r="B3038" t="s">
        <v>14</v>
      </c>
      <c r="C3038" t="s">
        <v>82</v>
      </c>
      <c r="D3038" t="s">
        <v>21</v>
      </c>
      <c r="E3038" t="s">
        <v>40</v>
      </c>
      <c r="F3038" t="s">
        <v>18</v>
      </c>
      <c r="H3038">
        <v>80.8</v>
      </c>
      <c r="I3038">
        <v>40.4</v>
      </c>
      <c r="J3038">
        <v>40.4</v>
      </c>
      <c r="K3038">
        <v>40.4</v>
      </c>
      <c r="L3038">
        <v>2</v>
      </c>
      <c r="M3038">
        <v>3310.9847024791911</v>
      </c>
      <c r="N3038">
        <v>163584.70752166869</v>
      </c>
    </row>
    <row r="3039" spans="1:14" x14ac:dyDescent="0.25">
      <c r="A3039">
        <v>3038</v>
      </c>
      <c r="B3039" t="s">
        <v>14</v>
      </c>
      <c r="C3039" t="s">
        <v>82</v>
      </c>
      <c r="D3039" t="s">
        <v>21</v>
      </c>
      <c r="E3039" t="s">
        <v>40</v>
      </c>
      <c r="F3039" t="s">
        <v>18</v>
      </c>
      <c r="H3039">
        <v>69.2</v>
      </c>
      <c r="I3039">
        <v>69.2</v>
      </c>
      <c r="J3039">
        <v>69.2</v>
      </c>
      <c r="K3039">
        <v>69.2</v>
      </c>
      <c r="L3039">
        <v>1</v>
      </c>
      <c r="M3039">
        <v>2907.8484805892158</v>
      </c>
      <c r="N3039">
        <v>278796.79786004737</v>
      </c>
    </row>
    <row r="3040" spans="1:14" x14ac:dyDescent="0.25">
      <c r="A3040">
        <v>3039</v>
      </c>
      <c r="B3040" t="s">
        <v>14</v>
      </c>
      <c r="C3040" t="s">
        <v>82</v>
      </c>
      <c r="D3040" t="s">
        <v>21</v>
      </c>
      <c r="E3040" t="s">
        <v>40</v>
      </c>
      <c r="F3040" t="s">
        <v>18</v>
      </c>
      <c r="H3040">
        <v>17.399999999999999</v>
      </c>
      <c r="I3040">
        <v>8.7000000000000011</v>
      </c>
      <c r="J3040">
        <v>8.7000000000000011</v>
      </c>
      <c r="K3040">
        <v>8.7000000000000011</v>
      </c>
      <c r="L3040">
        <v>2</v>
      </c>
      <c r="M3040">
        <v>1247.3940145958479</v>
      </c>
      <c r="N3040">
        <v>33933.649358346971</v>
      </c>
    </row>
    <row r="3041" spans="1:14" x14ac:dyDescent="0.25">
      <c r="A3041">
        <v>3040</v>
      </c>
      <c r="B3041" t="s">
        <v>14</v>
      </c>
      <c r="C3041" t="s">
        <v>82</v>
      </c>
      <c r="D3041" t="s">
        <v>21</v>
      </c>
      <c r="E3041" t="s">
        <v>40</v>
      </c>
      <c r="F3041" t="s">
        <v>18</v>
      </c>
      <c r="H3041">
        <v>40.6</v>
      </c>
      <c r="I3041">
        <v>20.3</v>
      </c>
      <c r="J3041">
        <v>20.3</v>
      </c>
      <c r="K3041">
        <v>20.3</v>
      </c>
      <c r="L3041">
        <v>2</v>
      </c>
      <c r="M3041">
        <v>1567.2927923309701</v>
      </c>
      <c r="N3041">
        <v>82294.747106410461</v>
      </c>
    </row>
    <row r="3042" spans="1:14" x14ac:dyDescent="0.25">
      <c r="A3042">
        <v>3041</v>
      </c>
      <c r="B3042" t="s">
        <v>14</v>
      </c>
      <c r="C3042" t="s">
        <v>80</v>
      </c>
      <c r="D3042" t="s">
        <v>21</v>
      </c>
      <c r="E3042" t="s">
        <v>40</v>
      </c>
      <c r="F3042" t="s">
        <v>5</v>
      </c>
      <c r="H3042">
        <v>13.4</v>
      </c>
      <c r="I3042">
        <v>1.675</v>
      </c>
      <c r="J3042">
        <v>1</v>
      </c>
      <c r="K3042">
        <v>2.4</v>
      </c>
      <c r="L3042">
        <v>8</v>
      </c>
      <c r="M3042">
        <v>1711.4675315077479</v>
      </c>
      <c r="N3042">
        <v>19850.35883179037</v>
      </c>
    </row>
    <row r="3043" spans="1:14" x14ac:dyDescent="0.25">
      <c r="A3043">
        <v>3042</v>
      </c>
      <c r="B3043" t="s">
        <v>14</v>
      </c>
      <c r="C3043" t="s">
        <v>80</v>
      </c>
      <c r="D3043" t="s">
        <v>21</v>
      </c>
      <c r="E3043" t="s">
        <v>40</v>
      </c>
      <c r="F3043" t="s">
        <v>5</v>
      </c>
      <c r="H3043">
        <v>9.4</v>
      </c>
      <c r="I3043">
        <v>9.4</v>
      </c>
      <c r="J3043">
        <v>9.4</v>
      </c>
      <c r="K3043">
        <v>9.4</v>
      </c>
      <c r="L3043">
        <v>1</v>
      </c>
      <c r="M3043">
        <v>1167.787028334008</v>
      </c>
      <c r="N3043">
        <v>38179.439506824419</v>
      </c>
    </row>
    <row r="3044" spans="1:14" x14ac:dyDescent="0.25">
      <c r="A3044">
        <v>3043</v>
      </c>
      <c r="B3044" t="s">
        <v>14</v>
      </c>
      <c r="C3044" t="s">
        <v>82</v>
      </c>
      <c r="D3044" t="s">
        <v>21</v>
      </c>
      <c r="E3044" t="s">
        <v>40</v>
      </c>
      <c r="F3044" t="s">
        <v>18</v>
      </c>
      <c r="H3044">
        <v>284.8</v>
      </c>
      <c r="I3044">
        <v>142.4</v>
      </c>
      <c r="J3044">
        <v>142.4</v>
      </c>
      <c r="K3044">
        <v>142.4</v>
      </c>
      <c r="L3044">
        <v>2</v>
      </c>
      <c r="M3044">
        <v>5917.0546266201891</v>
      </c>
      <c r="N3044">
        <v>559226.40323834657</v>
      </c>
    </row>
    <row r="3045" spans="1:14" x14ac:dyDescent="0.25">
      <c r="A3045">
        <v>3044</v>
      </c>
      <c r="B3045" t="s">
        <v>22</v>
      </c>
      <c r="C3045" t="s">
        <v>66</v>
      </c>
      <c r="D3045" t="s">
        <v>27</v>
      </c>
      <c r="E3045" t="s">
        <v>59</v>
      </c>
      <c r="F3045" t="s">
        <v>5</v>
      </c>
      <c r="H3045">
        <v>30</v>
      </c>
      <c r="I3045">
        <v>30</v>
      </c>
      <c r="J3045">
        <v>30</v>
      </c>
      <c r="K3045">
        <v>30</v>
      </c>
      <c r="L3045">
        <v>1</v>
      </c>
      <c r="M3045">
        <v>2902.0109952772868</v>
      </c>
      <c r="N3045">
        <v>133519.75492274889</v>
      </c>
    </row>
    <row r="3046" spans="1:14" x14ac:dyDescent="0.25">
      <c r="A3046">
        <v>3045</v>
      </c>
      <c r="B3046" t="s">
        <v>14</v>
      </c>
      <c r="C3046" t="s">
        <v>80</v>
      </c>
      <c r="D3046" t="s">
        <v>21</v>
      </c>
      <c r="E3046" t="s">
        <v>40</v>
      </c>
      <c r="F3046" t="s">
        <v>5</v>
      </c>
      <c r="H3046">
        <v>33.5</v>
      </c>
      <c r="I3046">
        <v>33.5</v>
      </c>
      <c r="J3046">
        <v>33.5</v>
      </c>
      <c r="K3046">
        <v>33.5</v>
      </c>
      <c r="L3046">
        <v>1</v>
      </c>
      <c r="M3046">
        <v>3657.5053501005459</v>
      </c>
      <c r="N3046">
        <v>112925.93976179441</v>
      </c>
    </row>
    <row r="3047" spans="1:14" x14ac:dyDescent="0.25">
      <c r="A3047">
        <v>3046</v>
      </c>
      <c r="B3047" t="s">
        <v>14</v>
      </c>
      <c r="C3047" t="s">
        <v>82</v>
      </c>
      <c r="D3047" t="s">
        <v>21</v>
      </c>
      <c r="E3047" t="s">
        <v>40</v>
      </c>
      <c r="F3047" t="s">
        <v>18</v>
      </c>
      <c r="H3047">
        <v>1</v>
      </c>
      <c r="I3047">
        <v>1</v>
      </c>
      <c r="J3047">
        <v>1</v>
      </c>
      <c r="K3047">
        <v>1</v>
      </c>
      <c r="L3047">
        <v>1</v>
      </c>
      <c r="M3047">
        <v>2305.5790694778871</v>
      </c>
      <c r="N3047">
        <v>157883.94675392169</v>
      </c>
    </row>
    <row r="3048" spans="1:14" x14ac:dyDescent="0.25">
      <c r="A3048">
        <v>3047</v>
      </c>
      <c r="B3048" t="s">
        <v>14</v>
      </c>
      <c r="C3048" t="s">
        <v>80</v>
      </c>
      <c r="D3048" t="s">
        <v>21</v>
      </c>
      <c r="E3048" t="s">
        <v>40</v>
      </c>
      <c r="F3048" t="s">
        <v>18</v>
      </c>
      <c r="H3048">
        <v>120</v>
      </c>
      <c r="I3048">
        <v>120</v>
      </c>
      <c r="J3048">
        <v>120</v>
      </c>
      <c r="K3048">
        <v>120</v>
      </c>
      <c r="L3048">
        <v>1</v>
      </c>
      <c r="M3048">
        <v>3244.9250785023132</v>
      </c>
      <c r="N3048">
        <v>485698.48836690199</v>
      </c>
    </row>
    <row r="3049" spans="1:14" x14ac:dyDescent="0.25">
      <c r="A3049">
        <v>3048</v>
      </c>
      <c r="B3049" t="s">
        <v>14</v>
      </c>
      <c r="C3049" t="s">
        <v>82</v>
      </c>
      <c r="D3049" t="s">
        <v>21</v>
      </c>
      <c r="E3049" t="s">
        <v>40</v>
      </c>
      <c r="F3049" t="s">
        <v>18</v>
      </c>
      <c r="H3049">
        <v>68</v>
      </c>
      <c r="I3049">
        <v>34</v>
      </c>
      <c r="J3049">
        <v>34</v>
      </c>
      <c r="K3049">
        <v>34</v>
      </c>
      <c r="L3049">
        <v>2</v>
      </c>
      <c r="M3049">
        <v>2538.1871192115991</v>
      </c>
      <c r="N3049">
        <v>135237.77064431109</v>
      </c>
    </row>
    <row r="3050" spans="1:14" x14ac:dyDescent="0.25">
      <c r="A3050">
        <v>3049</v>
      </c>
      <c r="B3050" t="s">
        <v>19</v>
      </c>
      <c r="C3050" t="s">
        <v>66</v>
      </c>
      <c r="D3050" t="s">
        <v>21</v>
      </c>
      <c r="E3050" t="s">
        <v>40</v>
      </c>
      <c r="F3050" t="s">
        <v>5</v>
      </c>
      <c r="H3050">
        <v>42.8</v>
      </c>
      <c r="I3050">
        <v>14.266666666666669</v>
      </c>
      <c r="J3050">
        <v>10</v>
      </c>
      <c r="K3050">
        <v>21.5</v>
      </c>
      <c r="L3050">
        <v>3</v>
      </c>
      <c r="M3050">
        <v>4941.411154639728</v>
      </c>
      <c r="N3050">
        <v>88383.180290775432</v>
      </c>
    </row>
    <row r="3051" spans="1:14" x14ac:dyDescent="0.25">
      <c r="A3051">
        <v>3050</v>
      </c>
      <c r="B3051" t="s">
        <v>19</v>
      </c>
      <c r="C3051" t="s">
        <v>80</v>
      </c>
      <c r="D3051" t="s">
        <v>21</v>
      </c>
      <c r="E3051" t="s">
        <v>40</v>
      </c>
      <c r="F3051" t="s">
        <v>5</v>
      </c>
      <c r="H3051">
        <v>2.25</v>
      </c>
      <c r="I3051">
        <v>0.375</v>
      </c>
      <c r="J3051">
        <v>0.25</v>
      </c>
      <c r="K3051">
        <v>0.5</v>
      </c>
      <c r="L3051">
        <v>6</v>
      </c>
      <c r="M3051">
        <v>22974.267674072409</v>
      </c>
      <c r="N3051">
        <v>1541.926751450565</v>
      </c>
    </row>
    <row r="3052" spans="1:14" x14ac:dyDescent="0.25">
      <c r="A3052">
        <v>3051</v>
      </c>
      <c r="B3052" t="s">
        <v>19</v>
      </c>
      <c r="C3052" t="s">
        <v>66</v>
      </c>
      <c r="D3052" t="s">
        <v>25</v>
      </c>
      <c r="E3052" t="s">
        <v>59</v>
      </c>
      <c r="F3052" t="s">
        <v>18</v>
      </c>
      <c r="H3052">
        <v>310.51</v>
      </c>
      <c r="I3052">
        <v>7.2211627906976741</v>
      </c>
      <c r="J3052">
        <v>1</v>
      </c>
      <c r="K3052">
        <v>33</v>
      </c>
      <c r="L3052">
        <v>43</v>
      </c>
      <c r="M3052">
        <v>10356.111747756</v>
      </c>
      <c r="N3052">
        <v>35778.485170417167</v>
      </c>
    </row>
    <row r="3053" spans="1:14" x14ac:dyDescent="0.25">
      <c r="A3053">
        <v>3052</v>
      </c>
      <c r="B3053" t="s">
        <v>14</v>
      </c>
      <c r="C3053" t="s">
        <v>80</v>
      </c>
      <c r="D3053" t="s">
        <v>21</v>
      </c>
      <c r="E3053" t="s">
        <v>40</v>
      </c>
      <c r="F3053" t="s">
        <v>5</v>
      </c>
      <c r="H3053">
        <v>26.4</v>
      </c>
      <c r="I3053">
        <v>26.4</v>
      </c>
      <c r="J3053">
        <v>26.4</v>
      </c>
      <c r="K3053">
        <v>26.4</v>
      </c>
      <c r="L3053">
        <v>1</v>
      </c>
      <c r="M3053">
        <v>1422.9975398155159</v>
      </c>
      <c r="N3053">
        <v>52602.35807725256</v>
      </c>
    </row>
    <row r="3054" spans="1:14" x14ac:dyDescent="0.25">
      <c r="A3054">
        <v>3053</v>
      </c>
      <c r="B3054" t="s">
        <v>19</v>
      </c>
      <c r="C3054" t="s">
        <v>66</v>
      </c>
      <c r="D3054" t="s">
        <v>27</v>
      </c>
      <c r="E3054" t="s">
        <v>59</v>
      </c>
      <c r="F3054" t="s">
        <v>5</v>
      </c>
      <c r="H3054">
        <v>153</v>
      </c>
      <c r="I3054">
        <v>153</v>
      </c>
      <c r="J3054">
        <v>153</v>
      </c>
      <c r="K3054">
        <v>153</v>
      </c>
      <c r="L3054">
        <v>1</v>
      </c>
      <c r="M3054">
        <v>2289.3158180001828</v>
      </c>
      <c r="N3054">
        <v>249616.70991370481</v>
      </c>
    </row>
    <row r="3055" spans="1:14" x14ac:dyDescent="0.25">
      <c r="A3055">
        <v>3054</v>
      </c>
      <c r="B3055" t="s">
        <v>14</v>
      </c>
      <c r="C3055" t="s">
        <v>80</v>
      </c>
      <c r="D3055" t="s">
        <v>21</v>
      </c>
      <c r="E3055" t="s">
        <v>40</v>
      </c>
      <c r="F3055" t="s">
        <v>5</v>
      </c>
      <c r="H3055">
        <v>28.7</v>
      </c>
      <c r="I3055">
        <v>28.7</v>
      </c>
      <c r="J3055">
        <v>28.7</v>
      </c>
      <c r="K3055">
        <v>28.7</v>
      </c>
      <c r="L3055">
        <v>1</v>
      </c>
      <c r="M3055">
        <v>1520.9570512031389</v>
      </c>
      <c r="N3055">
        <v>58813.253450617529</v>
      </c>
    </row>
    <row r="3056" spans="1:14" x14ac:dyDescent="0.25">
      <c r="A3056">
        <v>3055</v>
      </c>
      <c r="B3056" t="s">
        <v>14</v>
      </c>
      <c r="C3056" t="s">
        <v>80</v>
      </c>
      <c r="D3056" t="s">
        <v>21</v>
      </c>
      <c r="E3056" t="s">
        <v>40</v>
      </c>
      <c r="F3056" t="s">
        <v>5</v>
      </c>
      <c r="H3056">
        <v>301.8</v>
      </c>
      <c r="I3056">
        <v>301.8</v>
      </c>
      <c r="J3056">
        <v>301.8</v>
      </c>
      <c r="K3056">
        <v>301.8</v>
      </c>
      <c r="L3056">
        <v>1</v>
      </c>
      <c r="M3056">
        <v>14448.25648569031</v>
      </c>
      <c r="N3056">
        <v>1155220.895115064</v>
      </c>
    </row>
    <row r="3057" spans="1:14" x14ac:dyDescent="0.25">
      <c r="A3057">
        <v>3056</v>
      </c>
      <c r="B3057" t="s">
        <v>14</v>
      </c>
      <c r="C3057" t="s">
        <v>80</v>
      </c>
      <c r="D3057" t="s">
        <v>21</v>
      </c>
      <c r="E3057" t="s">
        <v>40</v>
      </c>
      <c r="F3057" t="s">
        <v>5</v>
      </c>
      <c r="H3057">
        <v>140.80000000000001</v>
      </c>
      <c r="I3057">
        <v>140.80000000000001</v>
      </c>
      <c r="J3057">
        <v>140.80000000000001</v>
      </c>
      <c r="K3057">
        <v>140.80000000000001</v>
      </c>
      <c r="L3057">
        <v>1</v>
      </c>
      <c r="M3057">
        <v>5196.481123692246</v>
      </c>
      <c r="N3057">
        <v>524308.7248890968</v>
      </c>
    </row>
    <row r="3058" spans="1:14" x14ac:dyDescent="0.25">
      <c r="A3058">
        <v>3057</v>
      </c>
      <c r="B3058" t="s">
        <v>14</v>
      </c>
      <c r="C3058" t="s">
        <v>80</v>
      </c>
      <c r="D3058" t="s">
        <v>21</v>
      </c>
      <c r="E3058" t="s">
        <v>40</v>
      </c>
      <c r="F3058" t="s">
        <v>5</v>
      </c>
      <c r="H3058">
        <v>14.2</v>
      </c>
      <c r="I3058">
        <v>14.2</v>
      </c>
      <c r="J3058">
        <v>14.2</v>
      </c>
      <c r="K3058">
        <v>14.2</v>
      </c>
      <c r="L3058">
        <v>1</v>
      </c>
      <c r="M3058">
        <v>1105.511233427462</v>
      </c>
      <c r="N3058">
        <v>37913.021818206333</v>
      </c>
    </row>
    <row r="3059" spans="1:14" x14ac:dyDescent="0.25">
      <c r="A3059">
        <v>3058</v>
      </c>
      <c r="B3059" t="s">
        <v>14</v>
      </c>
      <c r="C3059" t="s">
        <v>80</v>
      </c>
      <c r="D3059" t="s">
        <v>21</v>
      </c>
      <c r="E3059" t="s">
        <v>40</v>
      </c>
      <c r="F3059" t="s">
        <v>5</v>
      </c>
      <c r="H3059">
        <v>433</v>
      </c>
      <c r="I3059">
        <v>108.25</v>
      </c>
      <c r="J3059">
        <v>67</v>
      </c>
      <c r="K3059">
        <v>156</v>
      </c>
      <c r="L3059">
        <v>4</v>
      </c>
      <c r="M3059">
        <v>1231.947379431728</v>
      </c>
      <c r="N3059">
        <v>79756.363980139213</v>
      </c>
    </row>
    <row r="3060" spans="1:14" x14ac:dyDescent="0.25">
      <c r="A3060">
        <v>3059</v>
      </c>
      <c r="B3060" t="s">
        <v>19</v>
      </c>
      <c r="C3060" t="s">
        <v>66</v>
      </c>
      <c r="D3060" t="s">
        <v>27</v>
      </c>
      <c r="E3060" t="s">
        <v>59</v>
      </c>
      <c r="F3060" t="s">
        <v>5</v>
      </c>
      <c r="H3060">
        <v>95</v>
      </c>
      <c r="I3060">
        <v>47.5</v>
      </c>
      <c r="J3060">
        <v>20</v>
      </c>
      <c r="K3060">
        <v>75</v>
      </c>
      <c r="L3060">
        <v>2</v>
      </c>
      <c r="M3060">
        <v>3726.2341055422512</v>
      </c>
      <c r="N3060">
        <v>487348.73967880057</v>
      </c>
    </row>
    <row r="3061" spans="1:14" x14ac:dyDescent="0.25">
      <c r="A3061">
        <v>3060</v>
      </c>
      <c r="B3061" t="s">
        <v>14</v>
      </c>
      <c r="C3061" t="s">
        <v>82</v>
      </c>
      <c r="D3061" t="s">
        <v>21</v>
      </c>
      <c r="E3061" t="s">
        <v>40</v>
      </c>
      <c r="F3061" t="s">
        <v>18</v>
      </c>
      <c r="H3061">
        <v>32</v>
      </c>
      <c r="I3061">
        <v>32</v>
      </c>
      <c r="J3061">
        <v>32</v>
      </c>
      <c r="K3061">
        <v>32</v>
      </c>
      <c r="L3061">
        <v>1</v>
      </c>
      <c r="M3061">
        <v>2349.655541175272</v>
      </c>
      <c r="N3061">
        <v>129518.7996366389</v>
      </c>
    </row>
    <row r="3062" spans="1:14" x14ac:dyDescent="0.25">
      <c r="A3062">
        <v>3061</v>
      </c>
      <c r="B3062" t="s">
        <v>22</v>
      </c>
      <c r="C3062" t="s">
        <v>66</v>
      </c>
      <c r="D3062" t="s">
        <v>16</v>
      </c>
      <c r="E3062" t="s">
        <v>59</v>
      </c>
      <c r="F3062" t="s">
        <v>18</v>
      </c>
      <c r="H3062">
        <v>244.75</v>
      </c>
      <c r="I3062">
        <v>8.7410714285714288</v>
      </c>
      <c r="J3062">
        <v>0.5</v>
      </c>
      <c r="K3062">
        <v>37</v>
      </c>
      <c r="L3062">
        <v>28</v>
      </c>
      <c r="M3062">
        <v>9793.443454669592</v>
      </c>
      <c r="N3062">
        <v>41559.430272465179</v>
      </c>
    </row>
    <row r="3063" spans="1:14" x14ac:dyDescent="0.25">
      <c r="A3063">
        <v>3062</v>
      </c>
      <c r="B3063" t="s">
        <v>19</v>
      </c>
      <c r="C3063" t="s">
        <v>66</v>
      </c>
      <c r="D3063" t="s">
        <v>16</v>
      </c>
      <c r="E3063" t="s">
        <v>40</v>
      </c>
      <c r="F3063" t="s">
        <v>5</v>
      </c>
      <c r="H3063">
        <v>116</v>
      </c>
      <c r="I3063">
        <v>116</v>
      </c>
      <c r="J3063">
        <v>116</v>
      </c>
      <c r="K3063">
        <v>116</v>
      </c>
      <c r="L3063">
        <v>1</v>
      </c>
      <c r="M3063">
        <v>4570.3098463423112</v>
      </c>
      <c r="N3063">
        <v>18958.87057132367</v>
      </c>
    </row>
    <row r="3064" spans="1:14" x14ac:dyDescent="0.25">
      <c r="A3064">
        <v>3063</v>
      </c>
      <c r="B3064" t="s">
        <v>22</v>
      </c>
      <c r="C3064" t="s">
        <v>66</v>
      </c>
      <c r="D3064" t="s">
        <v>21</v>
      </c>
      <c r="E3064" t="s">
        <v>40</v>
      </c>
      <c r="F3064" t="s">
        <v>5</v>
      </c>
      <c r="H3064">
        <v>181.57387245522011</v>
      </c>
      <c r="I3064">
        <v>181.57387245522011</v>
      </c>
      <c r="J3064">
        <v>181.57387245522011</v>
      </c>
      <c r="K3064">
        <v>181.57387245522011</v>
      </c>
      <c r="L3064">
        <v>1</v>
      </c>
      <c r="M3064">
        <v>4756.0306767354668</v>
      </c>
      <c r="N3064">
        <v>352238.42020638997</v>
      </c>
    </row>
    <row r="3065" spans="1:14" x14ac:dyDescent="0.25">
      <c r="A3065">
        <v>3064</v>
      </c>
      <c r="B3065" t="s">
        <v>22</v>
      </c>
      <c r="C3065" t="s">
        <v>66</v>
      </c>
      <c r="D3065" t="s">
        <v>21</v>
      </c>
      <c r="E3065" t="s">
        <v>40</v>
      </c>
      <c r="F3065" t="s">
        <v>5</v>
      </c>
      <c r="H3065">
        <v>485.55</v>
      </c>
      <c r="I3065">
        <v>4.9045454545454543</v>
      </c>
      <c r="J3065">
        <v>0.1</v>
      </c>
      <c r="K3065">
        <v>60</v>
      </c>
      <c r="L3065">
        <v>99</v>
      </c>
      <c r="M3065">
        <v>4815.8795325988594</v>
      </c>
      <c r="N3065">
        <v>935396.55749405979</v>
      </c>
    </row>
    <row r="3066" spans="1:14" x14ac:dyDescent="0.25">
      <c r="A3066">
        <v>3065</v>
      </c>
      <c r="B3066" t="s">
        <v>14</v>
      </c>
      <c r="C3066" t="s">
        <v>82</v>
      </c>
      <c r="D3066" t="s">
        <v>24</v>
      </c>
      <c r="E3066" t="s">
        <v>40</v>
      </c>
      <c r="F3066" t="s">
        <v>5</v>
      </c>
      <c r="H3066">
        <v>34</v>
      </c>
      <c r="I3066">
        <v>34</v>
      </c>
      <c r="J3066">
        <v>34</v>
      </c>
      <c r="K3066">
        <v>34</v>
      </c>
      <c r="L3066">
        <v>1</v>
      </c>
      <c r="M3066">
        <v>3234.8554260238989</v>
      </c>
      <c r="N3066">
        <v>93778.146542872346</v>
      </c>
    </row>
    <row r="3067" spans="1:14" x14ac:dyDescent="0.25">
      <c r="A3067">
        <v>3066</v>
      </c>
      <c r="B3067" t="s">
        <v>22</v>
      </c>
      <c r="C3067" t="s">
        <v>66</v>
      </c>
      <c r="D3067" t="s">
        <v>21</v>
      </c>
      <c r="E3067" t="s">
        <v>40</v>
      </c>
      <c r="F3067" t="s">
        <v>5</v>
      </c>
      <c r="H3067">
        <v>46.146410385326043</v>
      </c>
      <c r="I3067">
        <v>46.146410385326043</v>
      </c>
      <c r="J3067">
        <v>46.146410385326043</v>
      </c>
      <c r="K3067">
        <v>46.146410385326043</v>
      </c>
      <c r="L3067">
        <v>1</v>
      </c>
      <c r="M3067">
        <v>3358.8087597195108</v>
      </c>
      <c r="N3067">
        <v>83023.514312041531</v>
      </c>
    </row>
    <row r="3068" spans="1:14" x14ac:dyDescent="0.25">
      <c r="A3068">
        <v>3067</v>
      </c>
      <c r="B3068" t="s">
        <v>22</v>
      </c>
      <c r="C3068" t="s">
        <v>66</v>
      </c>
      <c r="D3068" t="s">
        <v>27</v>
      </c>
      <c r="E3068" t="s">
        <v>59</v>
      </c>
      <c r="F3068" t="s">
        <v>5</v>
      </c>
      <c r="H3068">
        <v>29.113894002201651</v>
      </c>
      <c r="I3068">
        <v>29.113894002201651</v>
      </c>
      <c r="J3068">
        <v>29.113894002201651</v>
      </c>
      <c r="K3068">
        <v>29.113894002201651</v>
      </c>
      <c r="L3068">
        <v>1</v>
      </c>
      <c r="M3068">
        <v>1352.426140170179</v>
      </c>
      <c r="N3068">
        <v>74428.697557142092</v>
      </c>
    </row>
    <row r="3069" spans="1:14" x14ac:dyDescent="0.25">
      <c r="A3069">
        <v>3068</v>
      </c>
      <c r="B3069" t="s">
        <v>14</v>
      </c>
      <c r="C3069" t="s">
        <v>66</v>
      </c>
      <c r="D3069" t="s">
        <v>21</v>
      </c>
      <c r="E3069" t="s">
        <v>40</v>
      </c>
      <c r="F3069" t="s">
        <v>5</v>
      </c>
      <c r="H3069">
        <v>22.1</v>
      </c>
      <c r="I3069">
        <v>22.1</v>
      </c>
      <c r="J3069">
        <v>22.1</v>
      </c>
      <c r="K3069">
        <v>22.1</v>
      </c>
      <c r="L3069">
        <v>1</v>
      </c>
      <c r="M3069">
        <v>1294.773966109374</v>
      </c>
      <c r="N3069">
        <v>100444.8359615324</v>
      </c>
    </row>
    <row r="3070" spans="1:14" x14ac:dyDescent="0.25">
      <c r="A3070">
        <v>3069</v>
      </c>
      <c r="B3070" t="s">
        <v>22</v>
      </c>
      <c r="C3070" t="s">
        <v>66</v>
      </c>
      <c r="D3070" t="s">
        <v>21</v>
      </c>
      <c r="E3070" t="s">
        <v>40</v>
      </c>
      <c r="F3070" t="s">
        <v>5</v>
      </c>
      <c r="H3070">
        <v>276</v>
      </c>
      <c r="I3070">
        <v>30.666666666666671</v>
      </c>
      <c r="J3070">
        <v>9</v>
      </c>
      <c r="K3070">
        <v>119</v>
      </c>
      <c r="L3070">
        <v>9</v>
      </c>
      <c r="M3070">
        <v>16669.993367104751</v>
      </c>
      <c r="N3070">
        <v>1853737.960483721</v>
      </c>
    </row>
    <row r="3071" spans="1:14" x14ac:dyDescent="0.25">
      <c r="A3071">
        <v>3070</v>
      </c>
      <c r="B3071" t="s">
        <v>22</v>
      </c>
      <c r="C3071" t="s">
        <v>66</v>
      </c>
      <c r="D3071" t="s">
        <v>21</v>
      </c>
      <c r="E3071" t="s">
        <v>40</v>
      </c>
      <c r="F3071" t="s">
        <v>5</v>
      </c>
      <c r="H3071">
        <v>117.700310844604</v>
      </c>
      <c r="I3071">
        <v>117.700310844604</v>
      </c>
      <c r="J3071">
        <v>117.700310844604</v>
      </c>
      <c r="K3071">
        <v>117.700310844604</v>
      </c>
      <c r="L3071">
        <v>1</v>
      </c>
      <c r="M3071">
        <v>2337.1512437311289</v>
      </c>
      <c r="N3071">
        <v>253614.11967250821</v>
      </c>
    </row>
    <row r="3072" spans="1:14" x14ac:dyDescent="0.25">
      <c r="A3072">
        <v>3071</v>
      </c>
      <c r="B3072" t="s">
        <v>14</v>
      </c>
      <c r="C3072" t="s">
        <v>82</v>
      </c>
      <c r="D3072" t="s">
        <v>21</v>
      </c>
      <c r="E3072" t="s">
        <v>40</v>
      </c>
      <c r="F3072" t="s">
        <v>18</v>
      </c>
      <c r="H3072">
        <v>46</v>
      </c>
      <c r="I3072">
        <v>46</v>
      </c>
      <c r="J3072">
        <v>46</v>
      </c>
      <c r="K3072">
        <v>46</v>
      </c>
      <c r="L3072">
        <v>1</v>
      </c>
      <c r="M3072">
        <v>2072.782745152238</v>
      </c>
      <c r="N3072">
        <v>110689.54650297129</v>
      </c>
    </row>
    <row r="3073" spans="1:14" x14ac:dyDescent="0.25">
      <c r="A3073">
        <v>3072</v>
      </c>
      <c r="B3073" t="s">
        <v>14</v>
      </c>
      <c r="C3073" t="s">
        <v>82</v>
      </c>
      <c r="D3073" t="s">
        <v>21</v>
      </c>
      <c r="E3073" t="s">
        <v>40</v>
      </c>
      <c r="F3073" t="s">
        <v>18</v>
      </c>
      <c r="H3073">
        <v>46</v>
      </c>
      <c r="I3073">
        <v>46</v>
      </c>
      <c r="J3073">
        <v>46</v>
      </c>
      <c r="K3073">
        <v>46</v>
      </c>
      <c r="L3073">
        <v>1</v>
      </c>
      <c r="M3073">
        <v>2744.904892873566</v>
      </c>
      <c r="N3073">
        <v>167819.9713933263</v>
      </c>
    </row>
    <row r="3074" spans="1:14" x14ac:dyDescent="0.25">
      <c r="A3074">
        <v>3073</v>
      </c>
      <c r="B3074" t="s">
        <v>14</v>
      </c>
      <c r="C3074" t="s">
        <v>82</v>
      </c>
      <c r="D3074" t="s">
        <v>21</v>
      </c>
      <c r="E3074" t="s">
        <v>40</v>
      </c>
      <c r="F3074" t="s">
        <v>18</v>
      </c>
      <c r="H3074">
        <v>83.2</v>
      </c>
      <c r="I3074">
        <v>41.6</v>
      </c>
      <c r="J3074">
        <v>41.6</v>
      </c>
      <c r="K3074">
        <v>41.6</v>
      </c>
      <c r="L3074">
        <v>2</v>
      </c>
      <c r="M3074">
        <v>2240.9950002831069</v>
      </c>
      <c r="N3074">
        <v>168372.57890311431</v>
      </c>
    </row>
    <row r="3075" spans="1:14" x14ac:dyDescent="0.25">
      <c r="A3075">
        <v>3074</v>
      </c>
      <c r="B3075" t="s">
        <v>14</v>
      </c>
      <c r="C3075" t="s">
        <v>82</v>
      </c>
      <c r="D3075" t="s">
        <v>21</v>
      </c>
      <c r="E3075" t="s">
        <v>40</v>
      </c>
      <c r="F3075" t="s">
        <v>18</v>
      </c>
      <c r="H3075">
        <v>86</v>
      </c>
      <c r="I3075">
        <v>86</v>
      </c>
      <c r="J3075">
        <v>86</v>
      </c>
      <c r="K3075">
        <v>86</v>
      </c>
      <c r="L3075">
        <v>1</v>
      </c>
      <c r="M3075">
        <v>3444.6626154430751</v>
      </c>
      <c r="N3075">
        <v>341484.79169900488</v>
      </c>
    </row>
    <row r="3076" spans="1:14" x14ac:dyDescent="0.25">
      <c r="A3076">
        <v>3075</v>
      </c>
      <c r="B3076" t="s">
        <v>14</v>
      </c>
      <c r="C3076" t="s">
        <v>82</v>
      </c>
      <c r="D3076" t="s">
        <v>21</v>
      </c>
      <c r="E3076" t="s">
        <v>40</v>
      </c>
      <c r="F3076" t="s">
        <v>18</v>
      </c>
      <c r="H3076">
        <v>36.6</v>
      </c>
      <c r="I3076">
        <v>18.3</v>
      </c>
      <c r="J3076">
        <v>18.3</v>
      </c>
      <c r="K3076">
        <v>18.3</v>
      </c>
      <c r="L3076">
        <v>2</v>
      </c>
      <c r="M3076">
        <v>1187.744951450687</v>
      </c>
      <c r="N3076">
        <v>73904.822857528663</v>
      </c>
    </row>
    <row r="3077" spans="1:14" x14ac:dyDescent="0.25">
      <c r="A3077">
        <v>3076</v>
      </c>
      <c r="B3077" t="s">
        <v>14</v>
      </c>
      <c r="C3077" t="s">
        <v>82</v>
      </c>
      <c r="D3077" t="s">
        <v>21</v>
      </c>
      <c r="E3077" t="s">
        <v>40</v>
      </c>
      <c r="F3077" t="s">
        <v>18</v>
      </c>
      <c r="H3077">
        <v>22.8</v>
      </c>
      <c r="I3077">
        <v>11.4</v>
      </c>
      <c r="J3077">
        <v>11.4</v>
      </c>
      <c r="K3077">
        <v>11.4</v>
      </c>
      <c r="L3077">
        <v>2</v>
      </c>
      <c r="M3077">
        <v>1090.865302584665</v>
      </c>
      <c r="N3077">
        <v>45972.499074512903</v>
      </c>
    </row>
    <row r="3078" spans="1:14" x14ac:dyDescent="0.25">
      <c r="A3078">
        <v>3077</v>
      </c>
      <c r="B3078" t="s">
        <v>22</v>
      </c>
      <c r="C3078" t="s">
        <v>66</v>
      </c>
      <c r="D3078" t="s">
        <v>27</v>
      </c>
      <c r="E3078" t="s">
        <v>40</v>
      </c>
      <c r="F3078" t="s">
        <v>5</v>
      </c>
      <c r="H3078">
        <v>3315</v>
      </c>
      <c r="I3078">
        <v>3315</v>
      </c>
      <c r="J3078">
        <v>3315</v>
      </c>
      <c r="K3078">
        <v>3315</v>
      </c>
      <c r="L3078">
        <v>1</v>
      </c>
      <c r="M3078">
        <v>34925.871617543249</v>
      </c>
      <c r="N3078">
        <v>6761265.9813183304</v>
      </c>
    </row>
    <row r="3079" spans="1:14" x14ac:dyDescent="0.25">
      <c r="A3079">
        <v>3078</v>
      </c>
      <c r="B3079" t="s">
        <v>19</v>
      </c>
      <c r="C3079" t="s">
        <v>82</v>
      </c>
      <c r="D3079" t="s">
        <v>25</v>
      </c>
      <c r="E3079" t="s">
        <v>40</v>
      </c>
      <c r="F3079" t="s">
        <v>18</v>
      </c>
      <c r="H3079">
        <v>52.9</v>
      </c>
      <c r="I3079">
        <v>7.5571428571428569</v>
      </c>
      <c r="J3079">
        <v>0.4</v>
      </c>
      <c r="K3079">
        <v>36</v>
      </c>
      <c r="L3079">
        <v>7</v>
      </c>
      <c r="M3079">
        <v>13224.171518626599</v>
      </c>
      <c r="N3079">
        <v>20094.20741361961</v>
      </c>
    </row>
    <row r="3080" spans="1:14" x14ac:dyDescent="0.25">
      <c r="A3080">
        <v>3079</v>
      </c>
      <c r="B3080" t="s">
        <v>14</v>
      </c>
      <c r="C3080" t="s">
        <v>82</v>
      </c>
      <c r="D3080" t="s">
        <v>24</v>
      </c>
      <c r="E3080" t="s">
        <v>40</v>
      </c>
      <c r="F3080" t="s">
        <v>18</v>
      </c>
      <c r="H3080">
        <v>27</v>
      </c>
      <c r="I3080">
        <v>27</v>
      </c>
      <c r="J3080">
        <v>27</v>
      </c>
      <c r="K3080">
        <v>27</v>
      </c>
      <c r="L3080">
        <v>1</v>
      </c>
      <c r="M3080">
        <v>652.14504010852852</v>
      </c>
      <c r="N3080">
        <v>24178.352422419761</v>
      </c>
    </row>
    <row r="3081" spans="1:14" x14ac:dyDescent="0.25">
      <c r="A3081">
        <v>3080</v>
      </c>
      <c r="B3081" t="s">
        <v>14</v>
      </c>
      <c r="C3081" t="s">
        <v>82</v>
      </c>
      <c r="D3081" t="s">
        <v>21</v>
      </c>
      <c r="E3081" t="s">
        <v>40</v>
      </c>
      <c r="F3081" t="s">
        <v>18</v>
      </c>
      <c r="H3081">
        <v>8.44</v>
      </c>
      <c r="I3081">
        <v>1.0549999999999999</v>
      </c>
      <c r="J3081">
        <v>0.15</v>
      </c>
      <c r="K3081">
        <v>3.25</v>
      </c>
      <c r="L3081">
        <v>8</v>
      </c>
      <c r="M3081">
        <v>33450.275584236042</v>
      </c>
      <c r="N3081">
        <v>92461.432854192259</v>
      </c>
    </row>
    <row r="3082" spans="1:14" x14ac:dyDescent="0.25">
      <c r="A3082">
        <v>3081</v>
      </c>
      <c r="B3082" t="s">
        <v>33</v>
      </c>
      <c r="C3082" t="s">
        <v>82</v>
      </c>
      <c r="D3082" t="s">
        <v>21</v>
      </c>
      <c r="E3082" t="s">
        <v>40</v>
      </c>
      <c r="F3082" t="s">
        <v>18</v>
      </c>
      <c r="H3082">
        <v>209.75</v>
      </c>
      <c r="I3082">
        <v>104.875</v>
      </c>
      <c r="J3082">
        <v>66</v>
      </c>
      <c r="K3082">
        <v>143.75</v>
      </c>
      <c r="L3082">
        <v>2</v>
      </c>
      <c r="M3082">
        <v>2806.4577465996749</v>
      </c>
      <c r="N3082">
        <v>7502.7384618366032</v>
      </c>
    </row>
    <row r="3083" spans="1:14" x14ac:dyDescent="0.25">
      <c r="A3083">
        <v>3082</v>
      </c>
      <c r="B3083" t="s">
        <v>22</v>
      </c>
      <c r="C3083" t="s">
        <v>66</v>
      </c>
      <c r="D3083" t="s">
        <v>16</v>
      </c>
      <c r="E3083" t="s">
        <v>59</v>
      </c>
      <c r="F3083" t="s">
        <v>18</v>
      </c>
      <c r="H3083">
        <v>234</v>
      </c>
      <c r="I3083">
        <v>39</v>
      </c>
      <c r="J3083">
        <v>17</v>
      </c>
      <c r="K3083">
        <v>105</v>
      </c>
      <c r="L3083">
        <v>6</v>
      </c>
      <c r="M3083">
        <v>20291.135127719059</v>
      </c>
      <c r="N3083">
        <v>220494.75921953609</v>
      </c>
    </row>
    <row r="3084" spans="1:14" x14ac:dyDescent="0.25">
      <c r="A3084">
        <v>3083</v>
      </c>
      <c r="B3084" t="s">
        <v>19</v>
      </c>
      <c r="C3084" t="s">
        <v>82</v>
      </c>
      <c r="D3084" t="s">
        <v>21</v>
      </c>
      <c r="E3084" t="s">
        <v>40</v>
      </c>
      <c r="F3084" t="s">
        <v>18</v>
      </c>
      <c r="H3084">
        <v>205</v>
      </c>
      <c r="I3084">
        <v>102.5</v>
      </c>
      <c r="J3084">
        <v>25</v>
      </c>
      <c r="K3084">
        <v>180</v>
      </c>
      <c r="L3084">
        <v>2</v>
      </c>
      <c r="M3084">
        <v>6529.8817297435144</v>
      </c>
      <c r="N3084">
        <v>402152.16114009707</v>
      </c>
    </row>
    <row r="3085" spans="1:14" x14ac:dyDescent="0.25">
      <c r="A3085">
        <v>3084</v>
      </c>
      <c r="B3085" t="s">
        <v>19</v>
      </c>
      <c r="C3085" t="s">
        <v>82</v>
      </c>
      <c r="D3085" t="s">
        <v>24</v>
      </c>
      <c r="E3085" t="s">
        <v>40</v>
      </c>
      <c r="F3085" t="s">
        <v>18</v>
      </c>
      <c r="H3085">
        <v>100</v>
      </c>
      <c r="I3085">
        <v>100</v>
      </c>
      <c r="J3085">
        <v>100</v>
      </c>
      <c r="K3085">
        <v>100</v>
      </c>
      <c r="L3085">
        <v>1</v>
      </c>
      <c r="M3085">
        <v>791.27904991109619</v>
      </c>
      <c r="N3085">
        <v>26632.15126289571</v>
      </c>
    </row>
    <row r="3086" spans="1:14" x14ac:dyDescent="0.25">
      <c r="A3086">
        <v>3085</v>
      </c>
      <c r="B3086" t="s">
        <v>19</v>
      </c>
      <c r="C3086" t="s">
        <v>66</v>
      </c>
      <c r="D3086" t="s">
        <v>21</v>
      </c>
      <c r="E3086" t="s">
        <v>40</v>
      </c>
      <c r="F3086" t="s">
        <v>5</v>
      </c>
      <c r="H3086">
        <v>12</v>
      </c>
      <c r="I3086">
        <v>6</v>
      </c>
      <c r="J3086">
        <v>4</v>
      </c>
      <c r="K3086">
        <v>8</v>
      </c>
      <c r="L3086">
        <v>2</v>
      </c>
      <c r="M3086">
        <v>19032.739924137699</v>
      </c>
      <c r="N3086">
        <v>674980.350340117</v>
      </c>
    </row>
    <row r="3087" spans="1:14" x14ac:dyDescent="0.25">
      <c r="A3087">
        <v>3086</v>
      </c>
      <c r="B3087" t="s">
        <v>19</v>
      </c>
      <c r="C3087" t="s">
        <v>66</v>
      </c>
      <c r="D3087" t="s">
        <v>21</v>
      </c>
      <c r="E3087" t="s">
        <v>40</v>
      </c>
      <c r="F3087" t="s">
        <v>5</v>
      </c>
      <c r="H3087">
        <v>840</v>
      </c>
      <c r="I3087">
        <v>70</v>
      </c>
      <c r="J3087">
        <v>10</v>
      </c>
      <c r="K3087">
        <v>100</v>
      </c>
      <c r="L3087">
        <v>12</v>
      </c>
      <c r="M3087">
        <v>713.12260894807537</v>
      </c>
      <c r="N3087">
        <v>40468.634182395792</v>
      </c>
    </row>
    <row r="3088" spans="1:14" x14ac:dyDescent="0.25">
      <c r="A3088">
        <v>3087</v>
      </c>
      <c r="B3088" t="s">
        <v>22</v>
      </c>
      <c r="C3088" t="s">
        <v>82</v>
      </c>
      <c r="D3088" t="s">
        <v>24</v>
      </c>
      <c r="E3088" t="s">
        <v>40</v>
      </c>
      <c r="F3088" t="s">
        <v>18</v>
      </c>
      <c r="H3088">
        <v>7</v>
      </c>
      <c r="I3088">
        <v>7</v>
      </c>
      <c r="J3088">
        <v>7</v>
      </c>
      <c r="K3088">
        <v>7</v>
      </c>
      <c r="L3088">
        <v>1</v>
      </c>
      <c r="M3088">
        <v>365.82562729382113</v>
      </c>
      <c r="N3088">
        <v>6401.9721343309238</v>
      </c>
    </row>
    <row r="3089" spans="1:14" x14ac:dyDescent="0.25">
      <c r="A3089">
        <v>3088</v>
      </c>
      <c r="B3089" t="s">
        <v>14</v>
      </c>
      <c r="C3089" t="s">
        <v>82</v>
      </c>
      <c r="D3089" t="s">
        <v>21</v>
      </c>
      <c r="E3089" t="s">
        <v>40</v>
      </c>
      <c r="F3089" t="s">
        <v>18</v>
      </c>
      <c r="H3089">
        <v>15</v>
      </c>
      <c r="I3089">
        <v>15</v>
      </c>
      <c r="J3089">
        <v>15</v>
      </c>
      <c r="K3089">
        <v>15</v>
      </c>
      <c r="L3089">
        <v>1</v>
      </c>
      <c r="M3089">
        <v>10728.366199808381</v>
      </c>
      <c r="N3089">
        <v>311163.47022008669</v>
      </c>
    </row>
    <row r="3090" spans="1:14" x14ac:dyDescent="0.25">
      <c r="A3090">
        <v>3089</v>
      </c>
      <c r="B3090" t="s">
        <v>14</v>
      </c>
      <c r="C3090" t="s">
        <v>82</v>
      </c>
      <c r="D3090" t="s">
        <v>21</v>
      </c>
      <c r="E3090" t="s">
        <v>40</v>
      </c>
      <c r="F3090" t="s">
        <v>18</v>
      </c>
      <c r="H3090">
        <v>235</v>
      </c>
      <c r="I3090">
        <v>117.5</v>
      </c>
      <c r="J3090">
        <v>13</v>
      </c>
      <c r="K3090">
        <v>222</v>
      </c>
      <c r="L3090">
        <v>2</v>
      </c>
      <c r="M3090">
        <v>32385.778729651978</v>
      </c>
      <c r="N3090">
        <v>2450208.4254161231</v>
      </c>
    </row>
    <row r="3091" spans="1:14" x14ac:dyDescent="0.25">
      <c r="A3091">
        <v>3090</v>
      </c>
      <c r="B3091" t="s">
        <v>19</v>
      </c>
      <c r="C3091" t="s">
        <v>66</v>
      </c>
      <c r="D3091" t="s">
        <v>21</v>
      </c>
      <c r="E3091" t="s">
        <v>40</v>
      </c>
      <c r="F3091" t="s">
        <v>5</v>
      </c>
      <c r="H3091">
        <v>42</v>
      </c>
      <c r="I3091">
        <v>21</v>
      </c>
      <c r="J3091">
        <v>21</v>
      </c>
      <c r="K3091">
        <v>21</v>
      </c>
      <c r="L3091">
        <v>2</v>
      </c>
      <c r="M3091">
        <v>3647.7213943940201</v>
      </c>
      <c r="N3091">
        <v>162306.75906474169</v>
      </c>
    </row>
    <row r="3092" spans="1:14" x14ac:dyDescent="0.25">
      <c r="A3092">
        <v>3091</v>
      </c>
      <c r="B3092" t="s">
        <v>14</v>
      </c>
      <c r="C3092" t="s">
        <v>82</v>
      </c>
      <c r="D3092" t="s">
        <v>21</v>
      </c>
      <c r="E3092" t="s">
        <v>40</v>
      </c>
      <c r="F3092" t="s">
        <v>18</v>
      </c>
      <c r="H3092">
        <v>13</v>
      </c>
      <c r="I3092">
        <v>2.166666666666667</v>
      </c>
      <c r="J3092">
        <v>1</v>
      </c>
      <c r="K3092">
        <v>3</v>
      </c>
      <c r="L3092">
        <v>6</v>
      </c>
      <c r="M3092">
        <v>1226.4728329740251</v>
      </c>
      <c r="N3092">
        <v>32573.96268057582</v>
      </c>
    </row>
    <row r="3093" spans="1:14" x14ac:dyDescent="0.25">
      <c r="A3093">
        <v>3092</v>
      </c>
      <c r="B3093" t="s">
        <v>22</v>
      </c>
      <c r="C3093" t="s">
        <v>82</v>
      </c>
      <c r="D3093" t="s">
        <v>24</v>
      </c>
      <c r="E3093" t="s">
        <v>40</v>
      </c>
      <c r="F3093" t="s">
        <v>18</v>
      </c>
      <c r="H3093">
        <v>1287</v>
      </c>
      <c r="I3093">
        <v>1287</v>
      </c>
      <c r="J3093">
        <v>1287</v>
      </c>
      <c r="K3093">
        <v>1287</v>
      </c>
      <c r="L3093">
        <v>1</v>
      </c>
      <c r="M3093">
        <v>40787.939194027473</v>
      </c>
      <c r="N3093">
        <v>9058535.9504513983</v>
      </c>
    </row>
    <row r="3094" spans="1:14" x14ac:dyDescent="0.25">
      <c r="A3094">
        <v>3093</v>
      </c>
      <c r="B3094" t="s">
        <v>19</v>
      </c>
      <c r="C3094" t="s">
        <v>66</v>
      </c>
      <c r="D3094" t="s">
        <v>21</v>
      </c>
      <c r="E3094" t="s">
        <v>40</v>
      </c>
      <c r="F3094" t="s">
        <v>5</v>
      </c>
      <c r="H3094">
        <v>18</v>
      </c>
      <c r="I3094">
        <v>9</v>
      </c>
      <c r="J3094">
        <v>9</v>
      </c>
      <c r="K3094">
        <v>9</v>
      </c>
      <c r="L3094">
        <v>2</v>
      </c>
      <c r="M3094">
        <v>676.52750857118679</v>
      </c>
      <c r="N3094">
        <v>36421.770764149733</v>
      </c>
    </row>
    <row r="3095" spans="1:14" x14ac:dyDescent="0.25">
      <c r="A3095">
        <v>3094</v>
      </c>
      <c r="B3095" t="s">
        <v>22</v>
      </c>
      <c r="C3095" t="s">
        <v>66</v>
      </c>
      <c r="D3095" t="s">
        <v>21</v>
      </c>
      <c r="E3095" t="s">
        <v>40</v>
      </c>
      <c r="F3095" t="s">
        <v>5</v>
      </c>
      <c r="H3095">
        <v>189</v>
      </c>
      <c r="I3095">
        <v>189</v>
      </c>
      <c r="J3095">
        <v>189</v>
      </c>
      <c r="K3095">
        <v>189</v>
      </c>
      <c r="L3095">
        <v>1</v>
      </c>
      <c r="M3095">
        <v>1960.5366774400791</v>
      </c>
      <c r="N3095">
        <v>6290.3172517469311</v>
      </c>
    </row>
    <row r="3096" spans="1:14" x14ac:dyDescent="0.25">
      <c r="A3096">
        <v>3095</v>
      </c>
      <c r="B3096" t="s">
        <v>19</v>
      </c>
      <c r="C3096" t="s">
        <v>66</v>
      </c>
      <c r="D3096" t="s">
        <v>21</v>
      </c>
      <c r="E3096" t="s">
        <v>40</v>
      </c>
      <c r="F3096" t="s">
        <v>5</v>
      </c>
      <c r="H3096">
        <v>688.3</v>
      </c>
      <c r="I3096">
        <v>172.07499999999999</v>
      </c>
      <c r="J3096">
        <v>28.51</v>
      </c>
      <c r="K3096">
        <v>430</v>
      </c>
      <c r="L3096">
        <v>4</v>
      </c>
      <c r="M3096">
        <v>1569.1426255618519</v>
      </c>
      <c r="N3096">
        <v>34176.932152009802</v>
      </c>
    </row>
    <row r="3097" spans="1:14" x14ac:dyDescent="0.25">
      <c r="A3097">
        <v>3096</v>
      </c>
      <c r="B3097" t="s">
        <v>22</v>
      </c>
      <c r="C3097" t="s">
        <v>66</v>
      </c>
      <c r="D3097" t="s">
        <v>27</v>
      </c>
      <c r="E3097" t="s">
        <v>40</v>
      </c>
      <c r="F3097" t="s">
        <v>5</v>
      </c>
      <c r="H3097">
        <v>82</v>
      </c>
      <c r="I3097">
        <v>27.333333333333329</v>
      </c>
      <c r="J3097">
        <v>25</v>
      </c>
      <c r="K3097">
        <v>29</v>
      </c>
      <c r="L3097">
        <v>3</v>
      </c>
      <c r="M3097">
        <v>49.141587306761991</v>
      </c>
      <c r="N3097">
        <v>104.74029090116311</v>
      </c>
    </row>
    <row r="3098" spans="1:14" x14ac:dyDescent="0.25">
      <c r="A3098">
        <v>3097</v>
      </c>
      <c r="B3098" t="s">
        <v>19</v>
      </c>
      <c r="C3098" t="s">
        <v>66</v>
      </c>
      <c r="D3098" t="s">
        <v>21</v>
      </c>
      <c r="E3098" t="s">
        <v>40</v>
      </c>
      <c r="F3098" t="s">
        <v>5</v>
      </c>
      <c r="H3098">
        <v>56.319999999999993</v>
      </c>
      <c r="I3098">
        <v>14.08</v>
      </c>
      <c r="J3098">
        <v>2.66</v>
      </c>
      <c r="K3098">
        <v>25.5</v>
      </c>
      <c r="L3098">
        <v>4</v>
      </c>
      <c r="M3098">
        <v>7502.045815095782</v>
      </c>
      <c r="N3098">
        <v>425016.75842147652</v>
      </c>
    </row>
    <row r="3099" spans="1:14" x14ac:dyDescent="0.25">
      <c r="A3099">
        <v>3098</v>
      </c>
      <c r="B3099" t="s">
        <v>22</v>
      </c>
      <c r="C3099" t="s">
        <v>83</v>
      </c>
      <c r="D3099" t="s">
        <v>27</v>
      </c>
      <c r="E3099" t="s">
        <v>40</v>
      </c>
      <c r="F3099" t="s">
        <v>5</v>
      </c>
      <c r="H3099">
        <v>2</v>
      </c>
      <c r="I3099">
        <v>2</v>
      </c>
      <c r="J3099">
        <v>2</v>
      </c>
      <c r="K3099">
        <v>2</v>
      </c>
      <c r="L3099">
        <v>1</v>
      </c>
      <c r="M3099">
        <v>722.15941097408381</v>
      </c>
      <c r="N3099">
        <v>200.19018851339661</v>
      </c>
    </row>
    <row r="3100" spans="1:14" x14ac:dyDescent="0.25">
      <c r="A3100">
        <v>3099</v>
      </c>
      <c r="B3100" t="s">
        <v>19</v>
      </c>
      <c r="C3100" t="s">
        <v>66</v>
      </c>
      <c r="D3100" t="s">
        <v>27</v>
      </c>
      <c r="E3100" t="s">
        <v>40</v>
      </c>
      <c r="F3100" t="s">
        <v>5</v>
      </c>
      <c r="H3100">
        <v>82</v>
      </c>
      <c r="I3100">
        <v>41</v>
      </c>
      <c r="J3100">
        <v>14</v>
      </c>
      <c r="K3100">
        <v>68</v>
      </c>
      <c r="L3100">
        <v>2</v>
      </c>
      <c r="M3100">
        <v>4842.1177756674397</v>
      </c>
      <c r="N3100">
        <v>121403.81919539451</v>
      </c>
    </row>
    <row r="3101" spans="1:14" x14ac:dyDescent="0.25">
      <c r="A3101">
        <v>3100</v>
      </c>
      <c r="B3101" t="s">
        <v>14</v>
      </c>
      <c r="C3101" t="s">
        <v>84</v>
      </c>
      <c r="D3101" t="s">
        <v>21</v>
      </c>
      <c r="E3101" t="s">
        <v>59</v>
      </c>
      <c r="F3101" t="s">
        <v>18</v>
      </c>
      <c r="H3101">
        <v>6</v>
      </c>
      <c r="I3101">
        <v>6</v>
      </c>
      <c r="J3101">
        <v>6</v>
      </c>
      <c r="K3101">
        <v>6</v>
      </c>
      <c r="L3101">
        <v>1</v>
      </c>
      <c r="M3101">
        <v>794.96312500095996</v>
      </c>
      <c r="N3101">
        <v>42150.676685040788</v>
      </c>
    </row>
    <row r="3102" spans="1:14" x14ac:dyDescent="0.25">
      <c r="A3102">
        <v>3101</v>
      </c>
      <c r="B3102" t="s">
        <v>14</v>
      </c>
      <c r="C3102" t="s">
        <v>84</v>
      </c>
      <c r="D3102" t="s">
        <v>21</v>
      </c>
      <c r="E3102" t="s">
        <v>59</v>
      </c>
      <c r="F3102" t="s">
        <v>18</v>
      </c>
      <c r="H3102">
        <v>5</v>
      </c>
      <c r="I3102">
        <v>5</v>
      </c>
      <c r="J3102">
        <v>5</v>
      </c>
      <c r="K3102">
        <v>5</v>
      </c>
      <c r="L3102">
        <v>1</v>
      </c>
      <c r="M3102">
        <v>436.71853909109598</v>
      </c>
      <c r="N3102">
        <v>10240.718486113719</v>
      </c>
    </row>
    <row r="3103" spans="1:14" x14ac:dyDescent="0.25">
      <c r="A3103">
        <v>3102</v>
      </c>
      <c r="B3103" t="s">
        <v>19</v>
      </c>
      <c r="C3103" t="s">
        <v>64</v>
      </c>
      <c r="D3103" t="s">
        <v>21</v>
      </c>
      <c r="E3103" t="s">
        <v>59</v>
      </c>
      <c r="F3103" t="s">
        <v>5</v>
      </c>
      <c r="H3103">
        <v>26.25</v>
      </c>
      <c r="I3103">
        <v>1.75</v>
      </c>
      <c r="J3103">
        <v>0.5</v>
      </c>
      <c r="K3103">
        <v>6</v>
      </c>
      <c r="L3103">
        <v>15</v>
      </c>
      <c r="M3103">
        <v>10927.961209048541</v>
      </c>
      <c r="N3103">
        <v>5611.4909558701056</v>
      </c>
    </row>
    <row r="3104" spans="1:14" x14ac:dyDescent="0.25">
      <c r="A3104">
        <v>3103</v>
      </c>
      <c r="B3104" t="s">
        <v>33</v>
      </c>
      <c r="C3104" t="s">
        <v>84</v>
      </c>
      <c r="D3104" t="s">
        <v>21</v>
      </c>
      <c r="E3104" t="s">
        <v>59</v>
      </c>
      <c r="F3104" t="s">
        <v>18</v>
      </c>
      <c r="H3104">
        <v>1.8</v>
      </c>
      <c r="I3104">
        <v>1.8</v>
      </c>
      <c r="J3104">
        <v>1.8</v>
      </c>
      <c r="K3104">
        <v>1.8</v>
      </c>
      <c r="L3104">
        <v>1</v>
      </c>
      <c r="M3104">
        <v>870.35547323173648</v>
      </c>
      <c r="N3104">
        <v>9740.4990669807703</v>
      </c>
    </row>
    <row r="3105" spans="1:14" x14ac:dyDescent="0.25">
      <c r="A3105">
        <v>3104</v>
      </c>
      <c r="B3105" t="s">
        <v>19</v>
      </c>
      <c r="C3105" t="s">
        <v>84</v>
      </c>
      <c r="D3105" t="s">
        <v>21</v>
      </c>
      <c r="E3105" t="s">
        <v>59</v>
      </c>
      <c r="F3105" t="s">
        <v>18</v>
      </c>
      <c r="H3105">
        <v>145.4</v>
      </c>
      <c r="I3105">
        <v>72.7</v>
      </c>
      <c r="J3105">
        <v>72.7</v>
      </c>
      <c r="K3105">
        <v>72.7</v>
      </c>
      <c r="L3105">
        <v>2</v>
      </c>
      <c r="M3105">
        <v>1158.647130832637</v>
      </c>
      <c r="N3105">
        <v>28589.451445752689</v>
      </c>
    </row>
    <row r="3106" spans="1:14" x14ac:dyDescent="0.25">
      <c r="A3106">
        <v>3105</v>
      </c>
      <c r="B3106" t="s">
        <v>33</v>
      </c>
      <c r="C3106" t="s">
        <v>84</v>
      </c>
      <c r="D3106" t="s">
        <v>21</v>
      </c>
      <c r="E3106" t="s">
        <v>59</v>
      </c>
      <c r="F3106" t="s">
        <v>18</v>
      </c>
      <c r="H3106">
        <v>9</v>
      </c>
      <c r="I3106">
        <v>9</v>
      </c>
      <c r="J3106">
        <v>9</v>
      </c>
      <c r="K3106">
        <v>9</v>
      </c>
      <c r="L3106">
        <v>1</v>
      </c>
      <c r="M3106">
        <v>2144.55231334268</v>
      </c>
      <c r="N3106">
        <v>61927.814326307533</v>
      </c>
    </row>
    <row r="3107" spans="1:14" x14ac:dyDescent="0.25">
      <c r="A3107">
        <v>3106</v>
      </c>
      <c r="B3107" t="s">
        <v>14</v>
      </c>
      <c r="C3107" t="s">
        <v>84</v>
      </c>
      <c r="D3107" t="s">
        <v>27</v>
      </c>
      <c r="E3107" t="s">
        <v>59</v>
      </c>
      <c r="F3107" t="s">
        <v>18</v>
      </c>
      <c r="H3107">
        <v>292</v>
      </c>
      <c r="I3107">
        <v>292</v>
      </c>
      <c r="J3107">
        <v>292</v>
      </c>
      <c r="K3107">
        <v>292</v>
      </c>
      <c r="L3107">
        <v>1</v>
      </c>
      <c r="M3107">
        <v>294.4450842285321</v>
      </c>
      <c r="N3107">
        <v>1046.8520077092419</v>
      </c>
    </row>
    <row r="3108" spans="1:14" x14ac:dyDescent="0.25">
      <c r="A3108">
        <v>3107</v>
      </c>
      <c r="B3108" t="s">
        <v>23</v>
      </c>
      <c r="C3108" t="s">
        <v>84</v>
      </c>
      <c r="D3108" t="s">
        <v>27</v>
      </c>
      <c r="E3108" t="s">
        <v>59</v>
      </c>
      <c r="F3108" t="s">
        <v>18</v>
      </c>
      <c r="H3108">
        <v>345</v>
      </c>
      <c r="I3108">
        <v>345</v>
      </c>
      <c r="J3108">
        <v>345</v>
      </c>
      <c r="K3108">
        <v>345</v>
      </c>
      <c r="L3108">
        <v>1</v>
      </c>
      <c r="M3108">
        <v>3116.6803995575729</v>
      </c>
      <c r="N3108">
        <v>375247.84628629329</v>
      </c>
    </row>
    <row r="3109" spans="1:14" x14ac:dyDescent="0.25">
      <c r="A3109">
        <v>3108</v>
      </c>
      <c r="B3109" t="s">
        <v>14</v>
      </c>
      <c r="C3109" t="s">
        <v>84</v>
      </c>
      <c r="D3109" t="s">
        <v>24</v>
      </c>
      <c r="E3109" t="s">
        <v>59</v>
      </c>
      <c r="F3109" t="s">
        <v>18</v>
      </c>
      <c r="H3109">
        <v>22.25</v>
      </c>
      <c r="I3109">
        <v>1.390625</v>
      </c>
      <c r="J3109">
        <v>0.25</v>
      </c>
      <c r="K3109">
        <v>4</v>
      </c>
      <c r="L3109">
        <v>16</v>
      </c>
      <c r="M3109">
        <v>7596.0289664218126</v>
      </c>
      <c r="N3109">
        <v>116178.9352632595</v>
      </c>
    </row>
    <row r="3110" spans="1:14" x14ac:dyDescent="0.25">
      <c r="A3110">
        <v>3109</v>
      </c>
      <c r="B3110" t="s">
        <v>14</v>
      </c>
      <c r="C3110" t="s">
        <v>84</v>
      </c>
      <c r="D3110" t="s">
        <v>21</v>
      </c>
      <c r="E3110" t="s">
        <v>59</v>
      </c>
      <c r="F3110" t="s">
        <v>18</v>
      </c>
      <c r="H3110">
        <v>8</v>
      </c>
      <c r="I3110">
        <v>8</v>
      </c>
      <c r="J3110">
        <v>8</v>
      </c>
      <c r="K3110">
        <v>8</v>
      </c>
      <c r="L3110">
        <v>1</v>
      </c>
      <c r="M3110">
        <v>222.91828025385129</v>
      </c>
      <c r="N3110">
        <v>3947.02869353198</v>
      </c>
    </row>
    <row r="3111" spans="1:14" x14ac:dyDescent="0.25">
      <c r="A3111">
        <v>3110</v>
      </c>
      <c r="B3111" t="s">
        <v>19</v>
      </c>
      <c r="C3111" t="s">
        <v>84</v>
      </c>
      <c r="D3111" t="s">
        <v>21</v>
      </c>
      <c r="E3111" t="s">
        <v>59</v>
      </c>
      <c r="F3111" t="s">
        <v>18</v>
      </c>
      <c r="H3111">
        <v>217.8</v>
      </c>
      <c r="I3111">
        <v>108.9</v>
      </c>
      <c r="J3111">
        <v>73</v>
      </c>
      <c r="K3111">
        <v>144.80000000000001</v>
      </c>
      <c r="L3111">
        <v>2</v>
      </c>
      <c r="M3111">
        <v>2019.470027993209</v>
      </c>
      <c r="N3111">
        <v>30189.445791771192</v>
      </c>
    </row>
    <row r="3112" spans="1:14" x14ac:dyDescent="0.25">
      <c r="A3112">
        <v>3111</v>
      </c>
      <c r="B3112" t="s">
        <v>19</v>
      </c>
      <c r="C3112" t="s">
        <v>84</v>
      </c>
      <c r="D3112" t="s">
        <v>21</v>
      </c>
      <c r="E3112" t="s">
        <v>59</v>
      </c>
      <c r="F3112" t="s">
        <v>18</v>
      </c>
      <c r="H3112">
        <v>65.3</v>
      </c>
      <c r="I3112">
        <v>32.65</v>
      </c>
      <c r="J3112">
        <v>12</v>
      </c>
      <c r="K3112">
        <v>53.3</v>
      </c>
      <c r="L3112">
        <v>2</v>
      </c>
      <c r="M3112">
        <v>1591.553513808276</v>
      </c>
      <c r="N3112">
        <v>92599.418941214259</v>
      </c>
    </row>
    <row r="3113" spans="1:14" x14ac:dyDescent="0.25">
      <c r="A3113">
        <v>3112</v>
      </c>
      <c r="B3113" t="s">
        <v>19</v>
      </c>
      <c r="C3113" t="s">
        <v>84</v>
      </c>
      <c r="D3113" t="s">
        <v>27</v>
      </c>
      <c r="E3113" t="s">
        <v>59</v>
      </c>
      <c r="F3113" t="s">
        <v>18</v>
      </c>
      <c r="H3113">
        <v>69.900000000000006</v>
      </c>
      <c r="I3113">
        <v>69.900000000000006</v>
      </c>
      <c r="J3113">
        <v>69.900000000000006</v>
      </c>
      <c r="K3113">
        <v>69.900000000000006</v>
      </c>
      <c r="L3113">
        <v>1</v>
      </c>
      <c r="M3113">
        <v>2235.3345971340668</v>
      </c>
      <c r="N3113">
        <v>79889.598886062638</v>
      </c>
    </row>
    <row r="3114" spans="1:14" x14ac:dyDescent="0.25">
      <c r="A3114">
        <v>3113</v>
      </c>
      <c r="B3114" t="s">
        <v>33</v>
      </c>
      <c r="C3114" t="s">
        <v>84</v>
      </c>
      <c r="D3114" t="s">
        <v>21</v>
      </c>
      <c r="E3114" t="s">
        <v>59</v>
      </c>
      <c r="F3114" t="s">
        <v>18</v>
      </c>
      <c r="H3114">
        <v>144.1</v>
      </c>
      <c r="I3114">
        <v>48.033333333333331</v>
      </c>
      <c r="J3114">
        <v>7</v>
      </c>
      <c r="K3114">
        <v>68.599999999999994</v>
      </c>
      <c r="L3114">
        <v>3</v>
      </c>
      <c r="M3114">
        <v>3595.800146817689</v>
      </c>
      <c r="N3114">
        <v>272115.37492631061</v>
      </c>
    </row>
    <row r="3115" spans="1:14" x14ac:dyDescent="0.25">
      <c r="A3115">
        <v>3114</v>
      </c>
      <c r="B3115" t="s">
        <v>19</v>
      </c>
      <c r="C3115" t="s">
        <v>84</v>
      </c>
      <c r="D3115" t="s">
        <v>27</v>
      </c>
      <c r="E3115" t="s">
        <v>59</v>
      </c>
      <c r="F3115" t="s">
        <v>18</v>
      </c>
      <c r="H3115">
        <v>5</v>
      </c>
      <c r="I3115">
        <v>5</v>
      </c>
      <c r="J3115">
        <v>5</v>
      </c>
      <c r="K3115">
        <v>5</v>
      </c>
      <c r="L3115">
        <v>1</v>
      </c>
      <c r="M3115">
        <v>355.8633893305672</v>
      </c>
      <c r="N3115">
        <v>4223.553366226155</v>
      </c>
    </row>
    <row r="3116" spans="1:14" x14ac:dyDescent="0.25">
      <c r="A3116">
        <v>3115</v>
      </c>
      <c r="B3116" t="s">
        <v>14</v>
      </c>
      <c r="C3116" t="s">
        <v>84</v>
      </c>
      <c r="D3116" t="s">
        <v>21</v>
      </c>
      <c r="E3116" t="s">
        <v>59</v>
      </c>
      <c r="F3116" t="s">
        <v>18</v>
      </c>
      <c r="H3116">
        <v>4.4000000000000004</v>
      </c>
      <c r="I3116">
        <v>1.1000000000000001</v>
      </c>
      <c r="J3116">
        <v>0.7</v>
      </c>
      <c r="K3116">
        <v>1.5</v>
      </c>
      <c r="L3116">
        <v>4</v>
      </c>
      <c r="M3116">
        <v>492.38634473138228</v>
      </c>
      <c r="N3116">
        <v>13983.083650855529</v>
      </c>
    </row>
    <row r="3117" spans="1:14" x14ac:dyDescent="0.25">
      <c r="A3117">
        <v>3116</v>
      </c>
      <c r="B3117" t="s">
        <v>14</v>
      </c>
      <c r="C3117" t="s">
        <v>84</v>
      </c>
      <c r="D3117" t="s">
        <v>21</v>
      </c>
      <c r="E3117" t="s">
        <v>59</v>
      </c>
      <c r="F3117" t="s">
        <v>18</v>
      </c>
      <c r="H3117">
        <v>73</v>
      </c>
      <c r="I3117">
        <v>36.5</v>
      </c>
      <c r="J3117">
        <v>32</v>
      </c>
      <c r="K3117">
        <v>41</v>
      </c>
      <c r="L3117">
        <v>2</v>
      </c>
      <c r="M3117">
        <v>10273.791837618201</v>
      </c>
      <c r="N3117">
        <v>722269.28936404001</v>
      </c>
    </row>
    <row r="3118" spans="1:14" x14ac:dyDescent="0.25">
      <c r="A3118">
        <v>3117</v>
      </c>
      <c r="B3118" t="s">
        <v>14</v>
      </c>
      <c r="C3118" t="s">
        <v>84</v>
      </c>
      <c r="D3118" t="s">
        <v>21</v>
      </c>
      <c r="E3118" t="s">
        <v>59</v>
      </c>
      <c r="F3118" t="s">
        <v>18</v>
      </c>
      <c r="H3118">
        <v>9.9</v>
      </c>
      <c r="I3118">
        <v>9.9</v>
      </c>
      <c r="J3118">
        <v>9.9</v>
      </c>
      <c r="K3118">
        <v>9.9</v>
      </c>
      <c r="L3118">
        <v>1</v>
      </c>
      <c r="M3118">
        <v>847.39007220169049</v>
      </c>
      <c r="N3118">
        <v>40101.595272312807</v>
      </c>
    </row>
    <row r="3119" spans="1:14" x14ac:dyDescent="0.25">
      <c r="A3119">
        <v>3118</v>
      </c>
      <c r="B3119" t="s">
        <v>33</v>
      </c>
      <c r="C3119" t="s">
        <v>84</v>
      </c>
      <c r="D3119" t="s">
        <v>21</v>
      </c>
      <c r="E3119" t="s">
        <v>59</v>
      </c>
      <c r="F3119" t="s">
        <v>18</v>
      </c>
      <c r="H3119">
        <v>135</v>
      </c>
      <c r="I3119">
        <v>33.75</v>
      </c>
      <c r="J3119">
        <v>15</v>
      </c>
      <c r="K3119">
        <v>45</v>
      </c>
      <c r="L3119">
        <v>4</v>
      </c>
      <c r="M3119">
        <v>2835.4658192778629</v>
      </c>
      <c r="N3119">
        <v>155718.4265485144</v>
      </c>
    </row>
    <row r="3120" spans="1:14" x14ac:dyDescent="0.25">
      <c r="A3120">
        <v>3119</v>
      </c>
      <c r="B3120" t="s">
        <v>19</v>
      </c>
      <c r="C3120" t="s">
        <v>84</v>
      </c>
      <c r="D3120" t="s">
        <v>21</v>
      </c>
      <c r="E3120" t="s">
        <v>59</v>
      </c>
      <c r="F3120" t="s">
        <v>18</v>
      </c>
      <c r="H3120">
        <v>44.5</v>
      </c>
      <c r="I3120">
        <v>44.5</v>
      </c>
      <c r="J3120">
        <v>44.5</v>
      </c>
      <c r="K3120">
        <v>44.5</v>
      </c>
      <c r="L3120">
        <v>1</v>
      </c>
      <c r="M3120">
        <v>922.39225485824113</v>
      </c>
      <c r="N3120">
        <v>6637.890697985561</v>
      </c>
    </row>
    <row r="3121" spans="1:14" x14ac:dyDescent="0.25">
      <c r="A3121">
        <v>3120</v>
      </c>
      <c r="B3121" t="s">
        <v>19</v>
      </c>
      <c r="C3121" t="s">
        <v>84</v>
      </c>
      <c r="D3121" t="s">
        <v>21</v>
      </c>
      <c r="E3121" t="s">
        <v>59</v>
      </c>
      <c r="F3121" t="s">
        <v>18</v>
      </c>
      <c r="H3121">
        <v>140</v>
      </c>
      <c r="I3121">
        <v>46.666666666666657</v>
      </c>
      <c r="J3121">
        <v>8</v>
      </c>
      <c r="K3121">
        <v>71</v>
      </c>
      <c r="L3121">
        <v>3</v>
      </c>
      <c r="M3121">
        <v>6974.6346290095362</v>
      </c>
      <c r="N3121">
        <v>209697.12495865309</v>
      </c>
    </row>
    <row r="3122" spans="1:14" x14ac:dyDescent="0.25">
      <c r="A3122">
        <v>3121</v>
      </c>
      <c r="B3122" t="s">
        <v>22</v>
      </c>
      <c r="C3122" t="s">
        <v>64</v>
      </c>
      <c r="D3122" t="s">
        <v>24</v>
      </c>
      <c r="E3122" t="s">
        <v>59</v>
      </c>
      <c r="F3122" t="s">
        <v>18</v>
      </c>
      <c r="H3122">
        <v>1.592447995663524</v>
      </c>
      <c r="I3122">
        <v>1.592447995663524</v>
      </c>
      <c r="J3122">
        <v>1.592447995663524</v>
      </c>
      <c r="K3122">
        <v>1.592447995663524</v>
      </c>
      <c r="L3122">
        <v>1</v>
      </c>
      <c r="M3122">
        <v>340.68819391660509</v>
      </c>
      <c r="N3122">
        <v>5436.3155841349899</v>
      </c>
    </row>
    <row r="3123" spans="1:14" x14ac:dyDescent="0.25">
      <c r="A3123">
        <v>3122</v>
      </c>
      <c r="B3123" t="s">
        <v>22</v>
      </c>
      <c r="C3123" t="s">
        <v>64</v>
      </c>
      <c r="D3123" t="s">
        <v>24</v>
      </c>
      <c r="E3123" t="s">
        <v>59</v>
      </c>
      <c r="F3123" t="s">
        <v>18</v>
      </c>
      <c r="H3123">
        <v>0.97218192092090661</v>
      </c>
      <c r="I3123">
        <v>0.97218192092090661</v>
      </c>
      <c r="J3123">
        <v>0.97218192092090661</v>
      </c>
      <c r="K3123">
        <v>0.97218192092090661</v>
      </c>
      <c r="L3123">
        <v>1</v>
      </c>
      <c r="M3123">
        <v>295.80178209358172</v>
      </c>
      <c r="N3123">
        <v>3934.2917519555058</v>
      </c>
    </row>
    <row r="3124" spans="1:14" x14ac:dyDescent="0.25">
      <c r="A3124">
        <v>3123</v>
      </c>
      <c r="B3124" t="s">
        <v>19</v>
      </c>
      <c r="C3124" t="s">
        <v>84</v>
      </c>
      <c r="D3124" t="s">
        <v>21</v>
      </c>
      <c r="E3124" t="s">
        <v>59</v>
      </c>
      <c r="F3124" t="s">
        <v>18</v>
      </c>
      <c r="H3124">
        <v>319</v>
      </c>
      <c r="I3124">
        <v>319</v>
      </c>
      <c r="J3124">
        <v>319</v>
      </c>
      <c r="K3124">
        <v>319</v>
      </c>
      <c r="L3124">
        <v>1</v>
      </c>
      <c r="M3124">
        <v>9257.4947145285551</v>
      </c>
      <c r="N3124">
        <v>891858.67536442738</v>
      </c>
    </row>
    <row r="3125" spans="1:14" x14ac:dyDescent="0.25">
      <c r="A3125">
        <v>3124</v>
      </c>
      <c r="B3125" t="s">
        <v>19</v>
      </c>
      <c r="C3125" t="s">
        <v>84</v>
      </c>
      <c r="D3125" t="s">
        <v>21</v>
      </c>
      <c r="E3125" t="s">
        <v>59</v>
      </c>
      <c r="F3125" t="s">
        <v>18</v>
      </c>
      <c r="H3125">
        <v>274.5</v>
      </c>
      <c r="I3125">
        <v>68.625</v>
      </c>
      <c r="J3125">
        <v>12</v>
      </c>
      <c r="K3125">
        <v>200.5</v>
      </c>
      <c r="L3125">
        <v>4</v>
      </c>
      <c r="M3125">
        <v>13239.010617693169</v>
      </c>
      <c r="N3125">
        <v>320896.23785225378</v>
      </c>
    </row>
    <row r="3126" spans="1:14" x14ac:dyDescent="0.25">
      <c r="A3126">
        <v>3125</v>
      </c>
      <c r="B3126" t="s">
        <v>19</v>
      </c>
      <c r="C3126" t="s">
        <v>84</v>
      </c>
      <c r="D3126" t="s">
        <v>21</v>
      </c>
      <c r="E3126" t="s">
        <v>59</v>
      </c>
      <c r="F3126" t="s">
        <v>18</v>
      </c>
      <c r="H3126">
        <v>279</v>
      </c>
      <c r="I3126">
        <v>279</v>
      </c>
      <c r="J3126">
        <v>279</v>
      </c>
      <c r="K3126">
        <v>279</v>
      </c>
      <c r="L3126">
        <v>1</v>
      </c>
      <c r="M3126">
        <v>18416.579405025739</v>
      </c>
      <c r="N3126">
        <v>976780.63139706652</v>
      </c>
    </row>
    <row r="3127" spans="1:14" x14ac:dyDescent="0.25">
      <c r="A3127">
        <v>3126</v>
      </c>
      <c r="B3127" t="s">
        <v>19</v>
      </c>
      <c r="C3127" t="s">
        <v>84</v>
      </c>
      <c r="D3127" t="s">
        <v>21</v>
      </c>
      <c r="E3127" t="s">
        <v>59</v>
      </c>
      <c r="F3127" t="s">
        <v>18</v>
      </c>
      <c r="H3127">
        <v>1291.8</v>
      </c>
      <c r="I3127">
        <v>645.9</v>
      </c>
      <c r="J3127">
        <v>99.8</v>
      </c>
      <c r="K3127">
        <v>1192</v>
      </c>
      <c r="L3127">
        <v>2</v>
      </c>
      <c r="M3127">
        <v>31187.259921015298</v>
      </c>
      <c r="N3127">
        <v>2957160.0956533672</v>
      </c>
    </row>
    <row r="3128" spans="1:14" x14ac:dyDescent="0.25">
      <c r="A3128">
        <v>3127</v>
      </c>
      <c r="B3128" t="s">
        <v>19</v>
      </c>
      <c r="C3128" t="s">
        <v>84</v>
      </c>
      <c r="D3128" t="s">
        <v>21</v>
      </c>
      <c r="E3128" t="s">
        <v>59</v>
      </c>
      <c r="F3128" t="s">
        <v>18</v>
      </c>
      <c r="H3128">
        <v>349</v>
      </c>
      <c r="I3128">
        <v>69.8</v>
      </c>
      <c r="J3128">
        <v>16</v>
      </c>
      <c r="K3128">
        <v>144</v>
      </c>
      <c r="L3128">
        <v>5</v>
      </c>
      <c r="M3128">
        <v>28138.211336476688</v>
      </c>
      <c r="N3128">
        <v>1096183.09576939</v>
      </c>
    </row>
    <row r="3129" spans="1:14" x14ac:dyDescent="0.25">
      <c r="A3129">
        <v>3128</v>
      </c>
      <c r="B3129" t="s">
        <v>22</v>
      </c>
      <c r="C3129" t="s">
        <v>85</v>
      </c>
      <c r="D3129" t="s">
        <v>21</v>
      </c>
      <c r="E3129" t="s">
        <v>59</v>
      </c>
      <c r="F3129" t="s">
        <v>5</v>
      </c>
      <c r="H3129">
        <v>9.4576492542894613E-3</v>
      </c>
      <c r="I3129">
        <v>9.4576492542894613E-3</v>
      </c>
      <c r="J3129">
        <v>9.4576492542894613E-3</v>
      </c>
      <c r="K3129">
        <v>9.4576492542894613E-3</v>
      </c>
      <c r="L3129">
        <v>1</v>
      </c>
      <c r="M3129">
        <v>22.24547713643533</v>
      </c>
      <c r="N3129">
        <v>38.273710991918072</v>
      </c>
    </row>
    <row r="3130" spans="1:14" x14ac:dyDescent="0.25">
      <c r="A3130">
        <v>3129</v>
      </c>
      <c r="B3130" t="s">
        <v>22</v>
      </c>
      <c r="C3130" t="s">
        <v>85</v>
      </c>
      <c r="D3130" t="s">
        <v>21</v>
      </c>
      <c r="E3130" t="s">
        <v>59</v>
      </c>
      <c r="F3130" t="s">
        <v>5</v>
      </c>
      <c r="H3130">
        <v>4.7288118493196089E-3</v>
      </c>
      <c r="I3130">
        <v>4.7288118493196089E-3</v>
      </c>
      <c r="J3130">
        <v>4.7288118493196089E-3</v>
      </c>
      <c r="K3130">
        <v>4.7288118493196089E-3</v>
      </c>
      <c r="L3130">
        <v>1</v>
      </c>
      <c r="M3130">
        <v>15.729947622565239</v>
      </c>
      <c r="N3130">
        <v>19.136956308578039</v>
      </c>
    </row>
    <row r="3131" spans="1:14" x14ac:dyDescent="0.25">
      <c r="A3131">
        <v>3130</v>
      </c>
      <c r="B3131" t="s">
        <v>22</v>
      </c>
      <c r="C3131" t="s">
        <v>85</v>
      </c>
      <c r="D3131" t="s">
        <v>21</v>
      </c>
      <c r="E3131" t="s">
        <v>59</v>
      </c>
      <c r="F3131" t="s">
        <v>5</v>
      </c>
      <c r="H3131">
        <v>9.4576428342238034E-2</v>
      </c>
      <c r="I3131">
        <v>9.4576428342238034E-2</v>
      </c>
      <c r="J3131">
        <v>9.4576428342238034E-2</v>
      </c>
      <c r="K3131">
        <v>9.4576428342238034E-2</v>
      </c>
      <c r="L3131">
        <v>1</v>
      </c>
      <c r="M3131">
        <v>70.346482446824027</v>
      </c>
      <c r="N3131">
        <v>382.73861376532773</v>
      </c>
    </row>
    <row r="3132" spans="1:14" x14ac:dyDescent="0.25">
      <c r="A3132">
        <v>3131</v>
      </c>
      <c r="B3132" t="s">
        <v>22</v>
      </c>
      <c r="C3132" t="s">
        <v>85</v>
      </c>
      <c r="D3132" t="s">
        <v>21</v>
      </c>
      <c r="E3132" t="s">
        <v>59</v>
      </c>
      <c r="F3132" t="s">
        <v>5</v>
      </c>
      <c r="H3132">
        <v>9.4574301956109344E-2</v>
      </c>
      <c r="I3132">
        <v>9.4574301956109344E-2</v>
      </c>
      <c r="J3132">
        <v>9.4574301956109344E-2</v>
      </c>
      <c r="K3132">
        <v>9.4574301956109344E-2</v>
      </c>
      <c r="L3132">
        <v>1</v>
      </c>
      <c r="M3132">
        <v>70.34584127012242</v>
      </c>
      <c r="N3132">
        <v>382.72990442068408</v>
      </c>
    </row>
    <row r="3133" spans="1:14" x14ac:dyDescent="0.25">
      <c r="A3133">
        <v>3132</v>
      </c>
      <c r="B3133" t="s">
        <v>22</v>
      </c>
      <c r="C3133" t="s">
        <v>85</v>
      </c>
      <c r="D3133" t="s">
        <v>21</v>
      </c>
      <c r="E3133" t="s">
        <v>59</v>
      </c>
      <c r="F3133" t="s">
        <v>5</v>
      </c>
      <c r="H3133">
        <v>1.8914664291136E-3</v>
      </c>
      <c r="I3133">
        <v>1.8914664291136E-3</v>
      </c>
      <c r="J3133">
        <v>1.8914664291136E-3</v>
      </c>
      <c r="K3133">
        <v>1.8914664291136E-3</v>
      </c>
      <c r="L3133">
        <v>1</v>
      </c>
      <c r="M3133">
        <v>9.948327556765193</v>
      </c>
      <c r="N3133">
        <v>7.6544593804585661</v>
      </c>
    </row>
    <row r="3134" spans="1:14" x14ac:dyDescent="0.25">
      <c r="A3134">
        <v>3133</v>
      </c>
      <c r="B3134" t="s">
        <v>19</v>
      </c>
      <c r="C3134" t="s">
        <v>84</v>
      </c>
      <c r="D3134" t="s">
        <v>24</v>
      </c>
      <c r="E3134" t="s">
        <v>59</v>
      </c>
      <c r="F3134" t="s">
        <v>18</v>
      </c>
      <c r="H3134">
        <v>1064</v>
      </c>
      <c r="I3134">
        <v>118.2222222222222</v>
      </c>
      <c r="J3134">
        <v>27</v>
      </c>
      <c r="K3134">
        <v>252</v>
      </c>
      <c r="L3134">
        <v>9</v>
      </c>
      <c r="M3134">
        <v>17133.175996495389</v>
      </c>
      <c r="N3134">
        <v>2816888.823152144</v>
      </c>
    </row>
    <row r="3135" spans="1:14" x14ac:dyDescent="0.25">
      <c r="A3135">
        <v>3134</v>
      </c>
      <c r="B3135" t="s">
        <v>14</v>
      </c>
      <c r="C3135" t="s">
        <v>84</v>
      </c>
      <c r="D3135" t="s">
        <v>21</v>
      </c>
      <c r="E3135" t="s">
        <v>59</v>
      </c>
      <c r="F3135" t="s">
        <v>5</v>
      </c>
      <c r="H3135">
        <v>70</v>
      </c>
      <c r="I3135">
        <v>70</v>
      </c>
      <c r="J3135">
        <v>70</v>
      </c>
      <c r="K3135">
        <v>70</v>
      </c>
      <c r="L3135">
        <v>1</v>
      </c>
      <c r="M3135">
        <v>860.72619068755648</v>
      </c>
      <c r="N3135">
        <v>16284.789801353951</v>
      </c>
    </row>
    <row r="3136" spans="1:14" x14ac:dyDescent="0.25">
      <c r="A3136">
        <v>3135</v>
      </c>
      <c r="B3136" t="s">
        <v>19</v>
      </c>
      <c r="C3136" t="s">
        <v>84</v>
      </c>
      <c r="D3136" t="s">
        <v>16</v>
      </c>
      <c r="E3136" t="s">
        <v>59</v>
      </c>
      <c r="F3136" t="s">
        <v>18</v>
      </c>
      <c r="H3136">
        <v>0.5</v>
      </c>
      <c r="I3136">
        <v>0.5</v>
      </c>
      <c r="J3136">
        <v>0.5</v>
      </c>
      <c r="K3136">
        <v>0.5</v>
      </c>
      <c r="L3136">
        <v>1</v>
      </c>
      <c r="M3136">
        <v>3180.920792568832</v>
      </c>
      <c r="N3136">
        <v>3242.3301822701278</v>
      </c>
    </row>
    <row r="3137" spans="1:14" x14ac:dyDescent="0.25">
      <c r="A3137">
        <v>3136</v>
      </c>
      <c r="B3137" t="s">
        <v>19</v>
      </c>
      <c r="C3137" t="s">
        <v>85</v>
      </c>
      <c r="D3137" t="s">
        <v>21</v>
      </c>
      <c r="E3137" t="s">
        <v>59</v>
      </c>
      <c r="F3137" t="s">
        <v>5</v>
      </c>
      <c r="H3137">
        <v>81</v>
      </c>
      <c r="I3137">
        <v>40.5</v>
      </c>
      <c r="J3137">
        <v>25</v>
      </c>
      <c r="K3137">
        <v>56</v>
      </c>
      <c r="L3137">
        <v>2</v>
      </c>
      <c r="M3137">
        <v>4042.9073269734408</v>
      </c>
      <c r="N3137">
        <v>327742.87876154872</v>
      </c>
    </row>
    <row r="3138" spans="1:14" x14ac:dyDescent="0.25">
      <c r="A3138">
        <v>3137</v>
      </c>
      <c r="B3138" t="s">
        <v>19</v>
      </c>
      <c r="C3138" t="s">
        <v>85</v>
      </c>
      <c r="D3138" t="s">
        <v>21</v>
      </c>
      <c r="E3138" t="s">
        <v>59</v>
      </c>
      <c r="F3138" t="s">
        <v>5</v>
      </c>
      <c r="H3138">
        <v>1.25</v>
      </c>
      <c r="I3138">
        <v>0.41666666666666669</v>
      </c>
      <c r="J3138">
        <v>0.25</v>
      </c>
      <c r="K3138">
        <v>0.5</v>
      </c>
      <c r="L3138">
        <v>3</v>
      </c>
      <c r="M3138">
        <v>306.98788582330951</v>
      </c>
      <c r="N3138">
        <v>3584.3357878324168</v>
      </c>
    </row>
    <row r="3139" spans="1:14" x14ac:dyDescent="0.25">
      <c r="A3139">
        <v>3138</v>
      </c>
      <c r="B3139" t="s">
        <v>19</v>
      </c>
      <c r="C3139" t="s">
        <v>85</v>
      </c>
      <c r="D3139" t="s">
        <v>21</v>
      </c>
      <c r="E3139" t="s">
        <v>59</v>
      </c>
      <c r="F3139" t="s">
        <v>5</v>
      </c>
      <c r="H3139">
        <v>1.888896637968521E-3</v>
      </c>
      <c r="I3139">
        <v>1.888896637968521E-3</v>
      </c>
      <c r="J3139">
        <v>1.888896637968521E-3</v>
      </c>
      <c r="K3139">
        <v>1.888896637968521E-3</v>
      </c>
      <c r="L3139">
        <v>1</v>
      </c>
      <c r="M3139">
        <v>9.9429813034019965</v>
      </c>
      <c r="N3139">
        <v>7.6443923000409688</v>
      </c>
    </row>
    <row r="3140" spans="1:14" x14ac:dyDescent="0.25">
      <c r="A3140">
        <v>3139</v>
      </c>
      <c r="B3140" t="s">
        <v>22</v>
      </c>
      <c r="C3140" t="s">
        <v>85</v>
      </c>
      <c r="D3140" t="s">
        <v>21</v>
      </c>
      <c r="E3140" t="s">
        <v>59</v>
      </c>
      <c r="F3140" t="s">
        <v>5</v>
      </c>
      <c r="H3140">
        <v>1.8889076503139209E-4</v>
      </c>
      <c r="I3140">
        <v>1.8889076503139209E-4</v>
      </c>
      <c r="J3140">
        <v>1.8889076503139209E-4</v>
      </c>
      <c r="K3140">
        <v>1.8889076503139209E-4</v>
      </c>
      <c r="L3140">
        <v>1</v>
      </c>
      <c r="M3140">
        <v>3.1441953645793821</v>
      </c>
      <c r="N3140">
        <v>0.76442190967764345</v>
      </c>
    </row>
    <row r="3141" spans="1:14" x14ac:dyDescent="0.25">
      <c r="A3141">
        <v>3140</v>
      </c>
      <c r="B3141" t="s">
        <v>14</v>
      </c>
      <c r="C3141" t="s">
        <v>86</v>
      </c>
      <c r="D3141" t="s">
        <v>21</v>
      </c>
      <c r="E3141" t="s">
        <v>59</v>
      </c>
      <c r="F3141" t="s">
        <v>18</v>
      </c>
      <c r="H3141">
        <v>89</v>
      </c>
      <c r="I3141">
        <v>22.25</v>
      </c>
      <c r="J3141">
        <v>4.5</v>
      </c>
      <c r="K3141">
        <v>40</v>
      </c>
      <c r="L3141">
        <v>4</v>
      </c>
      <c r="M3141">
        <v>4378.3781838380573</v>
      </c>
      <c r="N3141">
        <v>427168.41592697962</v>
      </c>
    </row>
    <row r="3142" spans="1:14" x14ac:dyDescent="0.25">
      <c r="A3142">
        <v>3141</v>
      </c>
      <c r="B3142" t="s">
        <v>14</v>
      </c>
      <c r="C3142" t="s">
        <v>85</v>
      </c>
      <c r="D3142" t="s">
        <v>21</v>
      </c>
      <c r="E3142" t="s">
        <v>59</v>
      </c>
      <c r="F3142" t="s">
        <v>5</v>
      </c>
      <c r="H3142">
        <v>402</v>
      </c>
      <c r="I3142">
        <v>134</v>
      </c>
      <c r="J3142">
        <v>100</v>
      </c>
      <c r="K3142">
        <v>201</v>
      </c>
      <c r="L3142">
        <v>3</v>
      </c>
      <c r="M3142">
        <v>7979.0399897439174</v>
      </c>
      <c r="N3142">
        <v>213388.55581442529</v>
      </c>
    </row>
    <row r="3143" spans="1:14" x14ac:dyDescent="0.25">
      <c r="A3143">
        <v>3142</v>
      </c>
      <c r="B3143" t="s">
        <v>19</v>
      </c>
      <c r="C3143" t="s">
        <v>85</v>
      </c>
      <c r="D3143" t="s">
        <v>27</v>
      </c>
      <c r="E3143" t="s">
        <v>59</v>
      </c>
      <c r="F3143" t="s">
        <v>5</v>
      </c>
      <c r="H3143">
        <v>3.9</v>
      </c>
      <c r="I3143">
        <v>3.9</v>
      </c>
      <c r="J3143">
        <v>3.9</v>
      </c>
      <c r="K3143">
        <v>3.9</v>
      </c>
      <c r="L3143">
        <v>1</v>
      </c>
      <c r="M3143">
        <v>391.88687879823271</v>
      </c>
      <c r="N3143">
        <v>6449.5805909896544</v>
      </c>
    </row>
    <row r="3144" spans="1:14" x14ac:dyDescent="0.25">
      <c r="A3144">
        <v>3143</v>
      </c>
      <c r="B3144" t="s">
        <v>22</v>
      </c>
      <c r="C3144" t="s">
        <v>85</v>
      </c>
      <c r="D3144" t="s">
        <v>21</v>
      </c>
      <c r="E3144" t="s">
        <v>59</v>
      </c>
      <c r="F3144" t="s">
        <v>5</v>
      </c>
      <c r="H3144">
        <v>7.5548240693568895E-4</v>
      </c>
      <c r="I3144">
        <v>7.5548240693568895E-4</v>
      </c>
      <c r="J3144">
        <v>7.5548240693568895E-4</v>
      </c>
      <c r="K3144">
        <v>7.5548240693568895E-4</v>
      </c>
      <c r="L3144">
        <v>1</v>
      </c>
      <c r="M3144">
        <v>6.2880685885888878</v>
      </c>
      <c r="N3144">
        <v>3.057351849338529</v>
      </c>
    </row>
    <row r="3145" spans="1:14" x14ac:dyDescent="0.25">
      <c r="A3145">
        <v>3144</v>
      </c>
      <c r="B3145" t="s">
        <v>22</v>
      </c>
      <c r="C3145" t="s">
        <v>85</v>
      </c>
      <c r="D3145" t="s">
        <v>21</v>
      </c>
      <c r="E3145" t="s">
        <v>59</v>
      </c>
      <c r="F3145" t="s">
        <v>5</v>
      </c>
      <c r="H3145">
        <v>2.8329839844840532E-3</v>
      </c>
      <c r="I3145">
        <v>2.8329839844840532E-3</v>
      </c>
      <c r="J3145">
        <v>2.8329839844840532E-3</v>
      </c>
      <c r="K3145">
        <v>2.8329839844840532E-3</v>
      </c>
      <c r="L3145">
        <v>1</v>
      </c>
      <c r="M3145">
        <v>12.176695762664449</v>
      </c>
      <c r="N3145">
        <v>11.464672280606781</v>
      </c>
    </row>
    <row r="3146" spans="1:14" x14ac:dyDescent="0.25">
      <c r="A3146">
        <v>3145</v>
      </c>
      <c r="B3146" t="s">
        <v>19</v>
      </c>
      <c r="C3146" t="s">
        <v>85</v>
      </c>
      <c r="D3146" t="s">
        <v>27</v>
      </c>
      <c r="E3146" t="s">
        <v>59</v>
      </c>
      <c r="F3146" t="s">
        <v>18</v>
      </c>
      <c r="H3146">
        <v>29</v>
      </c>
      <c r="I3146">
        <v>29</v>
      </c>
      <c r="J3146">
        <v>29</v>
      </c>
      <c r="K3146">
        <v>29</v>
      </c>
      <c r="L3146">
        <v>1</v>
      </c>
      <c r="M3146">
        <v>2306.8563248212872</v>
      </c>
      <c r="N3146">
        <v>87027.634843703752</v>
      </c>
    </row>
    <row r="3147" spans="1:14" x14ac:dyDescent="0.25">
      <c r="A3147">
        <v>3146</v>
      </c>
      <c r="B3147" t="s">
        <v>22</v>
      </c>
      <c r="C3147" t="s">
        <v>84</v>
      </c>
      <c r="D3147" t="s">
        <v>16</v>
      </c>
      <c r="E3147" t="s">
        <v>59</v>
      </c>
      <c r="F3147" t="s">
        <v>5</v>
      </c>
      <c r="H3147">
        <v>477.88</v>
      </c>
      <c r="I3147">
        <v>4.9265979381443286</v>
      </c>
      <c r="J3147">
        <v>0.13</v>
      </c>
      <c r="K3147">
        <v>57</v>
      </c>
      <c r="L3147">
        <v>97</v>
      </c>
      <c r="M3147">
        <v>1389.2249647169219</v>
      </c>
      <c r="N3147">
        <v>1220.657676566806</v>
      </c>
    </row>
    <row r="3148" spans="1:14" x14ac:dyDescent="0.25">
      <c r="A3148">
        <v>3147</v>
      </c>
      <c r="B3148" t="s">
        <v>19</v>
      </c>
      <c r="C3148" t="s">
        <v>84</v>
      </c>
      <c r="D3148" t="s">
        <v>16</v>
      </c>
      <c r="E3148" t="s">
        <v>59</v>
      </c>
      <c r="F3148" t="s">
        <v>18</v>
      </c>
      <c r="H3148">
        <v>5.65</v>
      </c>
      <c r="I3148">
        <v>0.51363636363636367</v>
      </c>
      <c r="J3148">
        <v>0.4</v>
      </c>
      <c r="K3148">
        <v>0.75</v>
      </c>
      <c r="L3148">
        <v>11</v>
      </c>
      <c r="M3148">
        <v>10699.18786864512</v>
      </c>
      <c r="N3148">
        <v>9116.9164816245211</v>
      </c>
    </row>
    <row r="3149" spans="1:14" x14ac:dyDescent="0.25">
      <c r="A3149">
        <v>3148</v>
      </c>
      <c r="B3149" t="s">
        <v>22</v>
      </c>
      <c r="C3149" t="s">
        <v>84</v>
      </c>
      <c r="D3149" t="s">
        <v>16</v>
      </c>
      <c r="E3149" t="s">
        <v>59</v>
      </c>
      <c r="F3149" t="s">
        <v>18</v>
      </c>
      <c r="H3149">
        <v>1.75</v>
      </c>
      <c r="I3149">
        <v>0.4375</v>
      </c>
      <c r="J3149">
        <v>0.25</v>
      </c>
      <c r="K3149">
        <v>0.75</v>
      </c>
      <c r="L3149">
        <v>4</v>
      </c>
      <c r="M3149">
        <v>1545.2910276837549</v>
      </c>
      <c r="N3149">
        <v>1797.125548828951</v>
      </c>
    </row>
    <row r="3150" spans="1:14" x14ac:dyDescent="0.25">
      <c r="A3150">
        <v>3149</v>
      </c>
      <c r="B3150" t="s">
        <v>22</v>
      </c>
      <c r="C3150" t="s">
        <v>84</v>
      </c>
      <c r="D3150" t="s">
        <v>16</v>
      </c>
      <c r="E3150" t="s">
        <v>59</v>
      </c>
      <c r="F3150" t="s">
        <v>18</v>
      </c>
      <c r="H3150">
        <v>48.5</v>
      </c>
      <c r="I3150">
        <v>24.25</v>
      </c>
      <c r="J3150">
        <v>23.5</v>
      </c>
      <c r="K3150">
        <v>25</v>
      </c>
      <c r="L3150">
        <v>2</v>
      </c>
      <c r="M3150">
        <v>4126.3463365039179</v>
      </c>
      <c r="N3150">
        <v>4781.6911925918484</v>
      </c>
    </row>
    <row r="3151" spans="1:14" x14ac:dyDescent="0.25">
      <c r="A3151">
        <v>3150</v>
      </c>
      <c r="B3151" t="s">
        <v>19</v>
      </c>
      <c r="C3151" t="s">
        <v>85</v>
      </c>
      <c r="D3151" t="s">
        <v>21</v>
      </c>
      <c r="E3151" t="s">
        <v>59</v>
      </c>
      <c r="F3151" t="s">
        <v>18</v>
      </c>
      <c r="H3151">
        <v>188</v>
      </c>
      <c r="I3151">
        <v>188</v>
      </c>
      <c r="J3151">
        <v>188</v>
      </c>
      <c r="K3151">
        <v>188</v>
      </c>
      <c r="L3151">
        <v>1</v>
      </c>
      <c r="M3151">
        <v>5923.203791776722</v>
      </c>
      <c r="N3151">
        <v>351375.62578160991</v>
      </c>
    </row>
    <row r="3152" spans="1:14" x14ac:dyDescent="0.25">
      <c r="A3152">
        <v>3151</v>
      </c>
      <c r="B3152" t="s">
        <v>14</v>
      </c>
      <c r="C3152" t="s">
        <v>86</v>
      </c>
      <c r="D3152" t="s">
        <v>21</v>
      </c>
      <c r="E3152" t="s">
        <v>59</v>
      </c>
      <c r="F3152" t="s">
        <v>18</v>
      </c>
      <c r="H3152">
        <v>36</v>
      </c>
      <c r="I3152">
        <v>36</v>
      </c>
      <c r="J3152">
        <v>36</v>
      </c>
      <c r="K3152">
        <v>36</v>
      </c>
      <c r="L3152">
        <v>1</v>
      </c>
      <c r="M3152">
        <v>1690.2323454149939</v>
      </c>
      <c r="N3152">
        <v>140254.46024099801</v>
      </c>
    </row>
    <row r="3153" spans="1:14" x14ac:dyDescent="0.25">
      <c r="A3153">
        <v>3152</v>
      </c>
      <c r="B3153" t="s">
        <v>14</v>
      </c>
      <c r="C3153" t="s">
        <v>86</v>
      </c>
      <c r="D3153" t="s">
        <v>21</v>
      </c>
      <c r="E3153" t="s">
        <v>59</v>
      </c>
      <c r="F3153" t="s">
        <v>18</v>
      </c>
      <c r="H3153">
        <v>14.6</v>
      </c>
      <c r="I3153">
        <v>7.3000000000000007</v>
      </c>
      <c r="J3153">
        <v>7</v>
      </c>
      <c r="K3153">
        <v>7.6000000000000014</v>
      </c>
      <c r="L3153">
        <v>2</v>
      </c>
      <c r="M3153">
        <v>826.44978542858939</v>
      </c>
      <c r="N3153">
        <v>28383.45050358638</v>
      </c>
    </row>
    <row r="3154" spans="1:14" x14ac:dyDescent="0.25">
      <c r="A3154">
        <v>3153</v>
      </c>
      <c r="B3154" t="s">
        <v>14</v>
      </c>
      <c r="C3154" t="s">
        <v>86</v>
      </c>
      <c r="D3154" t="s">
        <v>21</v>
      </c>
      <c r="E3154" t="s">
        <v>59</v>
      </c>
      <c r="F3154" t="s">
        <v>18</v>
      </c>
      <c r="H3154">
        <v>6.4</v>
      </c>
      <c r="I3154">
        <v>6.4</v>
      </c>
      <c r="J3154">
        <v>6.4</v>
      </c>
      <c r="K3154">
        <v>6.4</v>
      </c>
      <c r="L3154">
        <v>1</v>
      </c>
      <c r="M3154">
        <v>753.76454090258255</v>
      </c>
      <c r="N3154">
        <v>25988.812829706188</v>
      </c>
    </row>
    <row r="3155" spans="1:14" x14ac:dyDescent="0.25">
      <c r="A3155">
        <v>3154</v>
      </c>
      <c r="B3155" t="s">
        <v>14</v>
      </c>
      <c r="C3155" t="s">
        <v>86</v>
      </c>
      <c r="D3155" t="s">
        <v>21</v>
      </c>
      <c r="E3155" t="s">
        <v>59</v>
      </c>
      <c r="F3155" t="s">
        <v>18</v>
      </c>
      <c r="H3155">
        <v>4.2</v>
      </c>
      <c r="I3155">
        <v>4.2</v>
      </c>
      <c r="J3155">
        <v>4.2</v>
      </c>
      <c r="K3155">
        <v>4.2</v>
      </c>
      <c r="L3155">
        <v>1</v>
      </c>
      <c r="M3155">
        <v>559.83608031364929</v>
      </c>
      <c r="N3155">
        <v>17040.01998935124</v>
      </c>
    </row>
    <row r="3156" spans="1:14" x14ac:dyDescent="0.25">
      <c r="A3156">
        <v>3155</v>
      </c>
      <c r="B3156" t="s">
        <v>14</v>
      </c>
      <c r="C3156" t="s">
        <v>86</v>
      </c>
      <c r="D3156" t="s">
        <v>21</v>
      </c>
      <c r="E3156" t="s">
        <v>59</v>
      </c>
      <c r="F3156" t="s">
        <v>18</v>
      </c>
      <c r="H3156">
        <v>4.7</v>
      </c>
      <c r="I3156">
        <v>4.7</v>
      </c>
      <c r="J3156">
        <v>4.7</v>
      </c>
      <c r="K3156">
        <v>4.7</v>
      </c>
      <c r="L3156">
        <v>1</v>
      </c>
      <c r="M3156">
        <v>545.65034363575705</v>
      </c>
      <c r="N3156">
        <v>19073.467125873249</v>
      </c>
    </row>
    <row r="3157" spans="1:14" x14ac:dyDescent="0.25">
      <c r="A3157">
        <v>3156</v>
      </c>
      <c r="B3157" t="s">
        <v>14</v>
      </c>
      <c r="C3157" t="s">
        <v>86</v>
      </c>
      <c r="D3157" t="s">
        <v>21</v>
      </c>
      <c r="E3157" t="s">
        <v>59</v>
      </c>
      <c r="F3157" t="s">
        <v>18</v>
      </c>
      <c r="H3157">
        <v>2.2999999999999998</v>
      </c>
      <c r="I3157">
        <v>2.2999999999999998</v>
      </c>
      <c r="J3157">
        <v>2.2999999999999998</v>
      </c>
      <c r="K3157">
        <v>2.2999999999999998</v>
      </c>
      <c r="L3157">
        <v>1</v>
      </c>
      <c r="M3157">
        <v>364.45230974940438</v>
      </c>
      <c r="N3157">
        <v>9367.0552259544966</v>
      </c>
    </row>
    <row r="3158" spans="1:14" x14ac:dyDescent="0.25">
      <c r="A3158">
        <v>3157</v>
      </c>
      <c r="B3158" t="s">
        <v>14</v>
      </c>
      <c r="C3158" t="s">
        <v>86</v>
      </c>
      <c r="D3158" t="s">
        <v>21</v>
      </c>
      <c r="E3158" t="s">
        <v>59</v>
      </c>
      <c r="F3158" t="s">
        <v>18</v>
      </c>
      <c r="H3158">
        <v>19</v>
      </c>
      <c r="I3158">
        <v>19</v>
      </c>
      <c r="J3158">
        <v>19</v>
      </c>
      <c r="K3158">
        <v>19</v>
      </c>
      <c r="L3158">
        <v>1</v>
      </c>
      <c r="M3158">
        <v>1276.396579008554</v>
      </c>
      <c r="N3158">
        <v>72638.045403941767</v>
      </c>
    </row>
    <row r="3159" spans="1:14" x14ac:dyDescent="0.25">
      <c r="A3159">
        <v>3158</v>
      </c>
      <c r="B3159" t="s">
        <v>14</v>
      </c>
      <c r="C3159" t="s">
        <v>86</v>
      </c>
      <c r="D3159" t="s">
        <v>21</v>
      </c>
      <c r="E3159" t="s">
        <v>59</v>
      </c>
      <c r="F3159" t="s">
        <v>18</v>
      </c>
      <c r="H3159">
        <v>15.1</v>
      </c>
      <c r="I3159">
        <v>15.1</v>
      </c>
      <c r="J3159">
        <v>15.1</v>
      </c>
      <c r="K3159">
        <v>15.1</v>
      </c>
      <c r="L3159">
        <v>1</v>
      </c>
      <c r="M3159">
        <v>1987.690414801411</v>
      </c>
      <c r="N3159">
        <v>61221.084223612692</v>
      </c>
    </row>
    <row r="3160" spans="1:14" x14ac:dyDescent="0.25">
      <c r="A3160">
        <v>3159</v>
      </c>
      <c r="B3160" t="s">
        <v>14</v>
      </c>
      <c r="C3160" t="s">
        <v>86</v>
      </c>
      <c r="D3160" t="s">
        <v>21</v>
      </c>
      <c r="E3160" t="s">
        <v>59</v>
      </c>
      <c r="F3160" t="s">
        <v>18</v>
      </c>
      <c r="H3160">
        <v>8.1</v>
      </c>
      <c r="I3160">
        <v>8.1</v>
      </c>
      <c r="J3160">
        <v>8.1</v>
      </c>
      <c r="K3160">
        <v>8.1</v>
      </c>
      <c r="L3160">
        <v>1</v>
      </c>
      <c r="M3160">
        <v>790.8296058999498</v>
      </c>
      <c r="N3160">
        <v>32629.324202389162</v>
      </c>
    </row>
    <row r="3161" spans="1:14" x14ac:dyDescent="0.25">
      <c r="A3161">
        <v>3160</v>
      </c>
      <c r="B3161" t="s">
        <v>14</v>
      </c>
      <c r="C3161" t="s">
        <v>86</v>
      </c>
      <c r="D3161" t="s">
        <v>21</v>
      </c>
      <c r="E3161" t="s">
        <v>59</v>
      </c>
      <c r="F3161" t="s">
        <v>18</v>
      </c>
      <c r="H3161">
        <v>6.6000000000000014</v>
      </c>
      <c r="I3161">
        <v>6.6000000000000014</v>
      </c>
      <c r="J3161">
        <v>6.6000000000000014</v>
      </c>
      <c r="K3161">
        <v>6.6000000000000014</v>
      </c>
      <c r="L3161">
        <v>1</v>
      </c>
      <c r="M3161">
        <v>758.61583090729391</v>
      </c>
      <c r="N3161">
        <v>26707.213686709969</v>
      </c>
    </row>
    <row r="3162" spans="1:14" x14ac:dyDescent="0.25">
      <c r="A3162">
        <v>3161</v>
      </c>
      <c r="B3162" t="s">
        <v>14</v>
      </c>
      <c r="C3162" t="s">
        <v>86</v>
      </c>
      <c r="D3162" t="s">
        <v>21</v>
      </c>
      <c r="E3162" t="s">
        <v>59</v>
      </c>
      <c r="F3162" t="s">
        <v>18</v>
      </c>
      <c r="H3162">
        <v>9.4</v>
      </c>
      <c r="I3162">
        <v>9.4</v>
      </c>
      <c r="J3162">
        <v>9.4</v>
      </c>
      <c r="K3162">
        <v>9.4</v>
      </c>
      <c r="L3162">
        <v>1</v>
      </c>
      <c r="M3162">
        <v>862.42315552464424</v>
      </c>
      <c r="N3162">
        <v>37972.737288610391</v>
      </c>
    </row>
    <row r="3163" spans="1:14" x14ac:dyDescent="0.25">
      <c r="A3163">
        <v>3162</v>
      </c>
      <c r="B3163" t="s">
        <v>14</v>
      </c>
      <c r="C3163" t="s">
        <v>86</v>
      </c>
      <c r="D3163" t="s">
        <v>21</v>
      </c>
      <c r="E3163" t="s">
        <v>59</v>
      </c>
      <c r="F3163" t="s">
        <v>18</v>
      </c>
      <c r="H3163">
        <v>23.4</v>
      </c>
      <c r="I3163">
        <v>23.4</v>
      </c>
      <c r="J3163">
        <v>23.4</v>
      </c>
      <c r="K3163">
        <v>23.4</v>
      </c>
      <c r="L3163">
        <v>1</v>
      </c>
      <c r="M3163">
        <v>1553.6483541955949</v>
      </c>
      <c r="N3163">
        <v>94711.649196058381</v>
      </c>
    </row>
    <row r="3164" spans="1:14" x14ac:dyDescent="0.25">
      <c r="A3164">
        <v>3163</v>
      </c>
      <c r="B3164" t="s">
        <v>14</v>
      </c>
      <c r="C3164" t="s">
        <v>86</v>
      </c>
      <c r="D3164" t="s">
        <v>21</v>
      </c>
      <c r="E3164" t="s">
        <v>59</v>
      </c>
      <c r="F3164" t="s">
        <v>18</v>
      </c>
      <c r="H3164">
        <v>7.8</v>
      </c>
      <c r="I3164">
        <v>7.8</v>
      </c>
      <c r="J3164">
        <v>7.8</v>
      </c>
      <c r="K3164">
        <v>7.8</v>
      </c>
      <c r="L3164">
        <v>1</v>
      </c>
      <c r="M3164">
        <v>697.77331238028626</v>
      </c>
      <c r="N3164">
        <v>31082.421420643659</v>
      </c>
    </row>
    <row r="3165" spans="1:14" x14ac:dyDescent="0.25">
      <c r="A3165">
        <v>3164</v>
      </c>
      <c r="B3165" t="s">
        <v>14</v>
      </c>
      <c r="C3165" t="s">
        <v>86</v>
      </c>
      <c r="D3165" t="s">
        <v>21</v>
      </c>
      <c r="E3165" t="s">
        <v>59</v>
      </c>
      <c r="F3165" t="s">
        <v>18</v>
      </c>
      <c r="H3165">
        <v>38.9</v>
      </c>
      <c r="I3165">
        <v>38.9</v>
      </c>
      <c r="J3165">
        <v>38.9</v>
      </c>
      <c r="K3165">
        <v>38.9</v>
      </c>
      <c r="L3165">
        <v>1</v>
      </c>
      <c r="M3165">
        <v>1605.973522820176</v>
      </c>
      <c r="N3165">
        <v>157361.81751849141</v>
      </c>
    </row>
    <row r="3166" spans="1:14" x14ac:dyDescent="0.25">
      <c r="A3166">
        <v>3165</v>
      </c>
      <c r="B3166" t="s">
        <v>19</v>
      </c>
      <c r="C3166" t="s">
        <v>84</v>
      </c>
      <c r="D3166" t="s">
        <v>21</v>
      </c>
      <c r="E3166" t="s">
        <v>59</v>
      </c>
      <c r="F3166" t="s">
        <v>18</v>
      </c>
      <c r="H3166">
        <v>61.75</v>
      </c>
      <c r="I3166">
        <v>8.8214285714285712</v>
      </c>
      <c r="J3166">
        <v>3</v>
      </c>
      <c r="K3166">
        <v>20.5</v>
      </c>
      <c r="L3166">
        <v>7</v>
      </c>
      <c r="M3166">
        <v>9425.689433993246</v>
      </c>
      <c r="N3166">
        <v>83329.220575531726</v>
      </c>
    </row>
    <row r="3167" spans="1:14" x14ac:dyDescent="0.25">
      <c r="A3167">
        <v>3166</v>
      </c>
      <c r="B3167" t="s">
        <v>19</v>
      </c>
      <c r="C3167" t="s">
        <v>84</v>
      </c>
      <c r="D3167" t="s">
        <v>21</v>
      </c>
      <c r="E3167" t="s">
        <v>59</v>
      </c>
      <c r="F3167" t="s">
        <v>5</v>
      </c>
      <c r="H3167">
        <v>109</v>
      </c>
      <c r="I3167">
        <v>109</v>
      </c>
      <c r="J3167">
        <v>109</v>
      </c>
      <c r="K3167">
        <v>109</v>
      </c>
      <c r="L3167">
        <v>1</v>
      </c>
      <c r="M3167">
        <v>4982.2951793255816</v>
      </c>
      <c r="N3167">
        <v>54679.132307213767</v>
      </c>
    </row>
    <row r="3168" spans="1:14" x14ac:dyDescent="0.25">
      <c r="A3168">
        <v>3167</v>
      </c>
      <c r="B3168" t="s">
        <v>14</v>
      </c>
      <c r="C3168" t="s">
        <v>86</v>
      </c>
      <c r="D3168" t="s">
        <v>21</v>
      </c>
      <c r="E3168" t="s">
        <v>59</v>
      </c>
      <c r="F3168" t="s">
        <v>18</v>
      </c>
      <c r="H3168">
        <v>5.3</v>
      </c>
      <c r="I3168">
        <v>5.3</v>
      </c>
      <c r="J3168">
        <v>5.3</v>
      </c>
      <c r="K3168">
        <v>5.3</v>
      </c>
      <c r="L3168">
        <v>1</v>
      </c>
      <c r="M3168">
        <v>878.8489516159035</v>
      </c>
      <c r="N3168">
        <v>22169.99894596346</v>
      </c>
    </row>
    <row r="3169" spans="1:14" x14ac:dyDescent="0.25">
      <c r="A3169">
        <v>3168</v>
      </c>
      <c r="B3169" t="s">
        <v>14</v>
      </c>
      <c r="C3169" t="s">
        <v>86</v>
      </c>
      <c r="D3169" t="s">
        <v>21</v>
      </c>
      <c r="E3169" t="s">
        <v>59</v>
      </c>
      <c r="F3169" t="s">
        <v>18</v>
      </c>
      <c r="H3169">
        <v>10</v>
      </c>
      <c r="I3169">
        <v>10</v>
      </c>
      <c r="J3169">
        <v>10</v>
      </c>
      <c r="K3169">
        <v>10</v>
      </c>
      <c r="L3169">
        <v>1</v>
      </c>
      <c r="M3169">
        <v>825.84262464844255</v>
      </c>
      <c r="N3169">
        <v>40650.866758560653</v>
      </c>
    </row>
    <row r="3170" spans="1:14" x14ac:dyDescent="0.25">
      <c r="A3170">
        <v>3169</v>
      </c>
      <c r="B3170" t="s">
        <v>19</v>
      </c>
      <c r="C3170" t="s">
        <v>85</v>
      </c>
      <c r="D3170" t="s">
        <v>21</v>
      </c>
      <c r="E3170" t="s">
        <v>59</v>
      </c>
      <c r="F3170" t="s">
        <v>5</v>
      </c>
      <c r="H3170">
        <v>58</v>
      </c>
      <c r="I3170">
        <v>29</v>
      </c>
      <c r="J3170">
        <v>29</v>
      </c>
      <c r="K3170">
        <v>29</v>
      </c>
      <c r="L3170">
        <v>2</v>
      </c>
      <c r="M3170">
        <v>1141.966805206371</v>
      </c>
      <c r="N3170">
        <v>64026.871374558148</v>
      </c>
    </row>
    <row r="3171" spans="1:14" x14ac:dyDescent="0.25">
      <c r="A3171">
        <v>3170</v>
      </c>
      <c r="B3171" t="s">
        <v>19</v>
      </c>
      <c r="C3171" t="s">
        <v>84</v>
      </c>
      <c r="D3171" t="s">
        <v>16</v>
      </c>
      <c r="E3171" t="s">
        <v>59</v>
      </c>
      <c r="F3171" t="s">
        <v>18</v>
      </c>
      <c r="H3171">
        <v>198.2</v>
      </c>
      <c r="I3171">
        <v>8.2583333333333329</v>
      </c>
      <c r="J3171">
        <v>0.15</v>
      </c>
      <c r="K3171">
        <v>40</v>
      </c>
      <c r="L3171">
        <v>24</v>
      </c>
      <c r="M3171">
        <v>11567.53919417537</v>
      </c>
      <c r="N3171">
        <v>6149.7601870786584</v>
      </c>
    </row>
    <row r="3172" spans="1:14" x14ac:dyDescent="0.25">
      <c r="A3172">
        <v>3171</v>
      </c>
      <c r="B3172" t="s">
        <v>19</v>
      </c>
      <c r="C3172" t="s">
        <v>85</v>
      </c>
      <c r="D3172" t="s">
        <v>27</v>
      </c>
      <c r="E3172" t="s">
        <v>59</v>
      </c>
      <c r="F3172" t="s">
        <v>18</v>
      </c>
      <c r="H3172">
        <v>55.6</v>
      </c>
      <c r="I3172">
        <v>55.6</v>
      </c>
      <c r="J3172">
        <v>55.6</v>
      </c>
      <c r="K3172">
        <v>55.6</v>
      </c>
      <c r="L3172">
        <v>1</v>
      </c>
      <c r="M3172">
        <v>2101.164714653507</v>
      </c>
      <c r="N3172">
        <v>159561.16615808441</v>
      </c>
    </row>
    <row r="3173" spans="1:14" x14ac:dyDescent="0.25">
      <c r="A3173">
        <v>3172</v>
      </c>
      <c r="B3173" t="s">
        <v>19</v>
      </c>
      <c r="C3173" t="s">
        <v>84</v>
      </c>
      <c r="D3173" t="s">
        <v>21</v>
      </c>
      <c r="E3173" t="s">
        <v>59</v>
      </c>
      <c r="F3173" t="s">
        <v>5</v>
      </c>
      <c r="H3173">
        <v>39</v>
      </c>
      <c r="I3173">
        <v>13</v>
      </c>
      <c r="J3173">
        <v>0.5</v>
      </c>
      <c r="K3173">
        <v>31</v>
      </c>
      <c r="L3173">
        <v>3</v>
      </c>
      <c r="M3173">
        <v>6115.2559533442109</v>
      </c>
      <c r="N3173">
        <v>83724.676847007999</v>
      </c>
    </row>
    <row r="3174" spans="1:14" x14ac:dyDescent="0.25">
      <c r="A3174">
        <v>3173</v>
      </c>
      <c r="B3174" t="s">
        <v>19</v>
      </c>
      <c r="C3174" t="s">
        <v>84</v>
      </c>
      <c r="D3174" t="s">
        <v>27</v>
      </c>
      <c r="E3174" t="s">
        <v>40</v>
      </c>
      <c r="F3174" t="s">
        <v>5</v>
      </c>
      <c r="H3174">
        <v>28</v>
      </c>
      <c r="I3174">
        <v>28</v>
      </c>
      <c r="J3174">
        <v>28</v>
      </c>
      <c r="K3174">
        <v>28</v>
      </c>
      <c r="L3174">
        <v>1</v>
      </c>
      <c r="M3174">
        <v>1523.1335274153321</v>
      </c>
      <c r="N3174">
        <v>102068.7149035147</v>
      </c>
    </row>
    <row r="3175" spans="1:14" x14ac:dyDescent="0.25">
      <c r="A3175">
        <v>3174</v>
      </c>
      <c r="B3175" t="s">
        <v>19</v>
      </c>
      <c r="C3175" t="s">
        <v>85</v>
      </c>
      <c r="D3175" t="s">
        <v>21</v>
      </c>
      <c r="E3175" t="s">
        <v>59</v>
      </c>
      <c r="F3175" t="s">
        <v>18</v>
      </c>
      <c r="H3175">
        <v>3</v>
      </c>
      <c r="I3175">
        <v>3</v>
      </c>
      <c r="J3175">
        <v>3</v>
      </c>
      <c r="K3175">
        <v>3</v>
      </c>
      <c r="L3175">
        <v>1</v>
      </c>
      <c r="M3175">
        <v>7920.010562318007</v>
      </c>
      <c r="N3175">
        <v>174900.4503559194</v>
      </c>
    </row>
    <row r="3176" spans="1:14" x14ac:dyDescent="0.25">
      <c r="A3176">
        <v>3175</v>
      </c>
      <c r="B3176" t="s">
        <v>14</v>
      </c>
      <c r="C3176" t="s">
        <v>84</v>
      </c>
      <c r="D3176" t="s">
        <v>27</v>
      </c>
      <c r="E3176" t="s">
        <v>40</v>
      </c>
      <c r="F3176" t="s">
        <v>5</v>
      </c>
      <c r="H3176">
        <v>136</v>
      </c>
      <c r="I3176">
        <v>136</v>
      </c>
      <c r="J3176">
        <v>136</v>
      </c>
      <c r="K3176">
        <v>136</v>
      </c>
      <c r="L3176">
        <v>1</v>
      </c>
      <c r="M3176">
        <v>4627.9746011178231</v>
      </c>
      <c r="N3176">
        <v>334017.34702308581</v>
      </c>
    </row>
    <row r="3177" spans="1:14" x14ac:dyDescent="0.25">
      <c r="A3177">
        <v>3176</v>
      </c>
      <c r="B3177" t="s">
        <v>14</v>
      </c>
      <c r="C3177" t="s">
        <v>84</v>
      </c>
      <c r="D3177" t="s">
        <v>27</v>
      </c>
      <c r="E3177" t="s">
        <v>40</v>
      </c>
      <c r="F3177" t="s">
        <v>5</v>
      </c>
      <c r="H3177">
        <v>136</v>
      </c>
      <c r="I3177">
        <v>136</v>
      </c>
      <c r="J3177">
        <v>136</v>
      </c>
      <c r="K3177">
        <v>136</v>
      </c>
      <c r="L3177">
        <v>1</v>
      </c>
      <c r="M3177">
        <v>9513.6108090265698</v>
      </c>
      <c r="N3177">
        <v>313403.46737814788</v>
      </c>
    </row>
    <row r="3178" spans="1:14" x14ac:dyDescent="0.25">
      <c r="A3178">
        <v>3177</v>
      </c>
      <c r="B3178" t="s">
        <v>19</v>
      </c>
      <c r="C3178" t="s">
        <v>84</v>
      </c>
      <c r="D3178" t="s">
        <v>27</v>
      </c>
      <c r="E3178" t="s">
        <v>40</v>
      </c>
      <c r="F3178" t="s">
        <v>18</v>
      </c>
      <c r="H3178">
        <v>104</v>
      </c>
      <c r="I3178">
        <v>104</v>
      </c>
      <c r="J3178">
        <v>104</v>
      </c>
      <c r="K3178">
        <v>104</v>
      </c>
      <c r="L3178">
        <v>1</v>
      </c>
      <c r="M3178">
        <v>12596.27321725089</v>
      </c>
      <c r="N3178">
        <v>80777.746405862184</v>
      </c>
    </row>
    <row r="3179" spans="1:14" x14ac:dyDescent="0.25">
      <c r="A3179">
        <v>3178</v>
      </c>
      <c r="B3179" t="s">
        <v>19</v>
      </c>
      <c r="C3179" t="s">
        <v>84</v>
      </c>
      <c r="D3179" t="s">
        <v>21</v>
      </c>
      <c r="E3179" t="s">
        <v>59</v>
      </c>
      <c r="F3179" t="s">
        <v>5</v>
      </c>
      <c r="H3179">
        <v>14.5</v>
      </c>
      <c r="I3179">
        <v>4.833333333333333</v>
      </c>
      <c r="J3179">
        <v>0.75</v>
      </c>
      <c r="K3179">
        <v>9</v>
      </c>
      <c r="L3179">
        <v>3</v>
      </c>
      <c r="M3179">
        <v>7120.9726567305815</v>
      </c>
      <c r="N3179">
        <v>9974.2798292061143</v>
      </c>
    </row>
    <row r="3180" spans="1:14" x14ac:dyDescent="0.25">
      <c r="A3180">
        <v>3179</v>
      </c>
      <c r="B3180" t="s">
        <v>14</v>
      </c>
      <c r="C3180" t="s">
        <v>85</v>
      </c>
      <c r="D3180" t="s">
        <v>21</v>
      </c>
      <c r="E3180" t="s">
        <v>59</v>
      </c>
      <c r="F3180" t="s">
        <v>18</v>
      </c>
      <c r="H3180">
        <v>13.4</v>
      </c>
      <c r="I3180">
        <v>4.4666666666666668</v>
      </c>
      <c r="J3180">
        <v>2</v>
      </c>
      <c r="K3180">
        <v>7.9</v>
      </c>
      <c r="L3180">
        <v>3</v>
      </c>
      <c r="M3180">
        <v>14147.464823000921</v>
      </c>
      <c r="N3180">
        <v>426442.10494481382</v>
      </c>
    </row>
    <row r="3181" spans="1:14" x14ac:dyDescent="0.25">
      <c r="A3181">
        <v>3180</v>
      </c>
      <c r="B3181" t="s">
        <v>19</v>
      </c>
      <c r="C3181" t="s">
        <v>85</v>
      </c>
      <c r="D3181" t="s">
        <v>21</v>
      </c>
      <c r="E3181" t="s">
        <v>59</v>
      </c>
      <c r="F3181" t="s">
        <v>18</v>
      </c>
      <c r="H3181">
        <v>41.709999999999987</v>
      </c>
      <c r="I3181">
        <v>20.855</v>
      </c>
      <c r="J3181">
        <v>5.77</v>
      </c>
      <c r="K3181">
        <v>35.94</v>
      </c>
      <c r="L3181">
        <v>2</v>
      </c>
      <c r="M3181">
        <v>3750.0874172472568</v>
      </c>
      <c r="N3181">
        <v>72288.812784494643</v>
      </c>
    </row>
    <row r="3182" spans="1:14" x14ac:dyDescent="0.25">
      <c r="A3182">
        <v>3181</v>
      </c>
      <c r="B3182" t="s">
        <v>22</v>
      </c>
      <c r="C3182" t="s">
        <v>85</v>
      </c>
      <c r="D3182" t="s">
        <v>29</v>
      </c>
      <c r="E3182" t="s">
        <v>59</v>
      </c>
      <c r="F3182" t="s">
        <v>18</v>
      </c>
      <c r="H3182">
        <v>5.6537816871940358E-2</v>
      </c>
      <c r="I3182">
        <v>5.6537816871940358E-2</v>
      </c>
      <c r="J3182">
        <v>5.6537816871940358E-2</v>
      </c>
      <c r="K3182">
        <v>5.6537816871940358E-2</v>
      </c>
      <c r="L3182">
        <v>1</v>
      </c>
      <c r="M3182">
        <v>54.40739736279393</v>
      </c>
      <c r="N3182">
        <v>228.8013270261936</v>
      </c>
    </row>
    <row r="3183" spans="1:14" x14ac:dyDescent="0.25">
      <c r="A3183">
        <v>3182</v>
      </c>
      <c r="B3183" t="s">
        <v>22</v>
      </c>
      <c r="C3183" t="s">
        <v>85</v>
      </c>
      <c r="D3183" t="s">
        <v>28</v>
      </c>
      <c r="E3183" t="s">
        <v>59</v>
      </c>
      <c r="F3183" t="s">
        <v>18</v>
      </c>
      <c r="H3183">
        <v>5.6536893952363056E-4</v>
      </c>
      <c r="I3183">
        <v>5.6536893952363056E-4</v>
      </c>
      <c r="J3183">
        <v>5.6536893952363056E-4</v>
      </c>
      <c r="K3183">
        <v>5.6536893952363056E-4</v>
      </c>
      <c r="L3183">
        <v>1</v>
      </c>
      <c r="M3183">
        <v>5.440731076802801</v>
      </c>
      <c r="N3183">
        <v>2.2880051999494579</v>
      </c>
    </row>
    <row r="3184" spans="1:14" x14ac:dyDescent="0.25">
      <c r="A3184">
        <v>3183</v>
      </c>
      <c r="B3184" t="s">
        <v>22</v>
      </c>
      <c r="C3184" t="s">
        <v>84</v>
      </c>
      <c r="D3184" t="s">
        <v>21</v>
      </c>
      <c r="E3184" t="s">
        <v>40</v>
      </c>
      <c r="F3184" t="s">
        <v>18</v>
      </c>
      <c r="H3184">
        <v>44493.32</v>
      </c>
      <c r="I3184">
        <v>44493.32</v>
      </c>
      <c r="J3184">
        <v>44493.32</v>
      </c>
      <c r="K3184">
        <v>44493.32</v>
      </c>
      <c r="L3184">
        <v>1</v>
      </c>
      <c r="M3184">
        <v>77892.464427915547</v>
      </c>
      <c r="N3184">
        <v>2874233.0111620501</v>
      </c>
    </row>
    <row r="3185" spans="1:14" x14ac:dyDescent="0.25">
      <c r="A3185">
        <v>3184</v>
      </c>
      <c r="B3185" t="s">
        <v>22</v>
      </c>
      <c r="C3185" t="s">
        <v>85</v>
      </c>
      <c r="D3185" t="s">
        <v>21</v>
      </c>
      <c r="E3185" t="s">
        <v>59</v>
      </c>
      <c r="F3185" t="s">
        <v>5</v>
      </c>
      <c r="H3185">
        <v>27</v>
      </c>
      <c r="I3185">
        <v>1.928571428571429</v>
      </c>
      <c r="J3185">
        <v>1</v>
      </c>
      <c r="K3185">
        <v>3</v>
      </c>
      <c r="L3185">
        <v>14</v>
      </c>
      <c r="M3185">
        <v>22606.886569907649</v>
      </c>
      <c r="N3185">
        <v>2689.0165784667161</v>
      </c>
    </row>
    <row r="3186" spans="1:14" x14ac:dyDescent="0.25">
      <c r="A3186">
        <v>3185</v>
      </c>
      <c r="B3186" t="s">
        <v>22</v>
      </c>
      <c r="C3186" t="s">
        <v>85</v>
      </c>
      <c r="D3186" t="s">
        <v>21</v>
      </c>
      <c r="E3186" t="s">
        <v>59</v>
      </c>
      <c r="F3186" t="s">
        <v>18</v>
      </c>
      <c r="H3186">
        <v>86.060051798897746</v>
      </c>
      <c r="I3186">
        <v>86.060051798897746</v>
      </c>
      <c r="J3186">
        <v>86.060051798897746</v>
      </c>
      <c r="K3186">
        <v>86.060051798897746</v>
      </c>
      <c r="L3186">
        <v>1</v>
      </c>
      <c r="M3186">
        <v>3421.1630220334068</v>
      </c>
      <c r="N3186">
        <v>217871.97557591609</v>
      </c>
    </row>
    <row r="3187" spans="1:14" x14ac:dyDescent="0.25">
      <c r="A3187">
        <v>3186</v>
      </c>
      <c r="B3187" t="s">
        <v>33</v>
      </c>
      <c r="C3187" t="s">
        <v>84</v>
      </c>
      <c r="D3187" t="s">
        <v>24</v>
      </c>
      <c r="E3187" t="s">
        <v>59</v>
      </c>
      <c r="F3187" t="s">
        <v>18</v>
      </c>
      <c r="H3187">
        <v>833.6</v>
      </c>
      <c r="I3187">
        <v>119.0857142857143</v>
      </c>
      <c r="J3187">
        <v>4.3</v>
      </c>
      <c r="K3187">
        <v>746</v>
      </c>
      <c r="L3187">
        <v>7</v>
      </c>
      <c r="M3187">
        <v>24868.44672576095</v>
      </c>
      <c r="N3187">
        <v>1717980.8495216731</v>
      </c>
    </row>
    <row r="3188" spans="1:14" x14ac:dyDescent="0.25">
      <c r="A3188">
        <v>3187</v>
      </c>
      <c r="B3188" t="s">
        <v>19</v>
      </c>
      <c r="C3188" t="s">
        <v>84</v>
      </c>
      <c r="D3188" t="s">
        <v>24</v>
      </c>
      <c r="E3188" t="s">
        <v>40</v>
      </c>
      <c r="F3188" t="s">
        <v>5</v>
      </c>
      <c r="H3188">
        <v>26.95</v>
      </c>
      <c r="I3188">
        <v>2.994444444444444</v>
      </c>
      <c r="J3188">
        <v>0.25</v>
      </c>
      <c r="K3188">
        <v>8.75</v>
      </c>
      <c r="L3188">
        <v>9</v>
      </c>
      <c r="M3188">
        <v>2296.6897014370452</v>
      </c>
      <c r="N3188">
        <v>82239.541816236597</v>
      </c>
    </row>
    <row r="3189" spans="1:14" x14ac:dyDescent="0.25">
      <c r="A3189">
        <v>3188</v>
      </c>
      <c r="B3189" t="s">
        <v>33</v>
      </c>
      <c r="C3189" t="s">
        <v>84</v>
      </c>
      <c r="D3189" t="s">
        <v>24</v>
      </c>
      <c r="E3189" t="s">
        <v>59</v>
      </c>
      <c r="F3189" t="s">
        <v>18</v>
      </c>
      <c r="H3189">
        <v>245.9</v>
      </c>
      <c r="I3189">
        <v>40.983333333333327</v>
      </c>
      <c r="J3189">
        <v>0.1</v>
      </c>
      <c r="K3189">
        <v>226.8</v>
      </c>
      <c r="L3189">
        <v>6</v>
      </c>
      <c r="M3189">
        <v>10190.80445090646</v>
      </c>
      <c r="N3189">
        <v>664856.76996811351</v>
      </c>
    </row>
    <row r="3190" spans="1:14" x14ac:dyDescent="0.25">
      <c r="A3190">
        <v>3189</v>
      </c>
      <c r="B3190" t="s">
        <v>22</v>
      </c>
      <c r="C3190" t="s">
        <v>85</v>
      </c>
      <c r="D3190" t="s">
        <v>27</v>
      </c>
      <c r="E3190" t="s">
        <v>59</v>
      </c>
      <c r="F3190" t="s">
        <v>18</v>
      </c>
      <c r="H3190">
        <v>211.61131008142669</v>
      </c>
      <c r="I3190">
        <v>211.61131008142669</v>
      </c>
      <c r="J3190">
        <v>211.61131008142669</v>
      </c>
      <c r="K3190">
        <v>211.61131008142669</v>
      </c>
      <c r="L3190">
        <v>1</v>
      </c>
      <c r="M3190">
        <v>2874.7751869100698</v>
      </c>
      <c r="N3190">
        <v>157740.44194928181</v>
      </c>
    </row>
    <row r="3191" spans="1:14" x14ac:dyDescent="0.25">
      <c r="A3191">
        <v>3190</v>
      </c>
      <c r="B3191" t="s">
        <v>19</v>
      </c>
      <c r="C3191" t="s">
        <v>84</v>
      </c>
      <c r="D3191" t="s">
        <v>21</v>
      </c>
      <c r="E3191" t="s">
        <v>40</v>
      </c>
      <c r="F3191" t="s">
        <v>18</v>
      </c>
      <c r="H3191">
        <v>23.2</v>
      </c>
      <c r="I3191">
        <v>11.6</v>
      </c>
      <c r="J3191">
        <v>8</v>
      </c>
      <c r="K3191">
        <v>15.2</v>
      </c>
      <c r="L3191">
        <v>2</v>
      </c>
      <c r="M3191">
        <v>3816.8317735546848</v>
      </c>
      <c r="N3191">
        <v>96732.774926113838</v>
      </c>
    </row>
    <row r="3192" spans="1:14" x14ac:dyDescent="0.25">
      <c r="A3192">
        <v>3191</v>
      </c>
      <c r="B3192" t="s">
        <v>19</v>
      </c>
      <c r="C3192" t="s">
        <v>84</v>
      </c>
      <c r="D3192" t="s">
        <v>21</v>
      </c>
      <c r="E3192" t="s">
        <v>40</v>
      </c>
      <c r="F3192" t="s">
        <v>5</v>
      </c>
      <c r="H3192">
        <v>8.75</v>
      </c>
      <c r="I3192">
        <v>1.75</v>
      </c>
      <c r="J3192">
        <v>0.75</v>
      </c>
      <c r="K3192">
        <v>3</v>
      </c>
      <c r="L3192">
        <v>5</v>
      </c>
      <c r="M3192">
        <v>9562.5554461936008</v>
      </c>
      <c r="N3192">
        <v>661629.48434174084</v>
      </c>
    </row>
    <row r="3193" spans="1:14" x14ac:dyDescent="0.25">
      <c r="A3193">
        <v>3192</v>
      </c>
      <c r="B3193" t="s">
        <v>19</v>
      </c>
      <c r="C3193" t="s">
        <v>84</v>
      </c>
      <c r="D3193" t="s">
        <v>27</v>
      </c>
      <c r="E3193" t="s">
        <v>59</v>
      </c>
      <c r="F3193" t="s">
        <v>5</v>
      </c>
      <c r="H3193">
        <v>15.1</v>
      </c>
      <c r="I3193">
        <v>1.51</v>
      </c>
      <c r="J3193">
        <v>0.1</v>
      </c>
      <c r="K3193">
        <v>4</v>
      </c>
      <c r="L3193">
        <v>10</v>
      </c>
      <c r="M3193">
        <v>791.8057432824254</v>
      </c>
      <c r="N3193">
        <v>20900.561829908311</v>
      </c>
    </row>
    <row r="3194" spans="1:14" x14ac:dyDescent="0.25">
      <c r="A3194">
        <v>3193</v>
      </c>
      <c r="B3194" t="s">
        <v>19</v>
      </c>
      <c r="C3194" t="s">
        <v>84</v>
      </c>
      <c r="D3194" t="s">
        <v>21</v>
      </c>
      <c r="E3194" t="s">
        <v>40</v>
      </c>
      <c r="F3194" t="s">
        <v>5</v>
      </c>
      <c r="H3194">
        <v>53.5</v>
      </c>
      <c r="I3194">
        <v>5.9444444444444446</v>
      </c>
      <c r="J3194">
        <v>0.5</v>
      </c>
      <c r="K3194">
        <v>20</v>
      </c>
      <c r="L3194">
        <v>9</v>
      </c>
      <c r="M3194">
        <v>8664.7570397669115</v>
      </c>
      <c r="N3194">
        <v>418528.15466302983</v>
      </c>
    </row>
    <row r="3195" spans="1:14" x14ac:dyDescent="0.25">
      <c r="A3195">
        <v>3194</v>
      </c>
      <c r="B3195" t="s">
        <v>22</v>
      </c>
      <c r="C3195" t="s">
        <v>85</v>
      </c>
      <c r="D3195" t="s">
        <v>21</v>
      </c>
      <c r="E3195" t="s">
        <v>59</v>
      </c>
      <c r="F3195" t="s">
        <v>18</v>
      </c>
      <c r="H3195">
        <v>272.56512666693391</v>
      </c>
      <c r="I3195">
        <v>272.56512666693391</v>
      </c>
      <c r="J3195">
        <v>272.56512666693391</v>
      </c>
      <c r="K3195">
        <v>272.56512666693391</v>
      </c>
      <c r="L3195">
        <v>1</v>
      </c>
      <c r="M3195">
        <v>19491.02591481106</v>
      </c>
      <c r="N3195">
        <v>796111.07053159107</v>
      </c>
    </row>
    <row r="3196" spans="1:14" x14ac:dyDescent="0.25">
      <c r="A3196">
        <v>3195</v>
      </c>
      <c r="B3196" t="s">
        <v>22</v>
      </c>
      <c r="C3196" t="s">
        <v>85</v>
      </c>
      <c r="D3196" t="s">
        <v>21</v>
      </c>
      <c r="E3196" t="s">
        <v>59</v>
      </c>
      <c r="F3196" t="s">
        <v>18</v>
      </c>
      <c r="H3196">
        <v>274.83381765599108</v>
      </c>
      <c r="I3196">
        <v>274.83381765599108</v>
      </c>
      <c r="J3196">
        <v>274.83381765599108</v>
      </c>
      <c r="K3196">
        <v>274.83381765599108</v>
      </c>
      <c r="L3196">
        <v>1</v>
      </c>
      <c r="M3196">
        <v>8551.3716187767768</v>
      </c>
      <c r="N3196">
        <v>835972.75192181196</v>
      </c>
    </row>
    <row r="3197" spans="1:14" x14ac:dyDescent="0.25">
      <c r="A3197">
        <v>3196</v>
      </c>
      <c r="B3197" t="s">
        <v>22</v>
      </c>
      <c r="C3197" t="s">
        <v>85</v>
      </c>
      <c r="D3197" t="s">
        <v>21</v>
      </c>
      <c r="E3197" t="s">
        <v>59</v>
      </c>
      <c r="F3197" t="s">
        <v>18</v>
      </c>
      <c r="H3197">
        <v>2903</v>
      </c>
      <c r="I3197">
        <v>2903</v>
      </c>
      <c r="J3197">
        <v>2903</v>
      </c>
      <c r="K3197">
        <v>2903</v>
      </c>
      <c r="L3197">
        <v>1</v>
      </c>
      <c r="M3197">
        <v>1098.2447691998941</v>
      </c>
      <c r="N3197">
        <v>33641.142123728561</v>
      </c>
    </row>
    <row r="3198" spans="1:14" x14ac:dyDescent="0.25">
      <c r="A3198">
        <v>3197</v>
      </c>
      <c r="B3198" t="s">
        <v>22</v>
      </c>
      <c r="C3198" t="s">
        <v>85</v>
      </c>
      <c r="D3198" t="s">
        <v>21</v>
      </c>
      <c r="E3198" t="s">
        <v>59</v>
      </c>
      <c r="F3198" t="s">
        <v>18</v>
      </c>
      <c r="H3198">
        <v>604.93730944838194</v>
      </c>
      <c r="I3198">
        <v>604.93730944838194</v>
      </c>
      <c r="J3198">
        <v>604.93730944838194</v>
      </c>
      <c r="K3198">
        <v>604.93730944838194</v>
      </c>
      <c r="L3198">
        <v>1</v>
      </c>
      <c r="M3198">
        <v>12040.8634855938</v>
      </c>
      <c r="N3198">
        <v>1776002.795639599</v>
      </c>
    </row>
    <row r="3199" spans="1:14" x14ac:dyDescent="0.25">
      <c r="A3199">
        <v>3198</v>
      </c>
      <c r="B3199" t="s">
        <v>22</v>
      </c>
      <c r="C3199" t="s">
        <v>85</v>
      </c>
      <c r="D3199" t="s">
        <v>27</v>
      </c>
      <c r="E3199" t="s">
        <v>59</v>
      </c>
      <c r="F3199" t="s">
        <v>18</v>
      </c>
      <c r="H3199">
        <v>511.89527611360143</v>
      </c>
      <c r="I3199">
        <v>511.89527611360143</v>
      </c>
      <c r="J3199">
        <v>511.89527611360143</v>
      </c>
      <c r="K3199">
        <v>511.89527611360143</v>
      </c>
      <c r="L3199">
        <v>1</v>
      </c>
      <c r="M3199">
        <v>1967.63253486708</v>
      </c>
      <c r="N3199">
        <v>86534.350183950359</v>
      </c>
    </row>
    <row r="3200" spans="1:14" x14ac:dyDescent="0.25">
      <c r="A3200">
        <v>3199</v>
      </c>
      <c r="B3200" t="s">
        <v>14</v>
      </c>
      <c r="C3200" t="s">
        <v>86</v>
      </c>
      <c r="D3200" t="s">
        <v>21</v>
      </c>
      <c r="E3200" t="s">
        <v>59</v>
      </c>
      <c r="F3200" t="s">
        <v>18</v>
      </c>
      <c r="H3200">
        <v>55.4</v>
      </c>
      <c r="I3200">
        <v>27.7</v>
      </c>
      <c r="J3200">
        <v>27.7</v>
      </c>
      <c r="K3200">
        <v>27.7</v>
      </c>
      <c r="L3200">
        <v>2</v>
      </c>
      <c r="M3200">
        <v>1968.968758559965</v>
      </c>
      <c r="N3200">
        <v>106439.4876103602</v>
      </c>
    </row>
    <row r="3201" spans="1:14" x14ac:dyDescent="0.25">
      <c r="A3201">
        <v>3200</v>
      </c>
      <c r="B3201" t="s">
        <v>14</v>
      </c>
      <c r="C3201" t="s">
        <v>86</v>
      </c>
      <c r="D3201" t="s">
        <v>21</v>
      </c>
      <c r="E3201" t="s">
        <v>59</v>
      </c>
      <c r="F3201" t="s">
        <v>18</v>
      </c>
      <c r="H3201">
        <v>36.200000000000003</v>
      </c>
      <c r="I3201">
        <v>18.100000000000001</v>
      </c>
      <c r="J3201">
        <v>18.100000000000001</v>
      </c>
      <c r="K3201">
        <v>18.100000000000001</v>
      </c>
      <c r="L3201">
        <v>2</v>
      </c>
      <c r="M3201">
        <v>989.87436810518352</v>
      </c>
      <c r="N3201">
        <v>24997.037673891002</v>
      </c>
    </row>
    <row r="3202" spans="1:14" x14ac:dyDescent="0.25">
      <c r="A3202">
        <v>3201</v>
      </c>
      <c r="B3202" t="s">
        <v>14</v>
      </c>
      <c r="C3202" t="s">
        <v>86</v>
      </c>
      <c r="D3202" t="s">
        <v>21</v>
      </c>
      <c r="E3202" t="s">
        <v>59</v>
      </c>
      <c r="F3202" t="s">
        <v>18</v>
      </c>
      <c r="H3202">
        <v>84.8</v>
      </c>
      <c r="I3202">
        <v>84.8</v>
      </c>
      <c r="J3202">
        <v>84.8</v>
      </c>
      <c r="K3202">
        <v>84.8</v>
      </c>
      <c r="L3202">
        <v>1</v>
      </c>
      <c r="M3202">
        <v>3199.7501951105701</v>
      </c>
      <c r="N3202">
        <v>357206.58999024128</v>
      </c>
    </row>
    <row r="3203" spans="1:14" x14ac:dyDescent="0.25">
      <c r="A3203">
        <v>3202</v>
      </c>
      <c r="B3203" t="s">
        <v>14</v>
      </c>
      <c r="C3203" t="s">
        <v>86</v>
      </c>
      <c r="D3203" t="s">
        <v>21</v>
      </c>
      <c r="E3203" t="s">
        <v>59</v>
      </c>
      <c r="F3203" t="s">
        <v>18</v>
      </c>
      <c r="H3203">
        <v>13</v>
      </c>
      <c r="I3203">
        <v>6.5</v>
      </c>
      <c r="J3203">
        <v>6.5</v>
      </c>
      <c r="K3203">
        <v>6.5</v>
      </c>
      <c r="L3203">
        <v>2</v>
      </c>
      <c r="M3203">
        <v>689.12400435199766</v>
      </c>
      <c r="N3203">
        <v>21898.225848516511</v>
      </c>
    </row>
    <row r="3204" spans="1:14" x14ac:dyDescent="0.25">
      <c r="A3204">
        <v>3203</v>
      </c>
      <c r="B3204" t="s">
        <v>14</v>
      </c>
      <c r="C3204" t="s">
        <v>86</v>
      </c>
      <c r="D3204" t="s">
        <v>21</v>
      </c>
      <c r="E3204" t="s">
        <v>59</v>
      </c>
      <c r="F3204" t="s">
        <v>18</v>
      </c>
      <c r="H3204">
        <v>19.399999999999999</v>
      </c>
      <c r="I3204">
        <v>9.7000000000000011</v>
      </c>
      <c r="J3204">
        <v>9.7000000000000011</v>
      </c>
      <c r="K3204">
        <v>9.7000000000000011</v>
      </c>
      <c r="L3204">
        <v>2</v>
      </c>
      <c r="M3204">
        <v>835.77134568509132</v>
      </c>
      <c r="N3204">
        <v>39122.621338202269</v>
      </c>
    </row>
    <row r="3205" spans="1:14" x14ac:dyDescent="0.25">
      <c r="A3205">
        <v>3204</v>
      </c>
      <c r="B3205" t="s">
        <v>14</v>
      </c>
      <c r="C3205" t="s">
        <v>86</v>
      </c>
      <c r="D3205" t="s">
        <v>21</v>
      </c>
      <c r="E3205" t="s">
        <v>59</v>
      </c>
      <c r="F3205" t="s">
        <v>18</v>
      </c>
      <c r="H3205">
        <v>7.2</v>
      </c>
      <c r="I3205">
        <v>3.6</v>
      </c>
      <c r="J3205">
        <v>3.6</v>
      </c>
      <c r="K3205">
        <v>3.6</v>
      </c>
      <c r="L3205">
        <v>2</v>
      </c>
      <c r="M3205">
        <v>497.46077599955311</v>
      </c>
      <c r="N3205">
        <v>14710.020029325809</v>
      </c>
    </row>
    <row r="3206" spans="1:14" x14ac:dyDescent="0.25">
      <c r="A3206">
        <v>3205</v>
      </c>
      <c r="B3206" t="s">
        <v>14</v>
      </c>
      <c r="C3206" t="s">
        <v>86</v>
      </c>
      <c r="D3206" t="s">
        <v>21</v>
      </c>
      <c r="E3206" t="s">
        <v>59</v>
      </c>
      <c r="F3206" t="s">
        <v>18</v>
      </c>
      <c r="H3206">
        <v>23.9</v>
      </c>
      <c r="I3206">
        <v>11.95</v>
      </c>
      <c r="J3206">
        <v>3</v>
      </c>
      <c r="K3206">
        <v>20.9</v>
      </c>
      <c r="L3206">
        <v>2</v>
      </c>
      <c r="M3206">
        <v>1656.0121088142139</v>
      </c>
      <c r="N3206">
        <v>87199.4553539841</v>
      </c>
    </row>
    <row r="3207" spans="1:14" x14ac:dyDescent="0.25">
      <c r="A3207">
        <v>3206</v>
      </c>
      <c r="B3207" t="s">
        <v>14</v>
      </c>
      <c r="C3207" t="s">
        <v>86</v>
      </c>
      <c r="D3207" t="s">
        <v>21</v>
      </c>
      <c r="E3207" t="s">
        <v>59</v>
      </c>
      <c r="F3207" t="s">
        <v>18</v>
      </c>
      <c r="H3207">
        <v>5.4</v>
      </c>
      <c r="I3207">
        <v>2.7</v>
      </c>
      <c r="J3207">
        <v>1</v>
      </c>
      <c r="K3207">
        <v>4.4000000000000004</v>
      </c>
      <c r="L3207">
        <v>2</v>
      </c>
      <c r="M3207">
        <v>1372.674561831579</v>
      </c>
      <c r="N3207">
        <v>30741.18119807756</v>
      </c>
    </row>
    <row r="3208" spans="1:14" x14ac:dyDescent="0.25">
      <c r="A3208">
        <v>3207</v>
      </c>
      <c r="B3208" t="s">
        <v>14</v>
      </c>
      <c r="C3208" t="s">
        <v>86</v>
      </c>
      <c r="D3208" t="s">
        <v>21</v>
      </c>
      <c r="E3208" t="s">
        <v>59</v>
      </c>
      <c r="F3208" t="s">
        <v>18</v>
      </c>
      <c r="H3208">
        <v>70</v>
      </c>
      <c r="I3208">
        <v>70</v>
      </c>
      <c r="J3208">
        <v>70</v>
      </c>
      <c r="K3208">
        <v>70</v>
      </c>
      <c r="L3208">
        <v>1</v>
      </c>
      <c r="M3208">
        <v>3695.1870066637421</v>
      </c>
      <c r="N3208">
        <v>222553.8384293394</v>
      </c>
    </row>
    <row r="3209" spans="1:14" x14ac:dyDescent="0.25">
      <c r="A3209">
        <v>3208</v>
      </c>
      <c r="B3209" t="s">
        <v>14</v>
      </c>
      <c r="C3209" t="s">
        <v>86</v>
      </c>
      <c r="D3209" t="s">
        <v>21</v>
      </c>
      <c r="E3209" t="s">
        <v>59</v>
      </c>
      <c r="F3209" t="s">
        <v>18</v>
      </c>
      <c r="H3209">
        <v>10.4</v>
      </c>
      <c r="I3209">
        <v>5.2</v>
      </c>
      <c r="J3209">
        <v>1</v>
      </c>
      <c r="K3209">
        <v>9.4</v>
      </c>
      <c r="L3209">
        <v>2</v>
      </c>
      <c r="M3209">
        <v>945.46881421659396</v>
      </c>
      <c r="N3209">
        <v>37903.537626159487</v>
      </c>
    </row>
    <row r="3210" spans="1:14" x14ac:dyDescent="0.25">
      <c r="A3210">
        <v>3209</v>
      </c>
      <c r="B3210" t="s">
        <v>14</v>
      </c>
      <c r="C3210" t="s">
        <v>86</v>
      </c>
      <c r="D3210" t="s">
        <v>21</v>
      </c>
      <c r="E3210" t="s">
        <v>59</v>
      </c>
      <c r="F3210" t="s">
        <v>18</v>
      </c>
      <c r="H3210">
        <v>7.2</v>
      </c>
      <c r="I3210">
        <v>3.6</v>
      </c>
      <c r="J3210">
        <v>1</v>
      </c>
      <c r="K3210">
        <v>6.2</v>
      </c>
      <c r="L3210">
        <v>2</v>
      </c>
      <c r="M3210">
        <v>674.39003905019968</v>
      </c>
      <c r="N3210">
        <v>18177.930954922758</v>
      </c>
    </row>
    <row r="3211" spans="1:14" x14ac:dyDescent="0.25">
      <c r="A3211">
        <v>3210</v>
      </c>
      <c r="B3211" t="s">
        <v>22</v>
      </c>
      <c r="C3211" t="s">
        <v>85</v>
      </c>
      <c r="D3211" t="s">
        <v>27</v>
      </c>
      <c r="E3211" t="s">
        <v>59</v>
      </c>
      <c r="F3211" t="s">
        <v>18</v>
      </c>
      <c r="H3211">
        <v>9.4130858268917424E-3</v>
      </c>
      <c r="I3211">
        <v>9.4130858268917424E-3</v>
      </c>
      <c r="J3211">
        <v>9.4130858268917424E-3</v>
      </c>
      <c r="K3211">
        <v>9.4130858268917424E-3</v>
      </c>
      <c r="L3211">
        <v>1</v>
      </c>
      <c r="M3211">
        <v>22.202063630998801</v>
      </c>
      <c r="N3211">
        <v>38.093630751829977</v>
      </c>
    </row>
    <row r="3212" spans="1:14" x14ac:dyDescent="0.25">
      <c r="A3212">
        <v>3211</v>
      </c>
      <c r="B3212" t="s">
        <v>14</v>
      </c>
      <c r="C3212" t="s">
        <v>86</v>
      </c>
      <c r="D3212" t="s">
        <v>21</v>
      </c>
      <c r="E3212" t="s">
        <v>59</v>
      </c>
      <c r="F3212" t="s">
        <v>18</v>
      </c>
      <c r="H3212">
        <v>11.9</v>
      </c>
      <c r="I3212">
        <v>5.95</v>
      </c>
      <c r="J3212">
        <v>3</v>
      </c>
      <c r="K3212">
        <v>8.9</v>
      </c>
      <c r="L3212">
        <v>2</v>
      </c>
      <c r="M3212">
        <v>974.11208580414461</v>
      </c>
      <c r="N3212">
        <v>29978.013239780568</v>
      </c>
    </row>
    <row r="3213" spans="1:14" x14ac:dyDescent="0.25">
      <c r="A3213">
        <v>3212</v>
      </c>
      <c r="B3213" t="s">
        <v>22</v>
      </c>
      <c r="C3213" t="s">
        <v>85</v>
      </c>
      <c r="D3213" t="s">
        <v>27</v>
      </c>
      <c r="E3213" t="s">
        <v>59</v>
      </c>
      <c r="F3213" t="s">
        <v>18</v>
      </c>
      <c r="H3213">
        <v>1.8826500463870529E-4</v>
      </c>
      <c r="I3213">
        <v>1.8826500463870529E-4</v>
      </c>
      <c r="J3213">
        <v>1.8826500463870529E-4</v>
      </c>
      <c r="K3213">
        <v>1.8826500463870529E-4</v>
      </c>
      <c r="L3213">
        <v>1</v>
      </c>
      <c r="M3213">
        <v>3.1398809105815868</v>
      </c>
      <c r="N3213">
        <v>0.76187944039330024</v>
      </c>
    </row>
    <row r="3214" spans="1:14" x14ac:dyDescent="0.25">
      <c r="A3214">
        <v>3213</v>
      </c>
      <c r="B3214" t="s">
        <v>22</v>
      </c>
      <c r="C3214" t="s">
        <v>85</v>
      </c>
      <c r="D3214" t="s">
        <v>27</v>
      </c>
      <c r="E3214" t="s">
        <v>59</v>
      </c>
      <c r="F3214" t="s">
        <v>18</v>
      </c>
      <c r="H3214">
        <v>1.8826477236399161E-4</v>
      </c>
      <c r="I3214">
        <v>1.8826477236399161E-4</v>
      </c>
      <c r="J3214">
        <v>1.8826477236399161E-4</v>
      </c>
      <c r="K3214">
        <v>1.8826477236399161E-4</v>
      </c>
      <c r="L3214">
        <v>1</v>
      </c>
      <c r="M3214">
        <v>3.1399503939652451</v>
      </c>
      <c r="N3214">
        <v>0.76192754036389942</v>
      </c>
    </row>
    <row r="3215" spans="1:14" x14ac:dyDescent="0.25">
      <c r="A3215">
        <v>3214</v>
      </c>
      <c r="B3215" t="s">
        <v>22</v>
      </c>
      <c r="C3215" t="s">
        <v>85</v>
      </c>
      <c r="D3215" t="s">
        <v>27</v>
      </c>
      <c r="E3215" t="s">
        <v>59</v>
      </c>
      <c r="F3215" t="s">
        <v>18</v>
      </c>
      <c r="H3215">
        <v>3.7651728949127122E-4</v>
      </c>
      <c r="I3215">
        <v>3.7651728949127122E-4</v>
      </c>
      <c r="J3215">
        <v>3.7651728949127122E-4</v>
      </c>
      <c r="K3215">
        <v>3.7651728949127122E-4</v>
      </c>
      <c r="L3215">
        <v>1</v>
      </c>
      <c r="M3215">
        <v>4.440412389858464</v>
      </c>
      <c r="N3215">
        <v>1.523733199950255</v>
      </c>
    </row>
    <row r="3216" spans="1:14" x14ac:dyDescent="0.25">
      <c r="A3216">
        <v>3215</v>
      </c>
      <c r="B3216" t="s">
        <v>22</v>
      </c>
      <c r="C3216" t="s">
        <v>85</v>
      </c>
      <c r="D3216" t="s">
        <v>27</v>
      </c>
      <c r="E3216" t="s">
        <v>59</v>
      </c>
      <c r="F3216" t="s">
        <v>18</v>
      </c>
      <c r="H3216">
        <v>9.4128126824291163E-3</v>
      </c>
      <c r="I3216">
        <v>9.4128126824291163E-3</v>
      </c>
      <c r="J3216">
        <v>9.4128126824291163E-3</v>
      </c>
      <c r="K3216">
        <v>9.4128126824291163E-3</v>
      </c>
      <c r="L3216">
        <v>1</v>
      </c>
      <c r="M3216">
        <v>22.201747337454581</v>
      </c>
      <c r="N3216">
        <v>38.092296028154188</v>
      </c>
    </row>
    <row r="3217" spans="1:14" x14ac:dyDescent="0.25">
      <c r="A3217">
        <v>3216</v>
      </c>
      <c r="B3217" t="s">
        <v>22</v>
      </c>
      <c r="C3217" t="s">
        <v>85</v>
      </c>
      <c r="D3217" t="s">
        <v>27</v>
      </c>
      <c r="E3217" t="s">
        <v>59</v>
      </c>
      <c r="F3217" t="s">
        <v>18</v>
      </c>
      <c r="H3217">
        <v>9.4128915360426537E-4</v>
      </c>
      <c r="I3217">
        <v>9.4128915360426537E-4</v>
      </c>
      <c r="J3217">
        <v>9.4128915360426537E-4</v>
      </c>
      <c r="K3217">
        <v>9.4128915360426537E-4</v>
      </c>
      <c r="L3217">
        <v>1</v>
      </c>
      <c r="M3217">
        <v>7.0208274666656001</v>
      </c>
      <c r="N3217">
        <v>3.809266369586104</v>
      </c>
    </row>
    <row r="3218" spans="1:14" x14ac:dyDescent="0.25">
      <c r="A3218">
        <v>3217</v>
      </c>
      <c r="B3218" t="s">
        <v>22</v>
      </c>
      <c r="C3218" t="s">
        <v>85</v>
      </c>
      <c r="D3218" t="s">
        <v>27</v>
      </c>
      <c r="E3218" t="s">
        <v>59</v>
      </c>
      <c r="F3218" t="s">
        <v>18</v>
      </c>
      <c r="H3218">
        <v>9.412709910490388E-3</v>
      </c>
      <c r="I3218">
        <v>9.412709910490388E-3</v>
      </c>
      <c r="J3218">
        <v>9.412709910490388E-3</v>
      </c>
      <c r="K3218">
        <v>9.412709910490388E-3</v>
      </c>
      <c r="L3218">
        <v>1</v>
      </c>
      <c r="M3218">
        <v>22.201663281171939</v>
      </c>
      <c r="N3218">
        <v>38.091892588837091</v>
      </c>
    </row>
    <row r="3219" spans="1:14" x14ac:dyDescent="0.25">
      <c r="A3219">
        <v>3218</v>
      </c>
      <c r="B3219" t="s">
        <v>22</v>
      </c>
      <c r="C3219" t="s">
        <v>85</v>
      </c>
      <c r="D3219" t="s">
        <v>21</v>
      </c>
      <c r="E3219" t="s">
        <v>59</v>
      </c>
      <c r="F3219" t="s">
        <v>18</v>
      </c>
      <c r="H3219">
        <v>3.765036795742642E-2</v>
      </c>
      <c r="I3219">
        <v>3.765036795742642E-2</v>
      </c>
      <c r="J3219">
        <v>3.765036795742642E-2</v>
      </c>
      <c r="K3219">
        <v>3.765036795742642E-2</v>
      </c>
      <c r="L3219">
        <v>1</v>
      </c>
      <c r="M3219">
        <v>44.403100265985927</v>
      </c>
      <c r="N3219">
        <v>152.36628819051359</v>
      </c>
    </row>
    <row r="3220" spans="1:14" x14ac:dyDescent="0.25">
      <c r="A3220">
        <v>3219</v>
      </c>
      <c r="B3220" t="s">
        <v>22</v>
      </c>
      <c r="C3220" t="s">
        <v>85</v>
      </c>
      <c r="D3220" t="s">
        <v>21</v>
      </c>
      <c r="E3220" t="s">
        <v>59</v>
      </c>
      <c r="F3220" t="s">
        <v>18</v>
      </c>
      <c r="H3220">
        <v>1.8825015114411741E-3</v>
      </c>
      <c r="I3220">
        <v>1.8825015114411741E-3</v>
      </c>
      <c r="J3220">
        <v>1.8825015114411741E-3</v>
      </c>
      <c r="K3220">
        <v>1.8825015114411741E-3</v>
      </c>
      <c r="L3220">
        <v>1</v>
      </c>
      <c r="M3220">
        <v>9.9288759281422223</v>
      </c>
      <c r="N3220">
        <v>7.6183782606466242</v>
      </c>
    </row>
    <row r="3221" spans="1:14" x14ac:dyDescent="0.25">
      <c r="A3221">
        <v>3220</v>
      </c>
      <c r="B3221" t="s">
        <v>14</v>
      </c>
      <c r="C3221" t="s">
        <v>86</v>
      </c>
      <c r="D3221" t="s">
        <v>21</v>
      </c>
      <c r="E3221" t="s">
        <v>59</v>
      </c>
      <c r="F3221" t="s">
        <v>18</v>
      </c>
      <c r="H3221">
        <v>5.7</v>
      </c>
      <c r="I3221">
        <v>2.85</v>
      </c>
      <c r="J3221">
        <v>1</v>
      </c>
      <c r="K3221">
        <v>4.7</v>
      </c>
      <c r="L3221">
        <v>2</v>
      </c>
      <c r="M3221">
        <v>589.64294343150652</v>
      </c>
      <c r="N3221">
        <v>16719.953373226661</v>
      </c>
    </row>
    <row r="3222" spans="1:14" x14ac:dyDescent="0.25">
      <c r="A3222">
        <v>3221</v>
      </c>
      <c r="B3222" t="s">
        <v>19</v>
      </c>
      <c r="C3222" t="s">
        <v>87</v>
      </c>
      <c r="D3222" t="s">
        <v>27</v>
      </c>
      <c r="E3222" t="s">
        <v>59</v>
      </c>
      <c r="F3222" t="s">
        <v>18</v>
      </c>
      <c r="H3222">
        <v>11.85</v>
      </c>
      <c r="I3222">
        <v>2.37</v>
      </c>
      <c r="J3222">
        <v>0.1</v>
      </c>
      <c r="K3222">
        <v>10.5</v>
      </c>
      <c r="L3222">
        <v>5</v>
      </c>
      <c r="M3222">
        <v>599.46837737860312</v>
      </c>
      <c r="N3222">
        <v>14874.241766803359</v>
      </c>
    </row>
    <row r="3223" spans="1:14" x14ac:dyDescent="0.25">
      <c r="A3223">
        <v>3222</v>
      </c>
      <c r="B3223" t="s">
        <v>22</v>
      </c>
      <c r="C3223" t="s">
        <v>87</v>
      </c>
      <c r="D3223" t="s">
        <v>27</v>
      </c>
      <c r="E3223" t="s">
        <v>59</v>
      </c>
      <c r="F3223" t="s">
        <v>5</v>
      </c>
      <c r="H3223">
        <v>12.93732</v>
      </c>
      <c r="I3223">
        <v>12.93732</v>
      </c>
      <c r="J3223">
        <v>12.93732</v>
      </c>
      <c r="K3223">
        <v>12.93732</v>
      </c>
      <c r="L3223">
        <v>1</v>
      </c>
      <c r="M3223">
        <v>1871.8617278647939</v>
      </c>
      <c r="N3223">
        <v>3983.0034358840362</v>
      </c>
    </row>
    <row r="3224" spans="1:14" x14ac:dyDescent="0.25">
      <c r="A3224">
        <v>3223</v>
      </c>
      <c r="B3224" t="s">
        <v>14</v>
      </c>
      <c r="C3224" t="s">
        <v>86</v>
      </c>
      <c r="D3224" t="s">
        <v>21</v>
      </c>
      <c r="E3224" t="s">
        <v>59</v>
      </c>
      <c r="F3224" t="s">
        <v>18</v>
      </c>
      <c r="H3224">
        <v>4</v>
      </c>
      <c r="I3224">
        <v>4</v>
      </c>
      <c r="J3224">
        <v>4</v>
      </c>
      <c r="K3224">
        <v>4</v>
      </c>
      <c r="L3224">
        <v>1</v>
      </c>
      <c r="M3224">
        <v>1303.543301153167</v>
      </c>
      <c r="N3224">
        <v>58434.110073664553</v>
      </c>
    </row>
    <row r="3225" spans="1:14" x14ac:dyDescent="0.25">
      <c r="A3225">
        <v>3224</v>
      </c>
      <c r="B3225" t="s">
        <v>14</v>
      </c>
      <c r="C3225" t="s">
        <v>86</v>
      </c>
      <c r="D3225" t="s">
        <v>21</v>
      </c>
      <c r="E3225" t="s">
        <v>59</v>
      </c>
      <c r="F3225" t="s">
        <v>18</v>
      </c>
      <c r="H3225">
        <v>1</v>
      </c>
      <c r="I3225">
        <v>1</v>
      </c>
      <c r="J3225">
        <v>1</v>
      </c>
      <c r="K3225">
        <v>1</v>
      </c>
      <c r="L3225">
        <v>1</v>
      </c>
      <c r="M3225">
        <v>793.84182840706228</v>
      </c>
      <c r="N3225">
        <v>22862.591997187039</v>
      </c>
    </row>
    <row r="3226" spans="1:14" x14ac:dyDescent="0.25">
      <c r="A3226">
        <v>3225</v>
      </c>
      <c r="B3226" t="s">
        <v>22</v>
      </c>
      <c r="C3226" t="s">
        <v>85</v>
      </c>
      <c r="D3226" t="s">
        <v>21</v>
      </c>
      <c r="E3226" t="s">
        <v>59</v>
      </c>
      <c r="F3226" t="s">
        <v>18</v>
      </c>
      <c r="H3226">
        <v>1.8823283561091131E-4</v>
      </c>
      <c r="I3226">
        <v>1.8823283561091131E-4</v>
      </c>
      <c r="J3226">
        <v>1.8823283561091131E-4</v>
      </c>
      <c r="K3226">
        <v>1.8823283561091131E-4</v>
      </c>
      <c r="L3226">
        <v>1</v>
      </c>
      <c r="M3226">
        <v>3.1396419544009779</v>
      </c>
      <c r="N3226">
        <v>0.76175974021175341</v>
      </c>
    </row>
    <row r="3227" spans="1:14" x14ac:dyDescent="0.25">
      <c r="A3227">
        <v>3226</v>
      </c>
      <c r="B3227" t="s">
        <v>22</v>
      </c>
      <c r="C3227" t="s">
        <v>85</v>
      </c>
      <c r="D3227" t="s">
        <v>21</v>
      </c>
      <c r="E3227" t="s">
        <v>59</v>
      </c>
      <c r="F3227" t="s">
        <v>18</v>
      </c>
      <c r="H3227">
        <v>1.882323222230302E-4</v>
      </c>
      <c r="I3227">
        <v>1.882323222230302E-4</v>
      </c>
      <c r="J3227">
        <v>1.882323222230302E-4</v>
      </c>
      <c r="K3227">
        <v>1.882323222230302E-4</v>
      </c>
      <c r="L3227">
        <v>1</v>
      </c>
      <c r="M3227">
        <v>3.1395910387657109</v>
      </c>
      <c r="N3227">
        <v>0.76173083963882904</v>
      </c>
    </row>
    <row r="3228" spans="1:14" x14ac:dyDescent="0.25">
      <c r="A3228">
        <v>3227</v>
      </c>
      <c r="B3228" t="s">
        <v>22</v>
      </c>
      <c r="C3228" t="s">
        <v>85</v>
      </c>
      <c r="D3228" t="s">
        <v>27</v>
      </c>
      <c r="E3228" t="s">
        <v>59</v>
      </c>
      <c r="F3228" t="s">
        <v>18</v>
      </c>
      <c r="H3228">
        <v>2.3336461148540839</v>
      </c>
      <c r="I3228">
        <v>2.3336461148540839</v>
      </c>
      <c r="J3228">
        <v>2.3336461148540839</v>
      </c>
      <c r="K3228">
        <v>2.3336461148540839</v>
      </c>
      <c r="L3228">
        <v>1</v>
      </c>
      <c r="M3228">
        <v>465.98537706578003</v>
      </c>
      <c r="N3228">
        <v>8248.0773137324486</v>
      </c>
    </row>
    <row r="3229" spans="1:14" x14ac:dyDescent="0.25">
      <c r="A3229">
        <v>3228</v>
      </c>
      <c r="B3229" t="s">
        <v>22</v>
      </c>
      <c r="C3229" t="s">
        <v>85</v>
      </c>
      <c r="D3229" t="s">
        <v>27</v>
      </c>
      <c r="E3229" t="s">
        <v>59</v>
      </c>
      <c r="F3229" t="s">
        <v>18</v>
      </c>
      <c r="H3229">
        <v>7.5292558252986928E-4</v>
      </c>
      <c r="I3229">
        <v>7.5292558252986928E-4</v>
      </c>
      <c r="J3229">
        <v>7.5292558252986928E-4</v>
      </c>
      <c r="K3229">
        <v>7.5292558252986928E-4</v>
      </c>
      <c r="L3229">
        <v>1</v>
      </c>
      <c r="M3229">
        <v>6.2792916707264981</v>
      </c>
      <c r="N3229">
        <v>3.047029440150411</v>
      </c>
    </row>
    <row r="3230" spans="1:14" x14ac:dyDescent="0.25">
      <c r="A3230">
        <v>3229</v>
      </c>
      <c r="B3230" t="s">
        <v>22</v>
      </c>
      <c r="C3230" t="s">
        <v>85</v>
      </c>
      <c r="D3230" t="s">
        <v>27</v>
      </c>
      <c r="E3230" t="s">
        <v>59</v>
      </c>
      <c r="F3230" t="s">
        <v>18</v>
      </c>
      <c r="H3230">
        <v>1.467478779892071</v>
      </c>
      <c r="I3230">
        <v>1.467478779892071</v>
      </c>
      <c r="J3230">
        <v>1.467478779892071</v>
      </c>
      <c r="K3230">
        <v>1.467478779892071</v>
      </c>
      <c r="L3230">
        <v>1</v>
      </c>
      <c r="M3230">
        <v>155.80921451668149</v>
      </c>
      <c r="N3230">
        <v>951.22060039310315</v>
      </c>
    </row>
    <row r="3231" spans="1:14" x14ac:dyDescent="0.25">
      <c r="A3231">
        <v>3230</v>
      </c>
      <c r="B3231" t="s">
        <v>22</v>
      </c>
      <c r="C3231" t="s">
        <v>87</v>
      </c>
      <c r="D3231" t="s">
        <v>27</v>
      </c>
      <c r="E3231" t="s">
        <v>40</v>
      </c>
      <c r="F3231" t="s">
        <v>18</v>
      </c>
      <c r="H3231">
        <v>7.6937280000000001</v>
      </c>
      <c r="I3231">
        <v>7.6937280000000001</v>
      </c>
      <c r="J3231">
        <v>7.6937280000000001</v>
      </c>
      <c r="K3231">
        <v>7.6937280000000001</v>
      </c>
      <c r="L3231">
        <v>1</v>
      </c>
      <c r="M3231">
        <v>171.1499146191708</v>
      </c>
      <c r="N3231">
        <v>294.32712051298319</v>
      </c>
    </row>
    <row r="3232" spans="1:14" x14ac:dyDescent="0.25">
      <c r="A3232">
        <v>3231</v>
      </c>
      <c r="B3232" t="s">
        <v>22</v>
      </c>
      <c r="C3232" t="s">
        <v>85</v>
      </c>
      <c r="D3232" t="s">
        <v>27</v>
      </c>
      <c r="E3232" t="s">
        <v>59</v>
      </c>
      <c r="F3232" t="s">
        <v>18</v>
      </c>
      <c r="H3232">
        <v>0.170333453020974</v>
      </c>
      <c r="I3232">
        <v>0.170333453020974</v>
      </c>
      <c r="J3232">
        <v>0.170333453020974</v>
      </c>
      <c r="K3232">
        <v>0.170333453020974</v>
      </c>
      <c r="L3232">
        <v>1</v>
      </c>
      <c r="M3232">
        <v>87.897189748000287</v>
      </c>
      <c r="N3232">
        <v>502.61325693754759</v>
      </c>
    </row>
    <row r="3233" spans="1:14" x14ac:dyDescent="0.25">
      <c r="A3233">
        <v>3232</v>
      </c>
      <c r="B3233" t="s">
        <v>22</v>
      </c>
      <c r="C3233" t="s">
        <v>85</v>
      </c>
      <c r="D3233" t="s">
        <v>27</v>
      </c>
      <c r="E3233" t="s">
        <v>59</v>
      </c>
      <c r="F3233" t="s">
        <v>18</v>
      </c>
      <c r="H3233">
        <v>0.51932899795623777</v>
      </c>
      <c r="I3233">
        <v>0.51932899795623777</v>
      </c>
      <c r="J3233">
        <v>0.51932899795623777</v>
      </c>
      <c r="K3233">
        <v>0.51932899795623777</v>
      </c>
      <c r="L3233">
        <v>1</v>
      </c>
      <c r="M3233">
        <v>200.41545772276089</v>
      </c>
      <c r="N3233">
        <v>1994.436786654649</v>
      </c>
    </row>
    <row r="3234" spans="1:14" x14ac:dyDescent="0.25">
      <c r="A3234">
        <v>3233</v>
      </c>
      <c r="B3234" t="s">
        <v>22</v>
      </c>
      <c r="C3234" t="s">
        <v>85</v>
      </c>
      <c r="D3234" t="s">
        <v>21</v>
      </c>
      <c r="E3234" t="s">
        <v>59</v>
      </c>
      <c r="F3234" t="s">
        <v>18</v>
      </c>
      <c r="H3234">
        <v>9.7365136137260588</v>
      </c>
      <c r="I3234">
        <v>9.7365136137260588</v>
      </c>
      <c r="J3234">
        <v>9.7365136137260588</v>
      </c>
      <c r="K3234">
        <v>9.7365136137260588</v>
      </c>
      <c r="L3234">
        <v>1</v>
      </c>
      <c r="M3234">
        <v>579.1958704590877</v>
      </c>
      <c r="N3234">
        <v>8880.8779814278787</v>
      </c>
    </row>
    <row r="3235" spans="1:14" x14ac:dyDescent="0.25">
      <c r="A3235">
        <v>3234</v>
      </c>
      <c r="B3235" t="s">
        <v>22</v>
      </c>
      <c r="C3235" t="s">
        <v>85</v>
      </c>
      <c r="D3235" t="s">
        <v>21</v>
      </c>
      <c r="E3235" t="s">
        <v>59</v>
      </c>
      <c r="F3235" t="s">
        <v>18</v>
      </c>
      <c r="H3235">
        <v>1.4805599415262169</v>
      </c>
      <c r="I3235">
        <v>1.4805599415262169</v>
      </c>
      <c r="J3235">
        <v>1.4805599415262169</v>
      </c>
      <c r="K3235">
        <v>1.4805599415262169</v>
      </c>
      <c r="L3235">
        <v>1</v>
      </c>
      <c r="M3235">
        <v>625.1275515074866</v>
      </c>
      <c r="N3235">
        <v>5071.1690466203599</v>
      </c>
    </row>
    <row r="3236" spans="1:14" x14ac:dyDescent="0.25">
      <c r="A3236">
        <v>3235</v>
      </c>
      <c r="B3236" t="s">
        <v>22</v>
      </c>
      <c r="C3236" t="s">
        <v>85</v>
      </c>
      <c r="D3236" t="s">
        <v>21</v>
      </c>
      <c r="E3236" t="s">
        <v>59</v>
      </c>
      <c r="F3236" t="s">
        <v>18</v>
      </c>
      <c r="H3236">
        <v>17.169606311063319</v>
      </c>
      <c r="I3236">
        <v>17.169606311063319</v>
      </c>
      <c r="J3236">
        <v>17.169606311063319</v>
      </c>
      <c r="K3236">
        <v>17.169606311063319</v>
      </c>
      <c r="L3236">
        <v>1</v>
      </c>
      <c r="M3236">
        <v>1091.409066566835</v>
      </c>
      <c r="N3236">
        <v>50942.956858958139</v>
      </c>
    </row>
    <row r="3237" spans="1:14" x14ac:dyDescent="0.25">
      <c r="A3237">
        <v>3236</v>
      </c>
      <c r="B3237" t="s">
        <v>22</v>
      </c>
      <c r="C3237" t="s">
        <v>85</v>
      </c>
      <c r="D3237" t="s">
        <v>21</v>
      </c>
      <c r="E3237" t="s">
        <v>59</v>
      </c>
      <c r="F3237" t="s">
        <v>18</v>
      </c>
      <c r="H3237">
        <v>5.5687623671491924</v>
      </c>
      <c r="I3237">
        <v>5.5687623671491924</v>
      </c>
      <c r="J3237">
        <v>5.5687623671491924</v>
      </c>
      <c r="K3237">
        <v>5.5687623671491924</v>
      </c>
      <c r="L3237">
        <v>1</v>
      </c>
      <c r="M3237">
        <v>565.69768537073548</v>
      </c>
      <c r="N3237">
        <v>4097.0900761070034</v>
      </c>
    </row>
    <row r="3238" spans="1:14" x14ac:dyDescent="0.25">
      <c r="A3238">
        <v>3237</v>
      </c>
      <c r="B3238" t="s">
        <v>22</v>
      </c>
      <c r="C3238" t="s">
        <v>85</v>
      </c>
      <c r="D3238" t="s">
        <v>27</v>
      </c>
      <c r="E3238" t="s">
        <v>59</v>
      </c>
      <c r="F3238" t="s">
        <v>18</v>
      </c>
      <c r="H3238">
        <v>3.764358076691269E-3</v>
      </c>
      <c r="I3238">
        <v>3.764358076691269E-3</v>
      </c>
      <c r="J3238">
        <v>3.764358076691269E-3</v>
      </c>
      <c r="K3238">
        <v>3.764358076691269E-3</v>
      </c>
      <c r="L3238">
        <v>1</v>
      </c>
      <c r="M3238">
        <v>14.040418204126871</v>
      </c>
      <c r="N3238">
        <v>15.233834938762589</v>
      </c>
    </row>
    <row r="3239" spans="1:14" x14ac:dyDescent="0.25">
      <c r="A3239">
        <v>3238</v>
      </c>
      <c r="B3239" t="s">
        <v>22</v>
      </c>
      <c r="C3239" t="s">
        <v>85</v>
      </c>
      <c r="D3239" t="s">
        <v>27</v>
      </c>
      <c r="E3239" t="s">
        <v>59</v>
      </c>
      <c r="F3239" t="s">
        <v>18</v>
      </c>
      <c r="H3239">
        <v>0.72941152166547063</v>
      </c>
      <c r="I3239">
        <v>0.72941152166547063</v>
      </c>
      <c r="J3239">
        <v>0.72941152166547063</v>
      </c>
      <c r="K3239">
        <v>0.72941152166547063</v>
      </c>
      <c r="L3239">
        <v>1</v>
      </c>
      <c r="M3239">
        <v>196.6494839903138</v>
      </c>
      <c r="N3239">
        <v>1951.4018255256599</v>
      </c>
    </row>
    <row r="3240" spans="1:14" x14ac:dyDescent="0.25">
      <c r="A3240">
        <v>3239</v>
      </c>
      <c r="B3240" t="s">
        <v>22</v>
      </c>
      <c r="C3240" t="s">
        <v>85</v>
      </c>
      <c r="D3240" t="s">
        <v>21</v>
      </c>
      <c r="E3240" t="s">
        <v>59</v>
      </c>
      <c r="F3240" t="s">
        <v>18</v>
      </c>
      <c r="H3240">
        <v>5.2091837398405909</v>
      </c>
      <c r="I3240">
        <v>5.2091837398405909</v>
      </c>
      <c r="J3240">
        <v>5.2091837398405909</v>
      </c>
      <c r="K3240">
        <v>5.2091837398405909</v>
      </c>
      <c r="L3240">
        <v>1</v>
      </c>
      <c r="M3240">
        <v>846.64645554245658</v>
      </c>
      <c r="N3240">
        <v>8222.2623285811369</v>
      </c>
    </row>
    <row r="3241" spans="1:14" x14ac:dyDescent="0.25">
      <c r="A3241">
        <v>3240</v>
      </c>
      <c r="B3241" t="s">
        <v>22</v>
      </c>
      <c r="C3241" t="s">
        <v>85</v>
      </c>
      <c r="D3241" t="s">
        <v>21</v>
      </c>
      <c r="E3241" t="s">
        <v>59</v>
      </c>
      <c r="F3241" t="s">
        <v>18</v>
      </c>
      <c r="H3241">
        <v>21.89109218277558</v>
      </c>
      <c r="I3241">
        <v>21.89109218277558</v>
      </c>
      <c r="J3241">
        <v>21.89109218277558</v>
      </c>
      <c r="K3241">
        <v>21.89109218277558</v>
      </c>
      <c r="L3241">
        <v>1</v>
      </c>
      <c r="M3241">
        <v>7683.4104524786453</v>
      </c>
      <c r="N3241">
        <v>23220.212389760021</v>
      </c>
    </row>
    <row r="3242" spans="1:14" x14ac:dyDescent="0.25">
      <c r="A3242">
        <v>3241</v>
      </c>
      <c r="B3242" t="s">
        <v>22</v>
      </c>
      <c r="C3242" t="s">
        <v>85</v>
      </c>
      <c r="D3242" t="s">
        <v>21</v>
      </c>
      <c r="E3242" t="s">
        <v>59</v>
      </c>
      <c r="F3242" t="s">
        <v>18</v>
      </c>
      <c r="H3242">
        <v>2.3544835637666508</v>
      </c>
      <c r="I3242">
        <v>2.3544835637666508</v>
      </c>
      <c r="J3242">
        <v>2.3544835637666508</v>
      </c>
      <c r="K3242">
        <v>2.3544835637666508</v>
      </c>
      <c r="L3242">
        <v>1</v>
      </c>
      <c r="M3242">
        <v>630.75573179514913</v>
      </c>
      <c r="N3242">
        <v>5766.8174665781262</v>
      </c>
    </row>
    <row r="3243" spans="1:14" x14ac:dyDescent="0.25">
      <c r="A3243">
        <v>3242</v>
      </c>
      <c r="B3243" t="s">
        <v>22</v>
      </c>
      <c r="C3243" t="s">
        <v>87</v>
      </c>
      <c r="D3243" t="s">
        <v>29</v>
      </c>
      <c r="E3243" t="s">
        <v>59</v>
      </c>
      <c r="F3243" t="s">
        <v>18</v>
      </c>
      <c r="H3243">
        <v>1.4</v>
      </c>
      <c r="I3243">
        <v>0.7</v>
      </c>
      <c r="J3243">
        <v>0.4</v>
      </c>
      <c r="K3243">
        <v>1</v>
      </c>
      <c r="L3243">
        <v>2</v>
      </c>
      <c r="M3243">
        <v>204.49060000540689</v>
      </c>
      <c r="N3243">
        <v>21.377270964066799</v>
      </c>
    </row>
    <row r="3244" spans="1:14" x14ac:dyDescent="0.25">
      <c r="A3244">
        <v>3243</v>
      </c>
      <c r="B3244" t="s">
        <v>22</v>
      </c>
      <c r="C3244" t="s">
        <v>85</v>
      </c>
      <c r="D3244" t="s">
        <v>21</v>
      </c>
      <c r="E3244" t="s">
        <v>59</v>
      </c>
      <c r="F3244" t="s">
        <v>18</v>
      </c>
      <c r="H3244">
        <v>0.39827214644911019</v>
      </c>
      <c r="I3244">
        <v>0.39827214644911019</v>
      </c>
      <c r="J3244">
        <v>0.39827214644911019</v>
      </c>
      <c r="K3244">
        <v>0.39827214644911019</v>
      </c>
      <c r="L3244">
        <v>1</v>
      </c>
      <c r="M3244">
        <v>167.82532881063841</v>
      </c>
      <c r="N3244">
        <v>853.74260192939073</v>
      </c>
    </row>
    <row r="3245" spans="1:14" x14ac:dyDescent="0.25">
      <c r="A3245">
        <v>3244</v>
      </c>
      <c r="B3245" t="s">
        <v>22</v>
      </c>
      <c r="C3245" t="s">
        <v>85</v>
      </c>
      <c r="D3245" t="s">
        <v>27</v>
      </c>
      <c r="E3245" t="s">
        <v>59</v>
      </c>
      <c r="F3245" t="s">
        <v>18</v>
      </c>
      <c r="H3245">
        <v>39.35589151060254</v>
      </c>
      <c r="I3245">
        <v>39.35589151060254</v>
      </c>
      <c r="J3245">
        <v>39.35589151060254</v>
      </c>
      <c r="K3245">
        <v>39.35589151060254</v>
      </c>
      <c r="L3245">
        <v>1</v>
      </c>
      <c r="M3245">
        <v>1721.0937539795571</v>
      </c>
      <c r="N3245">
        <v>50436.828262761323</v>
      </c>
    </row>
    <row r="3246" spans="1:14" x14ac:dyDescent="0.25">
      <c r="A3246">
        <v>3245</v>
      </c>
      <c r="B3246" t="s">
        <v>22</v>
      </c>
      <c r="C3246" t="s">
        <v>85</v>
      </c>
      <c r="D3246" t="s">
        <v>21</v>
      </c>
      <c r="E3246" t="s">
        <v>59</v>
      </c>
      <c r="F3246" t="s">
        <v>18</v>
      </c>
      <c r="H3246">
        <v>44.108475104655291</v>
      </c>
      <c r="I3246">
        <v>44.108475104655291</v>
      </c>
      <c r="J3246">
        <v>44.108475104655291</v>
      </c>
      <c r="K3246">
        <v>44.108475104655291</v>
      </c>
      <c r="L3246">
        <v>1</v>
      </c>
      <c r="M3246">
        <v>2741.425121874337</v>
      </c>
      <c r="N3246">
        <v>38154.22502508507</v>
      </c>
    </row>
    <row r="3247" spans="1:14" x14ac:dyDescent="0.25">
      <c r="A3247">
        <v>3246</v>
      </c>
      <c r="B3247" t="s">
        <v>22</v>
      </c>
      <c r="C3247" t="s">
        <v>85</v>
      </c>
      <c r="D3247" t="s">
        <v>21</v>
      </c>
      <c r="E3247" t="s">
        <v>59</v>
      </c>
      <c r="F3247" t="s">
        <v>18</v>
      </c>
      <c r="H3247">
        <v>9.9506999873795898</v>
      </c>
      <c r="I3247">
        <v>9.9506999873795898</v>
      </c>
      <c r="J3247">
        <v>9.9506999873795898</v>
      </c>
      <c r="K3247">
        <v>9.9506999873795898</v>
      </c>
      <c r="L3247">
        <v>1</v>
      </c>
      <c r="M3247">
        <v>1037.0448720076081</v>
      </c>
      <c r="N3247">
        <v>31247.985694771371</v>
      </c>
    </row>
    <row r="3248" spans="1:14" x14ac:dyDescent="0.25">
      <c r="A3248">
        <v>3247</v>
      </c>
      <c r="B3248" t="s">
        <v>22</v>
      </c>
      <c r="C3248" t="s">
        <v>85</v>
      </c>
      <c r="D3248" t="s">
        <v>21</v>
      </c>
      <c r="E3248" t="s">
        <v>59</v>
      </c>
      <c r="F3248" t="s">
        <v>18</v>
      </c>
      <c r="H3248">
        <v>8.9053987108202648</v>
      </c>
      <c r="I3248">
        <v>8.9053987108202648</v>
      </c>
      <c r="J3248">
        <v>8.9053987108202648</v>
      </c>
      <c r="K3248">
        <v>8.9053987108202648</v>
      </c>
      <c r="L3248">
        <v>1</v>
      </c>
      <c r="M3248">
        <v>581.21491371727473</v>
      </c>
      <c r="N3248">
        <v>7127.2124412268004</v>
      </c>
    </row>
    <row r="3249" spans="1:14" x14ac:dyDescent="0.25">
      <c r="A3249">
        <v>3248</v>
      </c>
      <c r="B3249" t="s">
        <v>22</v>
      </c>
      <c r="C3249" t="s">
        <v>85</v>
      </c>
      <c r="D3249" t="s">
        <v>21</v>
      </c>
      <c r="E3249" t="s">
        <v>59</v>
      </c>
      <c r="F3249" t="s">
        <v>18</v>
      </c>
      <c r="H3249">
        <v>5.4904167241667352</v>
      </c>
      <c r="I3249">
        <v>5.4904167241667352</v>
      </c>
      <c r="J3249">
        <v>5.4904167241667352</v>
      </c>
      <c r="K3249">
        <v>5.4904167241667352</v>
      </c>
      <c r="L3249">
        <v>1</v>
      </c>
      <c r="M3249">
        <v>990.10337812917919</v>
      </c>
      <c r="N3249">
        <v>10044.181812969109</v>
      </c>
    </row>
    <row r="3250" spans="1:14" x14ac:dyDescent="0.25">
      <c r="A3250">
        <v>3249</v>
      </c>
      <c r="B3250" t="s">
        <v>22</v>
      </c>
      <c r="C3250" t="s">
        <v>85</v>
      </c>
      <c r="D3250" t="s">
        <v>21</v>
      </c>
      <c r="E3250" t="s">
        <v>59</v>
      </c>
      <c r="F3250" t="s">
        <v>18</v>
      </c>
      <c r="H3250">
        <v>198.26420057239179</v>
      </c>
      <c r="I3250">
        <v>99.132100286195879</v>
      </c>
      <c r="J3250">
        <v>97.264200572391744</v>
      </c>
      <c r="K3250">
        <v>101</v>
      </c>
      <c r="L3250">
        <v>2</v>
      </c>
      <c r="M3250">
        <v>5769.2577942130156</v>
      </c>
      <c r="N3250">
        <v>247347.69093358819</v>
      </c>
    </row>
    <row r="3251" spans="1:14" x14ac:dyDescent="0.25">
      <c r="A3251">
        <v>3250</v>
      </c>
      <c r="B3251" t="s">
        <v>22</v>
      </c>
      <c r="C3251" t="s">
        <v>85</v>
      </c>
      <c r="D3251" t="s">
        <v>27</v>
      </c>
      <c r="E3251" t="s">
        <v>59</v>
      </c>
      <c r="F3251" t="s">
        <v>18</v>
      </c>
      <c r="H3251">
        <v>413.34831363752602</v>
      </c>
      <c r="I3251">
        <v>137.78277121250869</v>
      </c>
      <c r="J3251">
        <v>4</v>
      </c>
      <c r="K3251">
        <v>303</v>
      </c>
      <c r="L3251">
        <v>3</v>
      </c>
      <c r="M3251">
        <v>3288.0816597007838</v>
      </c>
      <c r="N3251">
        <v>170743.7016768271</v>
      </c>
    </row>
    <row r="3252" spans="1:14" x14ac:dyDescent="0.25">
      <c r="A3252">
        <v>3251</v>
      </c>
      <c r="B3252" t="s">
        <v>22</v>
      </c>
      <c r="C3252" t="s">
        <v>85</v>
      </c>
      <c r="D3252" t="s">
        <v>21</v>
      </c>
      <c r="E3252" t="s">
        <v>59</v>
      </c>
      <c r="F3252" t="s">
        <v>18</v>
      </c>
      <c r="H3252">
        <v>0.44354521337955899</v>
      </c>
      <c r="I3252">
        <v>0.44354521337955899</v>
      </c>
      <c r="J3252">
        <v>0.44354521337955899</v>
      </c>
      <c r="K3252">
        <v>0.44354521337955899</v>
      </c>
      <c r="L3252">
        <v>1</v>
      </c>
      <c r="M3252">
        <v>289.53291739457859</v>
      </c>
      <c r="N3252">
        <v>1296.607098604152</v>
      </c>
    </row>
    <row r="3253" spans="1:14" x14ac:dyDescent="0.25">
      <c r="A3253">
        <v>3252</v>
      </c>
      <c r="B3253" t="s">
        <v>22</v>
      </c>
      <c r="C3253" t="s">
        <v>85</v>
      </c>
      <c r="D3253" t="s">
        <v>27</v>
      </c>
      <c r="E3253" t="s">
        <v>59</v>
      </c>
      <c r="F3253" t="s">
        <v>18</v>
      </c>
      <c r="H3253">
        <v>32.861627327298542</v>
      </c>
      <c r="I3253">
        <v>32.861627327298542</v>
      </c>
      <c r="J3253">
        <v>32.861627327298542</v>
      </c>
      <c r="K3253">
        <v>32.861627327298542</v>
      </c>
      <c r="L3253">
        <v>1</v>
      </c>
      <c r="M3253">
        <v>1383.5602478442579</v>
      </c>
      <c r="N3253">
        <v>59880.695651759437</v>
      </c>
    </row>
    <row r="3254" spans="1:14" x14ac:dyDescent="0.25">
      <c r="A3254">
        <v>3253</v>
      </c>
      <c r="B3254" t="s">
        <v>22</v>
      </c>
      <c r="C3254" t="s">
        <v>87</v>
      </c>
      <c r="D3254" t="s">
        <v>27</v>
      </c>
      <c r="E3254" t="s">
        <v>59</v>
      </c>
      <c r="F3254" t="s">
        <v>5</v>
      </c>
      <c r="H3254">
        <v>295.16269999999997</v>
      </c>
      <c r="I3254">
        <v>295.16269999999997</v>
      </c>
      <c r="J3254">
        <v>295.16269999999997</v>
      </c>
      <c r="K3254">
        <v>295.16269999999997</v>
      </c>
      <c r="L3254">
        <v>1</v>
      </c>
      <c r="M3254">
        <v>4524.2089004463714</v>
      </c>
      <c r="N3254">
        <v>480855.40665138047</v>
      </c>
    </row>
    <row r="3255" spans="1:14" x14ac:dyDescent="0.25">
      <c r="A3255">
        <v>3254</v>
      </c>
      <c r="B3255" t="s">
        <v>22</v>
      </c>
      <c r="C3255" t="s">
        <v>85</v>
      </c>
      <c r="D3255" t="s">
        <v>21</v>
      </c>
      <c r="E3255" t="s">
        <v>59</v>
      </c>
      <c r="F3255" t="s">
        <v>18</v>
      </c>
      <c r="H3255">
        <v>19.854836513035</v>
      </c>
      <c r="I3255">
        <v>19.854836513035</v>
      </c>
      <c r="J3255">
        <v>19.854836513035</v>
      </c>
      <c r="K3255">
        <v>19.854836513035</v>
      </c>
      <c r="L3255">
        <v>1</v>
      </c>
      <c r="M3255">
        <v>1336.570691744158</v>
      </c>
      <c r="N3255">
        <v>79050.688915256003</v>
      </c>
    </row>
    <row r="3256" spans="1:14" x14ac:dyDescent="0.25">
      <c r="A3256">
        <v>3255</v>
      </c>
      <c r="B3256" t="s">
        <v>19</v>
      </c>
      <c r="C3256" t="s">
        <v>87</v>
      </c>
      <c r="D3256" t="s">
        <v>16</v>
      </c>
      <c r="E3256" t="s">
        <v>59</v>
      </c>
      <c r="F3256" t="s">
        <v>18</v>
      </c>
      <c r="H3256">
        <v>7.7</v>
      </c>
      <c r="I3256">
        <v>7.7</v>
      </c>
      <c r="J3256">
        <v>7.7</v>
      </c>
      <c r="K3256">
        <v>7.7</v>
      </c>
      <c r="L3256">
        <v>1</v>
      </c>
      <c r="M3256">
        <v>1144.7093709478879</v>
      </c>
      <c r="N3256">
        <v>6905.5760893563529</v>
      </c>
    </row>
    <row r="3257" spans="1:14" x14ac:dyDescent="0.25">
      <c r="A3257">
        <v>3256</v>
      </c>
      <c r="B3257" t="s">
        <v>19</v>
      </c>
      <c r="C3257" t="s">
        <v>87</v>
      </c>
      <c r="D3257" t="s">
        <v>21</v>
      </c>
      <c r="E3257" t="s">
        <v>59</v>
      </c>
      <c r="F3257" t="s">
        <v>18</v>
      </c>
      <c r="H3257">
        <v>493.4</v>
      </c>
      <c r="I3257">
        <v>493.4</v>
      </c>
      <c r="J3257">
        <v>493.4</v>
      </c>
      <c r="K3257">
        <v>493.4</v>
      </c>
      <c r="L3257">
        <v>1</v>
      </c>
      <c r="M3257">
        <v>5825.8040545360391</v>
      </c>
      <c r="N3257">
        <v>340454.29540641658</v>
      </c>
    </row>
    <row r="3258" spans="1:14" x14ac:dyDescent="0.25">
      <c r="A3258">
        <v>3257</v>
      </c>
      <c r="B3258" t="s">
        <v>19</v>
      </c>
      <c r="C3258" t="s">
        <v>87</v>
      </c>
      <c r="D3258" t="s">
        <v>21</v>
      </c>
      <c r="E3258" t="s">
        <v>59</v>
      </c>
      <c r="F3258" t="s">
        <v>5</v>
      </c>
      <c r="H3258">
        <v>73.600000000000009</v>
      </c>
      <c r="I3258">
        <v>18.399999999999999</v>
      </c>
      <c r="J3258">
        <v>14.6</v>
      </c>
      <c r="K3258">
        <v>29.5</v>
      </c>
      <c r="L3258">
        <v>4</v>
      </c>
      <c r="M3258">
        <v>3683.8981522517679</v>
      </c>
      <c r="N3258">
        <v>40029.888449572718</v>
      </c>
    </row>
    <row r="3259" spans="1:14" x14ac:dyDescent="0.25">
      <c r="A3259">
        <v>3258</v>
      </c>
      <c r="B3259" t="s">
        <v>14</v>
      </c>
      <c r="C3259" t="s">
        <v>87</v>
      </c>
      <c r="D3259" t="s">
        <v>24</v>
      </c>
      <c r="E3259" t="s">
        <v>59</v>
      </c>
      <c r="F3259" t="s">
        <v>18</v>
      </c>
      <c r="H3259">
        <v>71.900000000000006</v>
      </c>
      <c r="I3259">
        <v>4.4937500000000004</v>
      </c>
      <c r="J3259">
        <v>0.25</v>
      </c>
      <c r="K3259">
        <v>15</v>
      </c>
      <c r="L3259">
        <v>16</v>
      </c>
      <c r="M3259">
        <v>2387.9902251877561</v>
      </c>
      <c r="N3259">
        <v>25553.305248619279</v>
      </c>
    </row>
    <row r="3260" spans="1:14" x14ac:dyDescent="0.25">
      <c r="A3260">
        <v>3259</v>
      </c>
      <c r="B3260" t="s">
        <v>14</v>
      </c>
      <c r="C3260" t="s">
        <v>86</v>
      </c>
      <c r="D3260" t="s">
        <v>21</v>
      </c>
      <c r="E3260" t="s">
        <v>59</v>
      </c>
      <c r="F3260" t="s">
        <v>18</v>
      </c>
      <c r="H3260">
        <v>38.700000000000003</v>
      </c>
      <c r="I3260">
        <v>12.9</v>
      </c>
      <c r="J3260">
        <v>12.9</v>
      </c>
      <c r="K3260">
        <v>12.9</v>
      </c>
      <c r="L3260">
        <v>3</v>
      </c>
      <c r="M3260">
        <v>929.65806964520107</v>
      </c>
      <c r="N3260">
        <v>48181.125357513258</v>
      </c>
    </row>
    <row r="3261" spans="1:14" x14ac:dyDescent="0.25">
      <c r="A3261">
        <v>3260</v>
      </c>
      <c r="B3261" t="s">
        <v>14</v>
      </c>
      <c r="C3261" t="s">
        <v>86</v>
      </c>
      <c r="D3261" t="s">
        <v>21</v>
      </c>
      <c r="E3261" t="s">
        <v>59</v>
      </c>
      <c r="F3261" t="s">
        <v>18</v>
      </c>
      <c r="H3261">
        <v>124</v>
      </c>
      <c r="I3261">
        <v>124</v>
      </c>
      <c r="J3261">
        <v>124</v>
      </c>
      <c r="K3261">
        <v>124</v>
      </c>
      <c r="L3261">
        <v>1</v>
      </c>
      <c r="M3261">
        <v>4891.3050040399357</v>
      </c>
      <c r="N3261">
        <v>507475.33117960382</v>
      </c>
    </row>
    <row r="3262" spans="1:14" x14ac:dyDescent="0.25">
      <c r="A3262">
        <v>3261</v>
      </c>
      <c r="B3262" t="s">
        <v>19</v>
      </c>
      <c r="C3262" t="s">
        <v>87</v>
      </c>
      <c r="D3262" t="s">
        <v>24</v>
      </c>
      <c r="E3262" t="s">
        <v>59</v>
      </c>
      <c r="F3262" t="s">
        <v>18</v>
      </c>
      <c r="H3262">
        <v>217.3</v>
      </c>
      <c r="I3262">
        <v>217.3</v>
      </c>
      <c r="J3262">
        <v>217.3</v>
      </c>
      <c r="K3262">
        <v>217.3</v>
      </c>
      <c r="L3262">
        <v>1</v>
      </c>
      <c r="M3262">
        <v>4032.5152957797441</v>
      </c>
      <c r="N3262">
        <v>854526.591596924</v>
      </c>
    </row>
    <row r="3263" spans="1:14" x14ac:dyDescent="0.25">
      <c r="A3263">
        <v>3262</v>
      </c>
      <c r="B3263" t="s">
        <v>14</v>
      </c>
      <c r="C3263" t="s">
        <v>86</v>
      </c>
      <c r="D3263" t="s">
        <v>21</v>
      </c>
      <c r="E3263" t="s">
        <v>59</v>
      </c>
      <c r="F3263" t="s">
        <v>5</v>
      </c>
      <c r="H3263">
        <v>76.600000000000009</v>
      </c>
      <c r="I3263">
        <v>38.299999999999997</v>
      </c>
      <c r="J3263">
        <v>38.299999999999997</v>
      </c>
      <c r="K3263">
        <v>38.299999999999997</v>
      </c>
      <c r="L3263">
        <v>2</v>
      </c>
      <c r="M3263">
        <v>3548.0010823386219</v>
      </c>
      <c r="N3263">
        <v>97695.043724554635</v>
      </c>
    </row>
    <row r="3264" spans="1:14" x14ac:dyDescent="0.25">
      <c r="A3264">
        <v>3263</v>
      </c>
      <c r="B3264" t="s">
        <v>14</v>
      </c>
      <c r="C3264" t="s">
        <v>86</v>
      </c>
      <c r="D3264" t="s">
        <v>21</v>
      </c>
      <c r="E3264" t="s">
        <v>59</v>
      </c>
      <c r="F3264" t="s">
        <v>18</v>
      </c>
      <c r="H3264">
        <v>36</v>
      </c>
      <c r="I3264">
        <v>12</v>
      </c>
      <c r="J3264">
        <v>12</v>
      </c>
      <c r="K3264">
        <v>12</v>
      </c>
      <c r="L3264">
        <v>3</v>
      </c>
      <c r="M3264">
        <v>1029.506314581743</v>
      </c>
      <c r="N3264">
        <v>48726.740248677757</v>
      </c>
    </row>
    <row r="3265" spans="1:14" x14ac:dyDescent="0.25">
      <c r="A3265">
        <v>3264</v>
      </c>
      <c r="B3265" t="s">
        <v>14</v>
      </c>
      <c r="C3265" t="s">
        <v>86</v>
      </c>
      <c r="D3265" t="s">
        <v>21</v>
      </c>
      <c r="E3265" t="s">
        <v>59</v>
      </c>
      <c r="F3265" t="s">
        <v>5</v>
      </c>
      <c r="H3265">
        <v>26.4</v>
      </c>
      <c r="I3265">
        <v>13.2</v>
      </c>
      <c r="J3265">
        <v>13.2</v>
      </c>
      <c r="K3265">
        <v>13.2</v>
      </c>
      <c r="L3265">
        <v>2</v>
      </c>
      <c r="M3265">
        <v>661.89171792336481</v>
      </c>
      <c r="N3265">
        <v>25824.48149528083</v>
      </c>
    </row>
    <row r="3266" spans="1:14" x14ac:dyDescent="0.25">
      <c r="A3266">
        <v>3265</v>
      </c>
      <c r="B3266" t="s">
        <v>14</v>
      </c>
      <c r="C3266" t="s">
        <v>86</v>
      </c>
      <c r="D3266" t="s">
        <v>24</v>
      </c>
      <c r="E3266" t="s">
        <v>59</v>
      </c>
      <c r="F3266" t="s">
        <v>5</v>
      </c>
      <c r="H3266">
        <v>11.6</v>
      </c>
      <c r="I3266">
        <v>5.8</v>
      </c>
      <c r="J3266">
        <v>5.8</v>
      </c>
      <c r="K3266">
        <v>5.8</v>
      </c>
      <c r="L3266">
        <v>2</v>
      </c>
      <c r="M3266">
        <v>476.468740966952</v>
      </c>
      <c r="N3266">
        <v>12672.95954190854</v>
      </c>
    </row>
    <row r="3267" spans="1:14" x14ac:dyDescent="0.25">
      <c r="A3267">
        <v>3266</v>
      </c>
      <c r="B3267" t="s">
        <v>14</v>
      </c>
      <c r="C3267" t="s">
        <v>86</v>
      </c>
      <c r="D3267" t="s">
        <v>24</v>
      </c>
      <c r="E3267" t="s">
        <v>59</v>
      </c>
      <c r="F3267" t="s">
        <v>5</v>
      </c>
      <c r="H3267">
        <v>50</v>
      </c>
      <c r="I3267">
        <v>25</v>
      </c>
      <c r="J3267">
        <v>25</v>
      </c>
      <c r="K3267">
        <v>25</v>
      </c>
      <c r="L3267">
        <v>2</v>
      </c>
      <c r="M3267">
        <v>1263.695180596512</v>
      </c>
      <c r="N3267">
        <v>31523.42342997832</v>
      </c>
    </row>
    <row r="3268" spans="1:14" x14ac:dyDescent="0.25">
      <c r="A3268">
        <v>3267</v>
      </c>
      <c r="B3268" t="s">
        <v>14</v>
      </c>
      <c r="C3268" t="s">
        <v>86</v>
      </c>
      <c r="D3268" t="s">
        <v>21</v>
      </c>
      <c r="E3268" t="s">
        <v>59</v>
      </c>
      <c r="F3268" t="s">
        <v>5</v>
      </c>
      <c r="H3268">
        <v>197.4</v>
      </c>
      <c r="I3268">
        <v>98.7</v>
      </c>
      <c r="J3268">
        <v>98.7</v>
      </c>
      <c r="K3268">
        <v>98.7</v>
      </c>
      <c r="L3268">
        <v>2</v>
      </c>
      <c r="M3268">
        <v>2093.219870224495</v>
      </c>
      <c r="N3268">
        <v>50915.49347844244</v>
      </c>
    </row>
    <row r="3269" spans="1:14" x14ac:dyDescent="0.25">
      <c r="A3269">
        <v>3268</v>
      </c>
      <c r="B3269" t="s">
        <v>14</v>
      </c>
      <c r="C3269" t="s">
        <v>86</v>
      </c>
      <c r="D3269" t="s">
        <v>21</v>
      </c>
      <c r="E3269" t="s">
        <v>59</v>
      </c>
      <c r="F3269" t="s">
        <v>5</v>
      </c>
      <c r="H3269">
        <v>60.6</v>
      </c>
      <c r="I3269">
        <v>30.3</v>
      </c>
      <c r="J3269">
        <v>30.3</v>
      </c>
      <c r="K3269">
        <v>30.3</v>
      </c>
      <c r="L3269">
        <v>2</v>
      </c>
      <c r="M3269">
        <v>2323.5433512553968</v>
      </c>
      <c r="N3269">
        <v>109771.1689801771</v>
      </c>
    </row>
    <row r="3270" spans="1:14" x14ac:dyDescent="0.25">
      <c r="A3270">
        <v>3269</v>
      </c>
      <c r="B3270" t="s">
        <v>14</v>
      </c>
      <c r="C3270" t="s">
        <v>86</v>
      </c>
      <c r="D3270" t="s">
        <v>21</v>
      </c>
      <c r="E3270" t="s">
        <v>59</v>
      </c>
      <c r="F3270" t="s">
        <v>18</v>
      </c>
      <c r="H3270">
        <v>52.8</v>
      </c>
      <c r="I3270">
        <v>17.600000000000001</v>
      </c>
      <c r="J3270">
        <v>17.600000000000001</v>
      </c>
      <c r="K3270">
        <v>17.600000000000001</v>
      </c>
      <c r="L3270">
        <v>3</v>
      </c>
      <c r="M3270">
        <v>1279.6329649488521</v>
      </c>
      <c r="N3270">
        <v>70813.740209885655</v>
      </c>
    </row>
    <row r="3271" spans="1:14" x14ac:dyDescent="0.25">
      <c r="A3271">
        <v>3270</v>
      </c>
      <c r="B3271" t="s">
        <v>14</v>
      </c>
      <c r="C3271" t="s">
        <v>86</v>
      </c>
      <c r="D3271" t="s">
        <v>21</v>
      </c>
      <c r="E3271" t="s">
        <v>59</v>
      </c>
      <c r="F3271" t="s">
        <v>18</v>
      </c>
      <c r="H3271">
        <v>12.3</v>
      </c>
      <c r="I3271">
        <v>4.0999999999999996</v>
      </c>
      <c r="J3271">
        <v>4.0999999999999996</v>
      </c>
      <c r="K3271">
        <v>4.0999999999999996</v>
      </c>
      <c r="L3271">
        <v>3</v>
      </c>
      <c r="M3271">
        <v>804.06201470252768</v>
      </c>
      <c r="N3271">
        <v>16447.409930623329</v>
      </c>
    </row>
    <row r="3272" spans="1:14" x14ac:dyDescent="0.25">
      <c r="A3272">
        <v>3271</v>
      </c>
      <c r="B3272" t="s">
        <v>14</v>
      </c>
      <c r="C3272" t="s">
        <v>86</v>
      </c>
      <c r="D3272" t="s">
        <v>21</v>
      </c>
      <c r="E3272" t="s">
        <v>59</v>
      </c>
      <c r="F3272" t="s">
        <v>18</v>
      </c>
      <c r="H3272">
        <v>45</v>
      </c>
      <c r="I3272">
        <v>15</v>
      </c>
      <c r="J3272">
        <v>15</v>
      </c>
      <c r="K3272">
        <v>15</v>
      </c>
      <c r="L3272">
        <v>3</v>
      </c>
      <c r="M3272">
        <v>849.65750969547878</v>
      </c>
      <c r="N3272">
        <v>29768.591651339309</v>
      </c>
    </row>
    <row r="3273" spans="1:14" x14ac:dyDescent="0.25">
      <c r="A3273">
        <v>3272</v>
      </c>
      <c r="B3273" t="s">
        <v>14</v>
      </c>
      <c r="C3273" t="s">
        <v>86</v>
      </c>
      <c r="D3273" t="s">
        <v>21</v>
      </c>
      <c r="E3273" t="s">
        <v>59</v>
      </c>
      <c r="F3273" t="s">
        <v>18</v>
      </c>
      <c r="H3273">
        <v>23.4</v>
      </c>
      <c r="I3273">
        <v>7.8</v>
      </c>
      <c r="J3273">
        <v>7.8</v>
      </c>
      <c r="K3273">
        <v>7.8</v>
      </c>
      <c r="L3273">
        <v>3</v>
      </c>
      <c r="M3273">
        <v>421.69523836506949</v>
      </c>
      <c r="N3273">
        <v>8914.7785223615101</v>
      </c>
    </row>
    <row r="3274" spans="1:14" x14ac:dyDescent="0.25">
      <c r="A3274">
        <v>3273</v>
      </c>
      <c r="B3274" t="s">
        <v>14</v>
      </c>
      <c r="C3274" t="s">
        <v>86</v>
      </c>
      <c r="D3274" t="s">
        <v>21</v>
      </c>
      <c r="E3274" t="s">
        <v>59</v>
      </c>
      <c r="F3274" t="s">
        <v>5</v>
      </c>
      <c r="H3274">
        <v>28</v>
      </c>
      <c r="I3274">
        <v>14</v>
      </c>
      <c r="J3274">
        <v>8</v>
      </c>
      <c r="K3274">
        <v>20</v>
      </c>
      <c r="L3274">
        <v>2</v>
      </c>
      <c r="M3274">
        <v>745.41988395629085</v>
      </c>
      <c r="N3274">
        <v>18877.877085014548</v>
      </c>
    </row>
    <row r="3275" spans="1:14" x14ac:dyDescent="0.25">
      <c r="A3275">
        <v>3274</v>
      </c>
      <c r="B3275" t="s">
        <v>14</v>
      </c>
      <c r="C3275" t="s">
        <v>86</v>
      </c>
      <c r="D3275" t="s">
        <v>21</v>
      </c>
      <c r="E3275" t="s">
        <v>59</v>
      </c>
      <c r="F3275" t="s">
        <v>18</v>
      </c>
      <c r="H3275">
        <v>25.8</v>
      </c>
      <c r="I3275">
        <v>8.6</v>
      </c>
      <c r="J3275">
        <v>8.6</v>
      </c>
      <c r="K3275">
        <v>8.6</v>
      </c>
      <c r="L3275">
        <v>3</v>
      </c>
      <c r="M3275">
        <v>968.92329968061529</v>
      </c>
      <c r="N3275">
        <v>34697.889574346962</v>
      </c>
    </row>
    <row r="3276" spans="1:14" x14ac:dyDescent="0.25">
      <c r="A3276">
        <v>3275</v>
      </c>
      <c r="B3276" t="s">
        <v>14</v>
      </c>
      <c r="C3276" t="s">
        <v>86</v>
      </c>
      <c r="D3276" t="s">
        <v>21</v>
      </c>
      <c r="E3276" t="s">
        <v>59</v>
      </c>
      <c r="F3276" t="s">
        <v>18</v>
      </c>
      <c r="H3276">
        <v>37.5</v>
      </c>
      <c r="I3276">
        <v>12.5</v>
      </c>
      <c r="J3276">
        <v>12.5</v>
      </c>
      <c r="K3276">
        <v>12.5</v>
      </c>
      <c r="L3276">
        <v>3</v>
      </c>
      <c r="M3276">
        <v>957.46759525650009</v>
      </c>
      <c r="N3276">
        <v>50514.535719249987</v>
      </c>
    </row>
    <row r="3277" spans="1:14" x14ac:dyDescent="0.25">
      <c r="A3277">
        <v>3276</v>
      </c>
      <c r="B3277" t="s">
        <v>14</v>
      </c>
      <c r="C3277" t="s">
        <v>86</v>
      </c>
      <c r="D3277" t="s">
        <v>21</v>
      </c>
      <c r="E3277" t="s">
        <v>59</v>
      </c>
      <c r="F3277" t="s">
        <v>5</v>
      </c>
      <c r="H3277">
        <v>55.4</v>
      </c>
      <c r="I3277">
        <v>27.7</v>
      </c>
      <c r="J3277">
        <v>27.7</v>
      </c>
      <c r="K3277">
        <v>27.7</v>
      </c>
      <c r="L3277">
        <v>2</v>
      </c>
      <c r="M3277">
        <v>1126.2993101697491</v>
      </c>
      <c r="N3277">
        <v>40330.329013312446</v>
      </c>
    </row>
    <row r="3278" spans="1:14" x14ac:dyDescent="0.25">
      <c r="A3278">
        <v>3277</v>
      </c>
      <c r="B3278" t="s">
        <v>14</v>
      </c>
      <c r="C3278" t="s">
        <v>86</v>
      </c>
      <c r="D3278" t="s">
        <v>21</v>
      </c>
      <c r="E3278" t="s">
        <v>59</v>
      </c>
      <c r="F3278" t="s">
        <v>5</v>
      </c>
      <c r="H3278">
        <v>8.4</v>
      </c>
      <c r="I3278">
        <v>4.2</v>
      </c>
      <c r="J3278">
        <v>4.2</v>
      </c>
      <c r="K3278">
        <v>4.2</v>
      </c>
      <c r="L3278">
        <v>2</v>
      </c>
      <c r="M3278">
        <v>553.8871927910393</v>
      </c>
      <c r="N3278">
        <v>16468.003173998291</v>
      </c>
    </row>
    <row r="3279" spans="1:14" x14ac:dyDescent="0.25">
      <c r="A3279">
        <v>3278</v>
      </c>
      <c r="B3279" t="s">
        <v>14</v>
      </c>
      <c r="C3279" t="s">
        <v>86</v>
      </c>
      <c r="D3279" t="s">
        <v>21</v>
      </c>
      <c r="E3279" t="s">
        <v>59</v>
      </c>
      <c r="F3279" t="s">
        <v>18</v>
      </c>
      <c r="H3279">
        <v>9.6000000000000014</v>
      </c>
      <c r="I3279">
        <v>3.2000000000000011</v>
      </c>
      <c r="J3279">
        <v>3.2</v>
      </c>
      <c r="K3279">
        <v>3.2</v>
      </c>
      <c r="L3279">
        <v>3</v>
      </c>
      <c r="M3279">
        <v>509.66119249593669</v>
      </c>
      <c r="N3279">
        <v>13081.422592583391</v>
      </c>
    </row>
    <row r="3280" spans="1:14" x14ac:dyDescent="0.25">
      <c r="A3280">
        <v>3279</v>
      </c>
      <c r="B3280" t="s">
        <v>14</v>
      </c>
      <c r="C3280" t="s">
        <v>86</v>
      </c>
      <c r="D3280" t="s">
        <v>21</v>
      </c>
      <c r="E3280" t="s">
        <v>59</v>
      </c>
      <c r="F3280" t="s">
        <v>5</v>
      </c>
      <c r="H3280">
        <v>11.8</v>
      </c>
      <c r="I3280">
        <v>5.9</v>
      </c>
      <c r="J3280">
        <v>5.9</v>
      </c>
      <c r="K3280">
        <v>5.9</v>
      </c>
      <c r="L3280">
        <v>2</v>
      </c>
      <c r="M3280">
        <v>597.89904730556748</v>
      </c>
      <c r="N3280">
        <v>16834.370949266089</v>
      </c>
    </row>
    <row r="3281" spans="1:14" x14ac:dyDescent="0.25">
      <c r="A3281">
        <v>3280</v>
      </c>
      <c r="B3281" t="s">
        <v>14</v>
      </c>
      <c r="C3281" t="s">
        <v>86</v>
      </c>
      <c r="D3281" t="s">
        <v>21</v>
      </c>
      <c r="E3281" t="s">
        <v>59</v>
      </c>
      <c r="F3281" t="s">
        <v>18</v>
      </c>
      <c r="H3281">
        <v>39.6</v>
      </c>
      <c r="I3281">
        <v>13.2</v>
      </c>
      <c r="J3281">
        <v>13.2</v>
      </c>
      <c r="K3281">
        <v>13.2</v>
      </c>
      <c r="L3281">
        <v>3</v>
      </c>
      <c r="M3281">
        <v>1020.401896146196</v>
      </c>
      <c r="N3281">
        <v>53287.995944003473</v>
      </c>
    </row>
    <row r="3282" spans="1:14" x14ac:dyDescent="0.25">
      <c r="A3282">
        <v>3281</v>
      </c>
      <c r="B3282" t="s">
        <v>14</v>
      </c>
      <c r="C3282" t="s">
        <v>86</v>
      </c>
      <c r="D3282" t="s">
        <v>21</v>
      </c>
      <c r="E3282" t="s">
        <v>59</v>
      </c>
      <c r="F3282" t="s">
        <v>5</v>
      </c>
      <c r="H3282">
        <v>3.8</v>
      </c>
      <c r="I3282">
        <v>1.9</v>
      </c>
      <c r="J3282">
        <v>1.9</v>
      </c>
      <c r="K3282">
        <v>1.9</v>
      </c>
      <c r="L3282">
        <v>2</v>
      </c>
      <c r="M3282">
        <v>331.59113838500241</v>
      </c>
      <c r="N3282">
        <v>4261.7695448275936</v>
      </c>
    </row>
    <row r="3283" spans="1:14" x14ac:dyDescent="0.25">
      <c r="A3283">
        <v>3282</v>
      </c>
      <c r="B3283" t="s">
        <v>14</v>
      </c>
      <c r="C3283" t="s">
        <v>86</v>
      </c>
      <c r="D3283" t="s">
        <v>21</v>
      </c>
      <c r="E3283" t="s">
        <v>59</v>
      </c>
      <c r="F3283" t="s">
        <v>18</v>
      </c>
      <c r="H3283">
        <v>26</v>
      </c>
      <c r="I3283">
        <v>8.6666666666666661</v>
      </c>
      <c r="J3283">
        <v>8</v>
      </c>
      <c r="K3283">
        <v>9</v>
      </c>
      <c r="L3283">
        <v>3</v>
      </c>
      <c r="M3283">
        <v>856.72137397222389</v>
      </c>
      <c r="N3283">
        <v>36367.879605524351</v>
      </c>
    </row>
    <row r="3284" spans="1:14" x14ac:dyDescent="0.25">
      <c r="A3284">
        <v>3283</v>
      </c>
      <c r="B3284" t="s">
        <v>19</v>
      </c>
      <c r="C3284" t="s">
        <v>87</v>
      </c>
      <c r="D3284" t="s">
        <v>21</v>
      </c>
      <c r="E3284" t="s">
        <v>59</v>
      </c>
      <c r="F3284" t="s">
        <v>5</v>
      </c>
      <c r="H3284">
        <v>2</v>
      </c>
      <c r="I3284">
        <v>1</v>
      </c>
      <c r="J3284">
        <v>1</v>
      </c>
      <c r="K3284">
        <v>1</v>
      </c>
      <c r="L3284">
        <v>2</v>
      </c>
      <c r="M3284">
        <v>552.5275250268844</v>
      </c>
      <c r="N3284">
        <v>18680.712219065099</v>
      </c>
    </row>
    <row r="3285" spans="1:14" x14ac:dyDescent="0.25">
      <c r="A3285">
        <v>3284</v>
      </c>
      <c r="B3285" t="s">
        <v>14</v>
      </c>
      <c r="C3285" t="s">
        <v>86</v>
      </c>
      <c r="D3285" t="s">
        <v>21</v>
      </c>
      <c r="E3285" t="s">
        <v>59</v>
      </c>
      <c r="F3285" t="s">
        <v>18</v>
      </c>
      <c r="H3285">
        <v>39.400000000000013</v>
      </c>
      <c r="I3285">
        <v>13.133333333333329</v>
      </c>
      <c r="J3285">
        <v>13</v>
      </c>
      <c r="K3285">
        <v>13.2</v>
      </c>
      <c r="L3285">
        <v>3</v>
      </c>
      <c r="M3285">
        <v>1012.9379619282799</v>
      </c>
      <c r="N3285">
        <v>53517.190084267168</v>
      </c>
    </row>
    <row r="3286" spans="1:14" x14ac:dyDescent="0.25">
      <c r="A3286">
        <v>3285</v>
      </c>
      <c r="B3286" t="s">
        <v>33</v>
      </c>
      <c r="C3286" t="s">
        <v>87</v>
      </c>
      <c r="D3286" t="s">
        <v>21</v>
      </c>
      <c r="E3286" t="s">
        <v>59</v>
      </c>
      <c r="F3286" t="s">
        <v>5</v>
      </c>
      <c r="H3286">
        <v>105</v>
      </c>
      <c r="I3286">
        <v>105</v>
      </c>
      <c r="J3286">
        <v>105</v>
      </c>
      <c r="K3286">
        <v>105</v>
      </c>
      <c r="L3286">
        <v>1</v>
      </c>
      <c r="M3286">
        <v>647.56125650218792</v>
      </c>
      <c r="N3286">
        <v>16393.139689439471</v>
      </c>
    </row>
    <row r="3287" spans="1:14" x14ac:dyDescent="0.25">
      <c r="A3287">
        <v>3286</v>
      </c>
      <c r="B3287" t="s">
        <v>19</v>
      </c>
      <c r="C3287" t="s">
        <v>87</v>
      </c>
      <c r="D3287" t="s">
        <v>21</v>
      </c>
      <c r="E3287" t="s">
        <v>59</v>
      </c>
      <c r="F3287" t="s">
        <v>5</v>
      </c>
      <c r="H3287">
        <v>16.5</v>
      </c>
      <c r="I3287">
        <v>1.375</v>
      </c>
      <c r="J3287">
        <v>0.25</v>
      </c>
      <c r="K3287">
        <v>6.5</v>
      </c>
      <c r="L3287">
        <v>12</v>
      </c>
      <c r="M3287">
        <v>7780.6398548629304</v>
      </c>
      <c r="N3287">
        <v>243631.49013392889</v>
      </c>
    </row>
    <row r="3288" spans="1:14" x14ac:dyDescent="0.25">
      <c r="A3288">
        <v>3287</v>
      </c>
      <c r="B3288" t="s">
        <v>14</v>
      </c>
      <c r="C3288" t="s">
        <v>86</v>
      </c>
      <c r="D3288" t="s">
        <v>21</v>
      </c>
      <c r="E3288" t="s">
        <v>59</v>
      </c>
      <c r="F3288" t="s">
        <v>18</v>
      </c>
      <c r="H3288">
        <v>90.49</v>
      </c>
      <c r="I3288">
        <v>22.622499999999999</v>
      </c>
      <c r="J3288">
        <v>0.19</v>
      </c>
      <c r="K3288">
        <v>82</v>
      </c>
      <c r="L3288">
        <v>4</v>
      </c>
      <c r="M3288">
        <v>41163.399645164107</v>
      </c>
      <c r="N3288">
        <v>86641.47270000611</v>
      </c>
    </row>
    <row r="3289" spans="1:14" x14ac:dyDescent="0.25">
      <c r="A3289">
        <v>3288</v>
      </c>
      <c r="B3289" t="s">
        <v>14</v>
      </c>
      <c r="C3289" t="s">
        <v>86</v>
      </c>
      <c r="D3289" t="s">
        <v>21</v>
      </c>
      <c r="E3289" t="s">
        <v>59</v>
      </c>
      <c r="F3289" t="s">
        <v>18</v>
      </c>
      <c r="H3289">
        <v>16.5</v>
      </c>
      <c r="I3289">
        <v>5.5</v>
      </c>
      <c r="J3289">
        <v>5.5</v>
      </c>
      <c r="K3289">
        <v>5.5</v>
      </c>
      <c r="L3289">
        <v>3</v>
      </c>
      <c r="M3289">
        <v>596.79576373757311</v>
      </c>
      <c r="N3289">
        <v>22455.205068230782</v>
      </c>
    </row>
    <row r="3290" spans="1:14" x14ac:dyDescent="0.25">
      <c r="A3290">
        <v>3289</v>
      </c>
      <c r="B3290" t="s">
        <v>19</v>
      </c>
      <c r="C3290" t="s">
        <v>87</v>
      </c>
      <c r="D3290" t="s">
        <v>24</v>
      </c>
      <c r="E3290" t="s">
        <v>59</v>
      </c>
      <c r="F3290" t="s">
        <v>5</v>
      </c>
      <c r="H3290">
        <v>593.20000000000005</v>
      </c>
      <c r="I3290">
        <v>593.20000000000005</v>
      </c>
      <c r="J3290">
        <v>593.20000000000005</v>
      </c>
      <c r="K3290">
        <v>593.20000000000005</v>
      </c>
      <c r="L3290">
        <v>1</v>
      </c>
      <c r="M3290">
        <v>8931.47729191299</v>
      </c>
      <c r="N3290">
        <v>959728.98932210705</v>
      </c>
    </row>
    <row r="3291" spans="1:14" x14ac:dyDescent="0.25">
      <c r="A3291">
        <v>3290</v>
      </c>
      <c r="B3291" t="s">
        <v>14</v>
      </c>
      <c r="C3291" t="s">
        <v>86</v>
      </c>
      <c r="D3291" t="s">
        <v>21</v>
      </c>
      <c r="E3291" t="s">
        <v>59</v>
      </c>
      <c r="F3291" t="s">
        <v>18</v>
      </c>
      <c r="H3291">
        <v>28.8</v>
      </c>
      <c r="I3291">
        <v>9.6</v>
      </c>
      <c r="J3291">
        <v>9.6</v>
      </c>
      <c r="K3291">
        <v>9.6</v>
      </c>
      <c r="L3291">
        <v>3</v>
      </c>
      <c r="M3291">
        <v>894.56796676134968</v>
      </c>
      <c r="N3291">
        <v>39038.655295108947</v>
      </c>
    </row>
    <row r="3292" spans="1:14" x14ac:dyDescent="0.25">
      <c r="A3292">
        <v>3291</v>
      </c>
      <c r="B3292" t="s">
        <v>14</v>
      </c>
      <c r="C3292" t="s">
        <v>86</v>
      </c>
      <c r="D3292" t="s">
        <v>21</v>
      </c>
      <c r="E3292" t="s">
        <v>59</v>
      </c>
      <c r="F3292" t="s">
        <v>18</v>
      </c>
      <c r="H3292">
        <v>105.8</v>
      </c>
      <c r="I3292">
        <v>35.266666666666673</v>
      </c>
      <c r="J3292">
        <v>34</v>
      </c>
      <c r="K3292">
        <v>35.9</v>
      </c>
      <c r="L3292">
        <v>3</v>
      </c>
      <c r="M3292">
        <v>1700.4511943664199</v>
      </c>
      <c r="N3292">
        <v>145385.15568498411</v>
      </c>
    </row>
    <row r="3293" spans="1:14" x14ac:dyDescent="0.25">
      <c r="A3293">
        <v>3292</v>
      </c>
      <c r="B3293" t="s">
        <v>19</v>
      </c>
      <c r="C3293" t="s">
        <v>87</v>
      </c>
      <c r="D3293" t="s">
        <v>21</v>
      </c>
      <c r="E3293" t="s">
        <v>59</v>
      </c>
      <c r="F3293" t="s">
        <v>5</v>
      </c>
      <c r="H3293">
        <v>5.7</v>
      </c>
      <c r="I3293">
        <v>0.57000000000000006</v>
      </c>
      <c r="J3293">
        <v>0.25</v>
      </c>
      <c r="K3293">
        <v>1.25</v>
      </c>
      <c r="L3293">
        <v>10</v>
      </c>
      <c r="M3293">
        <v>2628.428722866081</v>
      </c>
      <c r="N3293">
        <v>72361.013920586585</v>
      </c>
    </row>
    <row r="3294" spans="1:14" x14ac:dyDescent="0.25">
      <c r="A3294">
        <v>3293</v>
      </c>
      <c r="B3294" t="s">
        <v>14</v>
      </c>
      <c r="C3294" t="s">
        <v>86</v>
      </c>
      <c r="D3294" t="s">
        <v>21</v>
      </c>
      <c r="E3294" t="s">
        <v>59</v>
      </c>
      <c r="F3294" t="s">
        <v>18</v>
      </c>
      <c r="H3294">
        <v>26</v>
      </c>
      <c r="I3294">
        <v>26</v>
      </c>
      <c r="J3294">
        <v>26</v>
      </c>
      <c r="K3294">
        <v>26</v>
      </c>
      <c r="L3294">
        <v>1</v>
      </c>
      <c r="M3294">
        <v>1994.5069478924861</v>
      </c>
      <c r="N3294">
        <v>76440.881826067416</v>
      </c>
    </row>
    <row r="3295" spans="1:14" x14ac:dyDescent="0.25">
      <c r="A3295">
        <v>3294</v>
      </c>
      <c r="B3295" t="s">
        <v>14</v>
      </c>
      <c r="C3295" t="s">
        <v>86</v>
      </c>
      <c r="D3295" t="s">
        <v>21</v>
      </c>
      <c r="E3295" t="s">
        <v>59</v>
      </c>
      <c r="F3295" t="s">
        <v>18</v>
      </c>
      <c r="H3295">
        <v>14.3</v>
      </c>
      <c r="I3295">
        <v>14.3</v>
      </c>
      <c r="J3295">
        <v>14.3</v>
      </c>
      <c r="K3295">
        <v>14.3</v>
      </c>
      <c r="L3295">
        <v>1</v>
      </c>
      <c r="M3295">
        <v>1339.115774950968</v>
      </c>
      <c r="N3295">
        <v>38749.062047573287</v>
      </c>
    </row>
    <row r="3296" spans="1:14" x14ac:dyDescent="0.25">
      <c r="A3296">
        <v>3295</v>
      </c>
      <c r="B3296" t="s">
        <v>14</v>
      </c>
      <c r="C3296" t="s">
        <v>86</v>
      </c>
      <c r="D3296" t="s">
        <v>21</v>
      </c>
      <c r="E3296" t="s">
        <v>59</v>
      </c>
      <c r="F3296" t="s">
        <v>18</v>
      </c>
      <c r="H3296">
        <v>76</v>
      </c>
      <c r="I3296">
        <v>76</v>
      </c>
      <c r="J3296">
        <v>76</v>
      </c>
      <c r="K3296">
        <v>76</v>
      </c>
      <c r="L3296">
        <v>1</v>
      </c>
      <c r="M3296">
        <v>3039.8212116794598</v>
      </c>
      <c r="N3296">
        <v>230263.9085098315</v>
      </c>
    </row>
    <row r="3297" spans="1:14" x14ac:dyDescent="0.25">
      <c r="A3297">
        <v>3296</v>
      </c>
      <c r="B3297" t="s">
        <v>14</v>
      </c>
      <c r="C3297" t="s">
        <v>86</v>
      </c>
      <c r="D3297" t="s">
        <v>21</v>
      </c>
      <c r="E3297" t="s">
        <v>59</v>
      </c>
      <c r="F3297" t="s">
        <v>18</v>
      </c>
      <c r="H3297">
        <v>54.900000000000013</v>
      </c>
      <c r="I3297">
        <v>18.3</v>
      </c>
      <c r="J3297">
        <v>18.3</v>
      </c>
      <c r="K3297">
        <v>18.3</v>
      </c>
      <c r="L3297">
        <v>3</v>
      </c>
      <c r="M3297">
        <v>1076.610068961463</v>
      </c>
      <c r="N3297">
        <v>64705.031043662777</v>
      </c>
    </row>
    <row r="3298" spans="1:14" x14ac:dyDescent="0.25">
      <c r="A3298">
        <v>3297</v>
      </c>
      <c r="B3298" t="s">
        <v>14</v>
      </c>
      <c r="C3298" t="s">
        <v>86</v>
      </c>
      <c r="D3298" t="s">
        <v>21</v>
      </c>
      <c r="E3298" t="s">
        <v>59</v>
      </c>
      <c r="F3298" t="s">
        <v>18</v>
      </c>
      <c r="H3298">
        <v>19</v>
      </c>
      <c r="I3298">
        <v>9.5</v>
      </c>
      <c r="J3298">
        <v>9.5</v>
      </c>
      <c r="K3298">
        <v>9.5</v>
      </c>
      <c r="L3298">
        <v>2</v>
      </c>
      <c r="M3298">
        <v>794.89768758969512</v>
      </c>
      <c r="N3298">
        <v>38071.025036796753</v>
      </c>
    </row>
    <row r="3299" spans="1:14" x14ac:dyDescent="0.25">
      <c r="A3299">
        <v>3298</v>
      </c>
      <c r="B3299" t="s">
        <v>14</v>
      </c>
      <c r="C3299" t="s">
        <v>86</v>
      </c>
      <c r="D3299" t="s">
        <v>21</v>
      </c>
      <c r="E3299" t="s">
        <v>59</v>
      </c>
      <c r="F3299" t="s">
        <v>18</v>
      </c>
      <c r="H3299">
        <v>32.4</v>
      </c>
      <c r="I3299">
        <v>32.4</v>
      </c>
      <c r="J3299">
        <v>32.4</v>
      </c>
      <c r="K3299">
        <v>32.4</v>
      </c>
      <c r="L3299">
        <v>1</v>
      </c>
      <c r="M3299">
        <v>2180.4053251631012</v>
      </c>
      <c r="N3299">
        <v>27176.52431242654</v>
      </c>
    </row>
    <row r="3300" spans="1:14" x14ac:dyDescent="0.25">
      <c r="A3300">
        <v>3299</v>
      </c>
      <c r="B3300" t="s">
        <v>14</v>
      </c>
      <c r="C3300" t="s">
        <v>86</v>
      </c>
      <c r="D3300" t="s">
        <v>21</v>
      </c>
      <c r="E3300" t="s">
        <v>59</v>
      </c>
      <c r="F3300" t="s">
        <v>18</v>
      </c>
      <c r="H3300">
        <v>94.5</v>
      </c>
      <c r="I3300">
        <v>31.5</v>
      </c>
      <c r="J3300">
        <v>31.5</v>
      </c>
      <c r="K3300">
        <v>31.5</v>
      </c>
      <c r="L3300">
        <v>3</v>
      </c>
      <c r="M3300">
        <v>1548.9170084786249</v>
      </c>
      <c r="N3300">
        <v>127698.1076549088</v>
      </c>
    </row>
    <row r="3301" spans="1:14" x14ac:dyDescent="0.25">
      <c r="A3301">
        <v>3300</v>
      </c>
      <c r="B3301" t="s">
        <v>14</v>
      </c>
      <c r="C3301" t="s">
        <v>86</v>
      </c>
      <c r="D3301" t="s">
        <v>21</v>
      </c>
      <c r="E3301" t="s">
        <v>59</v>
      </c>
      <c r="F3301" t="s">
        <v>18</v>
      </c>
      <c r="H3301">
        <v>17.5</v>
      </c>
      <c r="I3301">
        <v>3.5</v>
      </c>
      <c r="J3301">
        <v>3.5</v>
      </c>
      <c r="K3301">
        <v>3.5</v>
      </c>
      <c r="L3301">
        <v>5</v>
      </c>
      <c r="M3301">
        <v>619.60345747034137</v>
      </c>
      <c r="N3301">
        <v>14134.232047368199</v>
      </c>
    </row>
    <row r="3302" spans="1:14" x14ac:dyDescent="0.25">
      <c r="A3302">
        <v>3301</v>
      </c>
      <c r="B3302" t="s">
        <v>14</v>
      </c>
      <c r="C3302" t="s">
        <v>86</v>
      </c>
      <c r="D3302" t="s">
        <v>21</v>
      </c>
      <c r="E3302" t="s">
        <v>59</v>
      </c>
      <c r="F3302" t="s">
        <v>18</v>
      </c>
      <c r="H3302">
        <v>20</v>
      </c>
      <c r="I3302">
        <v>4</v>
      </c>
      <c r="J3302">
        <v>4</v>
      </c>
      <c r="K3302">
        <v>4</v>
      </c>
      <c r="L3302">
        <v>5</v>
      </c>
      <c r="M3302">
        <v>838.74749325029939</v>
      </c>
      <c r="N3302">
        <v>30217.932644685879</v>
      </c>
    </row>
    <row r="3303" spans="1:14" x14ac:dyDescent="0.25">
      <c r="A3303">
        <v>3302</v>
      </c>
      <c r="B3303" t="s">
        <v>14</v>
      </c>
      <c r="C3303" t="s">
        <v>86</v>
      </c>
      <c r="D3303" t="s">
        <v>21</v>
      </c>
      <c r="E3303" t="s">
        <v>59</v>
      </c>
      <c r="F3303" t="s">
        <v>5</v>
      </c>
      <c r="H3303">
        <v>21.8</v>
      </c>
      <c r="I3303">
        <v>10.9</v>
      </c>
      <c r="J3303">
        <v>10.9</v>
      </c>
      <c r="K3303">
        <v>10.9</v>
      </c>
      <c r="L3303">
        <v>2</v>
      </c>
      <c r="M3303">
        <v>802.9158414846662</v>
      </c>
      <c r="N3303">
        <v>33517.468942317573</v>
      </c>
    </row>
    <row r="3304" spans="1:14" x14ac:dyDescent="0.25">
      <c r="A3304">
        <v>3303</v>
      </c>
      <c r="B3304" t="s">
        <v>14</v>
      </c>
      <c r="C3304" t="s">
        <v>86</v>
      </c>
      <c r="D3304" t="s">
        <v>21</v>
      </c>
      <c r="E3304" t="s">
        <v>59</v>
      </c>
      <c r="F3304" t="s">
        <v>18</v>
      </c>
      <c r="H3304">
        <v>34</v>
      </c>
      <c r="I3304">
        <v>6.8</v>
      </c>
      <c r="J3304">
        <v>6.8</v>
      </c>
      <c r="K3304">
        <v>6.8</v>
      </c>
      <c r="L3304">
        <v>5</v>
      </c>
      <c r="M3304">
        <v>731.79456864039503</v>
      </c>
      <c r="N3304">
        <v>27596.56347251132</v>
      </c>
    </row>
    <row r="3305" spans="1:14" x14ac:dyDescent="0.25">
      <c r="A3305">
        <v>3304</v>
      </c>
      <c r="B3305" t="s">
        <v>14</v>
      </c>
      <c r="C3305" t="s">
        <v>86</v>
      </c>
      <c r="D3305" t="s">
        <v>21</v>
      </c>
      <c r="E3305" t="s">
        <v>59</v>
      </c>
      <c r="F3305" t="s">
        <v>18</v>
      </c>
      <c r="H3305">
        <v>5</v>
      </c>
      <c r="I3305">
        <v>1</v>
      </c>
      <c r="J3305">
        <v>1</v>
      </c>
      <c r="K3305">
        <v>1</v>
      </c>
      <c r="L3305">
        <v>5</v>
      </c>
      <c r="M3305">
        <v>596.67056334646293</v>
      </c>
      <c r="N3305">
        <v>15195.682023404681</v>
      </c>
    </row>
    <row r="3306" spans="1:14" x14ac:dyDescent="0.25">
      <c r="A3306">
        <v>3305</v>
      </c>
      <c r="B3306" t="s">
        <v>14</v>
      </c>
      <c r="C3306" t="s">
        <v>86</v>
      </c>
      <c r="D3306" t="s">
        <v>21</v>
      </c>
      <c r="E3306" t="s">
        <v>59</v>
      </c>
      <c r="F3306" t="s">
        <v>18</v>
      </c>
      <c r="H3306">
        <v>27.5</v>
      </c>
      <c r="I3306">
        <v>5.5</v>
      </c>
      <c r="J3306">
        <v>5.5</v>
      </c>
      <c r="K3306">
        <v>5.5</v>
      </c>
      <c r="L3306">
        <v>5</v>
      </c>
      <c r="M3306">
        <v>659.2091950243364</v>
      </c>
      <c r="N3306">
        <v>22477.391730504271</v>
      </c>
    </row>
    <row r="3307" spans="1:14" x14ac:dyDescent="0.25">
      <c r="A3307">
        <v>3306</v>
      </c>
      <c r="B3307" t="s">
        <v>14</v>
      </c>
      <c r="C3307" t="s">
        <v>86</v>
      </c>
      <c r="D3307" t="s">
        <v>21</v>
      </c>
      <c r="E3307" t="s">
        <v>59</v>
      </c>
      <c r="F3307" t="s">
        <v>18</v>
      </c>
      <c r="H3307">
        <v>5</v>
      </c>
      <c r="I3307">
        <v>1</v>
      </c>
      <c r="J3307">
        <v>1</v>
      </c>
      <c r="K3307">
        <v>1</v>
      </c>
      <c r="L3307">
        <v>5</v>
      </c>
      <c r="M3307">
        <v>604.78645822221142</v>
      </c>
      <c r="N3307">
        <v>21175.9945735724</v>
      </c>
    </row>
    <row r="3308" spans="1:14" x14ac:dyDescent="0.25">
      <c r="A3308">
        <v>3307</v>
      </c>
      <c r="B3308" t="s">
        <v>14</v>
      </c>
      <c r="C3308" t="s">
        <v>87</v>
      </c>
      <c r="D3308" t="s">
        <v>21</v>
      </c>
      <c r="E3308" t="s">
        <v>59</v>
      </c>
      <c r="F3308" t="s">
        <v>5</v>
      </c>
      <c r="H3308">
        <v>20</v>
      </c>
      <c r="I3308">
        <v>20</v>
      </c>
      <c r="J3308">
        <v>20</v>
      </c>
      <c r="K3308">
        <v>20</v>
      </c>
      <c r="L3308">
        <v>1</v>
      </c>
      <c r="M3308">
        <v>4499.8858060333459</v>
      </c>
      <c r="N3308">
        <v>78657.452514179677</v>
      </c>
    </row>
    <row r="3309" spans="1:14" x14ac:dyDescent="0.25">
      <c r="A3309">
        <v>3308</v>
      </c>
      <c r="B3309" t="s">
        <v>14</v>
      </c>
      <c r="C3309" t="s">
        <v>86</v>
      </c>
      <c r="D3309" t="s">
        <v>21</v>
      </c>
      <c r="E3309" t="s">
        <v>59</v>
      </c>
      <c r="F3309" t="s">
        <v>5</v>
      </c>
      <c r="H3309">
        <v>64.5</v>
      </c>
      <c r="I3309">
        <v>64.5</v>
      </c>
      <c r="J3309">
        <v>64.5</v>
      </c>
      <c r="K3309">
        <v>64.5</v>
      </c>
      <c r="L3309">
        <v>1</v>
      </c>
      <c r="M3309">
        <v>2842.7312264460902</v>
      </c>
      <c r="N3309">
        <v>53309.891311957967</v>
      </c>
    </row>
    <row r="3310" spans="1:14" x14ac:dyDescent="0.25">
      <c r="A3310">
        <v>3309</v>
      </c>
      <c r="B3310" t="s">
        <v>19</v>
      </c>
      <c r="C3310" t="s">
        <v>85</v>
      </c>
      <c r="D3310" t="s">
        <v>21</v>
      </c>
      <c r="E3310" t="s">
        <v>59</v>
      </c>
      <c r="F3310" t="s">
        <v>18</v>
      </c>
      <c r="H3310">
        <v>233</v>
      </c>
      <c r="I3310">
        <v>116.5</v>
      </c>
      <c r="J3310">
        <v>105</v>
      </c>
      <c r="K3310">
        <v>128</v>
      </c>
      <c r="L3310">
        <v>2</v>
      </c>
      <c r="M3310">
        <v>1184.5949590550319</v>
      </c>
      <c r="N3310">
        <v>31269.784546615221</v>
      </c>
    </row>
    <row r="3311" spans="1:14" x14ac:dyDescent="0.25">
      <c r="A3311">
        <v>3310</v>
      </c>
      <c r="B3311" t="s">
        <v>14</v>
      </c>
      <c r="C3311" t="s">
        <v>86</v>
      </c>
      <c r="D3311" t="s">
        <v>21</v>
      </c>
      <c r="E3311" t="s">
        <v>59</v>
      </c>
      <c r="F3311" t="s">
        <v>5</v>
      </c>
      <c r="H3311">
        <v>94.4</v>
      </c>
      <c r="I3311">
        <v>94.4</v>
      </c>
      <c r="J3311">
        <v>94.4</v>
      </c>
      <c r="K3311">
        <v>94.4</v>
      </c>
      <c r="L3311">
        <v>1</v>
      </c>
      <c r="M3311">
        <v>15836.30678361939</v>
      </c>
      <c r="N3311">
        <v>366589.99303408287</v>
      </c>
    </row>
    <row r="3312" spans="1:14" x14ac:dyDescent="0.25">
      <c r="A3312">
        <v>3311</v>
      </c>
      <c r="B3312" t="s">
        <v>14</v>
      </c>
      <c r="C3312" t="s">
        <v>86</v>
      </c>
      <c r="D3312" t="s">
        <v>21</v>
      </c>
      <c r="E3312" t="s">
        <v>59</v>
      </c>
      <c r="F3312" t="s">
        <v>18</v>
      </c>
      <c r="H3312">
        <v>25</v>
      </c>
      <c r="I3312">
        <v>5</v>
      </c>
      <c r="J3312">
        <v>5</v>
      </c>
      <c r="K3312">
        <v>5</v>
      </c>
      <c r="L3312">
        <v>5</v>
      </c>
      <c r="M3312">
        <v>881.10553441636137</v>
      </c>
      <c r="N3312">
        <v>35131.421933965263</v>
      </c>
    </row>
    <row r="3313" spans="1:14" x14ac:dyDescent="0.25">
      <c r="A3313">
        <v>3312</v>
      </c>
      <c r="B3313" t="s">
        <v>14</v>
      </c>
      <c r="C3313" t="s">
        <v>86</v>
      </c>
      <c r="D3313" t="s">
        <v>21</v>
      </c>
      <c r="E3313" t="s">
        <v>59</v>
      </c>
      <c r="F3313" t="s">
        <v>18</v>
      </c>
      <c r="H3313">
        <v>314</v>
      </c>
      <c r="I3313">
        <v>157</v>
      </c>
      <c r="J3313">
        <v>157</v>
      </c>
      <c r="K3313">
        <v>157</v>
      </c>
      <c r="L3313">
        <v>2</v>
      </c>
      <c r="M3313">
        <v>2321.680470283799</v>
      </c>
      <c r="N3313">
        <v>291774.79184785212</v>
      </c>
    </row>
    <row r="3314" spans="1:14" x14ac:dyDescent="0.25">
      <c r="A3314">
        <v>3313</v>
      </c>
      <c r="B3314" t="s">
        <v>14</v>
      </c>
      <c r="C3314" t="s">
        <v>86</v>
      </c>
      <c r="D3314" t="s">
        <v>21</v>
      </c>
      <c r="E3314" t="s">
        <v>59</v>
      </c>
      <c r="F3314" t="s">
        <v>18</v>
      </c>
      <c r="H3314">
        <v>10</v>
      </c>
      <c r="I3314">
        <v>2</v>
      </c>
      <c r="J3314">
        <v>2</v>
      </c>
      <c r="K3314">
        <v>2</v>
      </c>
      <c r="L3314">
        <v>5</v>
      </c>
      <c r="M3314">
        <v>337.14001532236551</v>
      </c>
      <c r="N3314">
        <v>4509.5943719811876</v>
      </c>
    </row>
    <row r="3315" spans="1:14" x14ac:dyDescent="0.25">
      <c r="A3315">
        <v>3314</v>
      </c>
      <c r="B3315" t="s">
        <v>14</v>
      </c>
      <c r="C3315" t="s">
        <v>86</v>
      </c>
      <c r="D3315" t="s">
        <v>21</v>
      </c>
      <c r="E3315" t="s">
        <v>59</v>
      </c>
      <c r="F3315" t="s">
        <v>18</v>
      </c>
      <c r="H3315">
        <v>9.3000000000000007</v>
      </c>
      <c r="I3315">
        <v>9.3000000000000007</v>
      </c>
      <c r="J3315">
        <v>9.3000000000000007</v>
      </c>
      <c r="K3315">
        <v>9.3000000000000007</v>
      </c>
      <c r="L3315">
        <v>1</v>
      </c>
      <c r="M3315">
        <v>687.04530230720843</v>
      </c>
      <c r="N3315">
        <v>25173.759845960431</v>
      </c>
    </row>
    <row r="3316" spans="1:14" x14ac:dyDescent="0.25">
      <c r="A3316">
        <v>3315</v>
      </c>
      <c r="B3316" t="s">
        <v>14</v>
      </c>
      <c r="C3316" t="s">
        <v>86</v>
      </c>
      <c r="D3316" t="s">
        <v>21</v>
      </c>
      <c r="E3316" t="s">
        <v>59</v>
      </c>
      <c r="F3316" t="s">
        <v>18</v>
      </c>
      <c r="H3316">
        <v>45</v>
      </c>
      <c r="I3316">
        <v>15</v>
      </c>
      <c r="J3316">
        <v>15</v>
      </c>
      <c r="K3316">
        <v>15</v>
      </c>
      <c r="L3316">
        <v>3</v>
      </c>
      <c r="M3316">
        <v>1302.939977147681</v>
      </c>
      <c r="N3316">
        <v>60604.021879798187</v>
      </c>
    </row>
    <row r="3317" spans="1:14" x14ac:dyDescent="0.25">
      <c r="A3317">
        <v>3316</v>
      </c>
      <c r="B3317" t="s">
        <v>14</v>
      </c>
      <c r="C3317" t="s">
        <v>86</v>
      </c>
      <c r="D3317" t="s">
        <v>21</v>
      </c>
      <c r="E3317" t="s">
        <v>59</v>
      </c>
      <c r="F3317" t="s">
        <v>18</v>
      </c>
      <c r="H3317">
        <v>35</v>
      </c>
      <c r="I3317">
        <v>7</v>
      </c>
      <c r="J3317">
        <v>7</v>
      </c>
      <c r="K3317">
        <v>7</v>
      </c>
      <c r="L3317">
        <v>5</v>
      </c>
      <c r="M3317">
        <v>706.73923307092616</v>
      </c>
      <c r="N3317">
        <v>28107.247617103119</v>
      </c>
    </row>
    <row r="3318" spans="1:14" x14ac:dyDescent="0.25">
      <c r="A3318">
        <v>3317</v>
      </c>
      <c r="B3318" t="s">
        <v>14</v>
      </c>
      <c r="C3318" t="s">
        <v>86</v>
      </c>
      <c r="D3318" t="s">
        <v>21</v>
      </c>
      <c r="E3318" t="s">
        <v>59</v>
      </c>
      <c r="F3318" t="s">
        <v>18</v>
      </c>
      <c r="H3318">
        <v>90</v>
      </c>
      <c r="I3318">
        <v>18</v>
      </c>
      <c r="J3318">
        <v>18</v>
      </c>
      <c r="K3318">
        <v>18</v>
      </c>
      <c r="L3318">
        <v>5</v>
      </c>
      <c r="M3318">
        <v>1219.528158066279</v>
      </c>
      <c r="N3318">
        <v>84327.487004722207</v>
      </c>
    </row>
    <row r="3319" spans="1:14" x14ac:dyDescent="0.25">
      <c r="A3319">
        <v>3318</v>
      </c>
      <c r="B3319" t="s">
        <v>14</v>
      </c>
      <c r="C3319" t="s">
        <v>86</v>
      </c>
      <c r="D3319" t="s">
        <v>21</v>
      </c>
      <c r="E3319" t="s">
        <v>59</v>
      </c>
      <c r="F3319" t="s">
        <v>18</v>
      </c>
      <c r="H3319">
        <v>45</v>
      </c>
      <c r="I3319">
        <v>15</v>
      </c>
      <c r="J3319">
        <v>15</v>
      </c>
      <c r="K3319">
        <v>15</v>
      </c>
      <c r="L3319">
        <v>3</v>
      </c>
      <c r="M3319">
        <v>1093.6374045903351</v>
      </c>
      <c r="N3319">
        <v>60251.722977125202</v>
      </c>
    </row>
    <row r="3320" spans="1:14" x14ac:dyDescent="0.25">
      <c r="A3320">
        <v>3319</v>
      </c>
      <c r="B3320" t="s">
        <v>14</v>
      </c>
      <c r="C3320" t="s">
        <v>86</v>
      </c>
      <c r="D3320" t="s">
        <v>21</v>
      </c>
      <c r="E3320" t="s">
        <v>59</v>
      </c>
      <c r="F3320" t="s">
        <v>18</v>
      </c>
      <c r="H3320">
        <v>25.5</v>
      </c>
      <c r="I3320">
        <v>5.1000000000000014</v>
      </c>
      <c r="J3320">
        <v>5.1000000000000014</v>
      </c>
      <c r="K3320">
        <v>5.1000000000000014</v>
      </c>
      <c r="L3320">
        <v>5</v>
      </c>
      <c r="M3320">
        <v>581.45568149834469</v>
      </c>
      <c r="N3320">
        <v>19328.96743899709</v>
      </c>
    </row>
    <row r="3321" spans="1:14" x14ac:dyDescent="0.25">
      <c r="A3321">
        <v>3320</v>
      </c>
      <c r="B3321" t="s">
        <v>14</v>
      </c>
      <c r="C3321" t="s">
        <v>86</v>
      </c>
      <c r="D3321" t="s">
        <v>21</v>
      </c>
      <c r="E3321" t="s">
        <v>59</v>
      </c>
      <c r="F3321" t="s">
        <v>18</v>
      </c>
      <c r="H3321">
        <v>143.1</v>
      </c>
      <c r="I3321">
        <v>47.70000000000001</v>
      </c>
      <c r="J3321">
        <v>47.7</v>
      </c>
      <c r="K3321">
        <v>47.7</v>
      </c>
      <c r="L3321">
        <v>3</v>
      </c>
      <c r="M3321">
        <v>2065.649917553179</v>
      </c>
      <c r="N3321">
        <v>193164.00748597679</v>
      </c>
    </row>
    <row r="3322" spans="1:14" x14ac:dyDescent="0.25">
      <c r="A3322">
        <v>3321</v>
      </c>
      <c r="B3322" t="s">
        <v>14</v>
      </c>
      <c r="C3322" t="s">
        <v>86</v>
      </c>
      <c r="D3322" t="s">
        <v>21</v>
      </c>
      <c r="E3322" t="s">
        <v>59</v>
      </c>
      <c r="F3322" t="s">
        <v>5</v>
      </c>
      <c r="H3322">
        <v>3.9</v>
      </c>
      <c r="I3322">
        <v>3.9</v>
      </c>
      <c r="J3322">
        <v>3.9</v>
      </c>
      <c r="K3322">
        <v>3.9</v>
      </c>
      <c r="L3322">
        <v>1</v>
      </c>
      <c r="M3322">
        <v>494.53870939618548</v>
      </c>
      <c r="N3322">
        <v>15584.35058307922</v>
      </c>
    </row>
    <row r="3323" spans="1:14" x14ac:dyDescent="0.25">
      <c r="A3323">
        <v>3322</v>
      </c>
      <c r="B3323" t="s">
        <v>14</v>
      </c>
      <c r="C3323" t="s">
        <v>86</v>
      </c>
      <c r="D3323" t="s">
        <v>21</v>
      </c>
      <c r="E3323" t="s">
        <v>59</v>
      </c>
      <c r="F3323" t="s">
        <v>5</v>
      </c>
      <c r="H3323">
        <v>1.1000000000000001</v>
      </c>
      <c r="I3323">
        <v>1.1000000000000001</v>
      </c>
      <c r="J3323">
        <v>1.1000000000000001</v>
      </c>
      <c r="K3323">
        <v>1.1000000000000001</v>
      </c>
      <c r="L3323">
        <v>1</v>
      </c>
      <c r="M3323">
        <v>270.34355408409209</v>
      </c>
      <c r="N3323">
        <v>4423.5905743435733</v>
      </c>
    </row>
    <row r="3324" spans="1:14" x14ac:dyDescent="0.25">
      <c r="A3324">
        <v>3323</v>
      </c>
      <c r="B3324" t="s">
        <v>19</v>
      </c>
      <c r="C3324" t="s">
        <v>85</v>
      </c>
      <c r="D3324" t="s">
        <v>27</v>
      </c>
      <c r="E3324" t="s">
        <v>59</v>
      </c>
      <c r="F3324" t="s">
        <v>18</v>
      </c>
      <c r="H3324">
        <v>80</v>
      </c>
      <c r="I3324">
        <v>80</v>
      </c>
      <c r="J3324">
        <v>80</v>
      </c>
      <c r="K3324">
        <v>80</v>
      </c>
      <c r="L3324">
        <v>1</v>
      </c>
      <c r="M3324">
        <v>2655.3721377822681</v>
      </c>
      <c r="N3324">
        <v>76077.313976200458</v>
      </c>
    </row>
    <row r="3325" spans="1:14" x14ac:dyDescent="0.25">
      <c r="A3325">
        <v>3324</v>
      </c>
      <c r="B3325" t="s">
        <v>14</v>
      </c>
      <c r="C3325" t="s">
        <v>86</v>
      </c>
      <c r="D3325" t="s">
        <v>21</v>
      </c>
      <c r="E3325" t="s">
        <v>59</v>
      </c>
      <c r="F3325" t="s">
        <v>18</v>
      </c>
      <c r="H3325">
        <v>20</v>
      </c>
      <c r="I3325">
        <v>4</v>
      </c>
      <c r="J3325">
        <v>4</v>
      </c>
      <c r="K3325">
        <v>4</v>
      </c>
      <c r="L3325">
        <v>5</v>
      </c>
      <c r="M3325">
        <v>751.17882778316073</v>
      </c>
      <c r="N3325">
        <v>14787.71833917561</v>
      </c>
    </row>
    <row r="3326" spans="1:14" x14ac:dyDescent="0.25">
      <c r="A3326">
        <v>3325</v>
      </c>
      <c r="B3326" t="s">
        <v>14</v>
      </c>
      <c r="C3326" t="s">
        <v>86</v>
      </c>
      <c r="D3326" t="s">
        <v>21</v>
      </c>
      <c r="E3326" t="s">
        <v>59</v>
      </c>
      <c r="F3326" t="s">
        <v>5</v>
      </c>
      <c r="H3326">
        <v>7.4</v>
      </c>
      <c r="I3326">
        <v>7.4</v>
      </c>
      <c r="J3326">
        <v>7.4</v>
      </c>
      <c r="K3326">
        <v>7.4</v>
      </c>
      <c r="L3326">
        <v>1</v>
      </c>
      <c r="M3326">
        <v>951.78799381529109</v>
      </c>
      <c r="N3326">
        <v>30076.427897673391</v>
      </c>
    </row>
    <row r="3327" spans="1:14" x14ac:dyDescent="0.25">
      <c r="A3327">
        <v>3326</v>
      </c>
      <c r="B3327" t="s">
        <v>19</v>
      </c>
      <c r="C3327" t="s">
        <v>86</v>
      </c>
      <c r="D3327" t="s">
        <v>21</v>
      </c>
      <c r="E3327" t="s">
        <v>59</v>
      </c>
      <c r="F3327" t="s">
        <v>5</v>
      </c>
      <c r="H3327">
        <v>70</v>
      </c>
      <c r="I3327">
        <v>35</v>
      </c>
      <c r="J3327">
        <v>33</v>
      </c>
      <c r="K3327">
        <v>37</v>
      </c>
      <c r="L3327">
        <v>2</v>
      </c>
      <c r="M3327">
        <v>1984.227495424127</v>
      </c>
      <c r="N3327">
        <v>100248.7580556903</v>
      </c>
    </row>
    <row r="3328" spans="1:14" x14ac:dyDescent="0.25">
      <c r="A3328">
        <v>3327</v>
      </c>
      <c r="B3328" t="s">
        <v>14</v>
      </c>
      <c r="C3328" t="s">
        <v>87</v>
      </c>
      <c r="D3328" t="s">
        <v>21</v>
      </c>
      <c r="E3328" t="s">
        <v>59</v>
      </c>
      <c r="F3328" t="s">
        <v>5</v>
      </c>
      <c r="H3328">
        <v>99</v>
      </c>
      <c r="I3328">
        <v>99</v>
      </c>
      <c r="J3328">
        <v>99</v>
      </c>
      <c r="K3328">
        <v>99</v>
      </c>
      <c r="L3328">
        <v>1</v>
      </c>
      <c r="M3328">
        <v>13122.535298725061</v>
      </c>
      <c r="N3328">
        <v>187260.44436379251</v>
      </c>
    </row>
    <row r="3329" spans="1:14" x14ac:dyDescent="0.25">
      <c r="A3329">
        <v>3328</v>
      </c>
      <c r="B3329" t="s">
        <v>14</v>
      </c>
      <c r="C3329" t="s">
        <v>86</v>
      </c>
      <c r="D3329" t="s">
        <v>21</v>
      </c>
      <c r="E3329" t="s">
        <v>59</v>
      </c>
      <c r="F3329" t="s">
        <v>18</v>
      </c>
      <c r="H3329">
        <v>56.5</v>
      </c>
      <c r="I3329">
        <v>11.3</v>
      </c>
      <c r="J3329">
        <v>11.3</v>
      </c>
      <c r="K3329">
        <v>11.3</v>
      </c>
      <c r="L3329">
        <v>5</v>
      </c>
      <c r="M3329">
        <v>933.69103275434463</v>
      </c>
      <c r="N3329">
        <v>45768.510070829252</v>
      </c>
    </row>
    <row r="3330" spans="1:14" x14ac:dyDescent="0.25">
      <c r="A3330">
        <v>3329</v>
      </c>
      <c r="B3330" t="s">
        <v>14</v>
      </c>
      <c r="C3330" t="s">
        <v>86</v>
      </c>
      <c r="D3330" t="s">
        <v>21</v>
      </c>
      <c r="E3330" t="s">
        <v>59</v>
      </c>
      <c r="F3330" t="s">
        <v>18</v>
      </c>
      <c r="H3330">
        <v>52.5</v>
      </c>
      <c r="I3330">
        <v>10.5</v>
      </c>
      <c r="J3330">
        <v>10.5</v>
      </c>
      <c r="K3330">
        <v>10.5</v>
      </c>
      <c r="L3330">
        <v>5</v>
      </c>
      <c r="M3330">
        <v>839.58668499508565</v>
      </c>
      <c r="N3330">
        <v>42660.246225823372</v>
      </c>
    </row>
    <row r="3331" spans="1:14" x14ac:dyDescent="0.25">
      <c r="A3331">
        <v>3330</v>
      </c>
      <c r="B3331" t="s">
        <v>14</v>
      </c>
      <c r="C3331" t="s">
        <v>86</v>
      </c>
      <c r="D3331" t="s">
        <v>21</v>
      </c>
      <c r="E3331" t="s">
        <v>59</v>
      </c>
      <c r="F3331" t="s">
        <v>5</v>
      </c>
      <c r="H3331">
        <v>4.4000000000000004</v>
      </c>
      <c r="I3331">
        <v>4.4000000000000004</v>
      </c>
      <c r="J3331">
        <v>4.4000000000000004</v>
      </c>
      <c r="K3331">
        <v>4.4000000000000004</v>
      </c>
      <c r="L3331">
        <v>1</v>
      </c>
      <c r="M3331">
        <v>600.77306665590334</v>
      </c>
      <c r="N3331">
        <v>17709.790644938621</v>
      </c>
    </row>
    <row r="3332" spans="1:14" x14ac:dyDescent="0.25">
      <c r="A3332">
        <v>3331</v>
      </c>
      <c r="B3332" t="s">
        <v>14</v>
      </c>
      <c r="C3332" t="s">
        <v>86</v>
      </c>
      <c r="D3332" t="s">
        <v>21</v>
      </c>
      <c r="E3332" t="s">
        <v>59</v>
      </c>
      <c r="F3332" t="s">
        <v>18</v>
      </c>
      <c r="H3332">
        <v>56.5</v>
      </c>
      <c r="I3332">
        <v>11.3</v>
      </c>
      <c r="J3332">
        <v>11.3</v>
      </c>
      <c r="K3332">
        <v>11.3</v>
      </c>
      <c r="L3332">
        <v>5</v>
      </c>
      <c r="M3332">
        <v>1039.103691568057</v>
      </c>
      <c r="N3332">
        <v>45669.022283521983</v>
      </c>
    </row>
    <row r="3333" spans="1:14" x14ac:dyDescent="0.25">
      <c r="A3333">
        <v>3332</v>
      </c>
      <c r="B3333" t="s">
        <v>19</v>
      </c>
      <c r="C3333" t="s">
        <v>86</v>
      </c>
      <c r="D3333" t="s">
        <v>27</v>
      </c>
      <c r="E3333" t="s">
        <v>59</v>
      </c>
      <c r="F3333" t="s">
        <v>5</v>
      </c>
      <c r="H3333">
        <v>5.5</v>
      </c>
      <c r="I3333">
        <v>5.5</v>
      </c>
      <c r="J3333">
        <v>5.5</v>
      </c>
      <c r="K3333">
        <v>5.5</v>
      </c>
      <c r="L3333">
        <v>1</v>
      </c>
      <c r="M3333">
        <v>2984.0778272202601</v>
      </c>
      <c r="N3333">
        <v>94972.333795356986</v>
      </c>
    </row>
    <row r="3334" spans="1:14" x14ac:dyDescent="0.25">
      <c r="A3334">
        <v>3333</v>
      </c>
      <c r="B3334" t="s">
        <v>14</v>
      </c>
      <c r="C3334" t="s">
        <v>86</v>
      </c>
      <c r="D3334" t="s">
        <v>21</v>
      </c>
      <c r="E3334" t="s">
        <v>59</v>
      </c>
      <c r="F3334" t="s">
        <v>18</v>
      </c>
      <c r="H3334">
        <v>70</v>
      </c>
      <c r="I3334">
        <v>14</v>
      </c>
      <c r="J3334">
        <v>14</v>
      </c>
      <c r="K3334">
        <v>14</v>
      </c>
      <c r="L3334">
        <v>5</v>
      </c>
      <c r="M3334">
        <v>1060.0390639603199</v>
      </c>
      <c r="N3334">
        <v>54460.260671429249</v>
      </c>
    </row>
    <row r="3335" spans="1:14" x14ac:dyDescent="0.25">
      <c r="A3335">
        <v>3334</v>
      </c>
      <c r="B3335" t="s">
        <v>14</v>
      </c>
      <c r="C3335" t="s">
        <v>86</v>
      </c>
      <c r="D3335" t="s">
        <v>21</v>
      </c>
      <c r="E3335" t="s">
        <v>59</v>
      </c>
      <c r="F3335" t="s">
        <v>18</v>
      </c>
      <c r="H3335">
        <v>55</v>
      </c>
      <c r="I3335">
        <v>11</v>
      </c>
      <c r="J3335">
        <v>11</v>
      </c>
      <c r="K3335">
        <v>11</v>
      </c>
      <c r="L3335">
        <v>5</v>
      </c>
      <c r="M3335">
        <v>1027.808539848244</v>
      </c>
      <c r="N3335">
        <v>47670.992012518473</v>
      </c>
    </row>
    <row r="3336" spans="1:14" x14ac:dyDescent="0.25">
      <c r="A3336">
        <v>3335</v>
      </c>
      <c r="B3336" t="s">
        <v>14</v>
      </c>
      <c r="C3336" t="s">
        <v>86</v>
      </c>
      <c r="D3336" t="s">
        <v>21</v>
      </c>
      <c r="E3336" t="s">
        <v>59</v>
      </c>
      <c r="F3336" t="s">
        <v>5</v>
      </c>
      <c r="H3336">
        <v>15.9</v>
      </c>
      <c r="I3336">
        <v>15.9</v>
      </c>
      <c r="J3336">
        <v>15.9</v>
      </c>
      <c r="K3336">
        <v>15.9</v>
      </c>
      <c r="L3336">
        <v>1</v>
      </c>
      <c r="M3336">
        <v>1163.9625852550789</v>
      </c>
      <c r="N3336">
        <v>64558.746680625147</v>
      </c>
    </row>
    <row r="3337" spans="1:14" x14ac:dyDescent="0.25">
      <c r="A3337">
        <v>3336</v>
      </c>
      <c r="B3337" t="s">
        <v>14</v>
      </c>
      <c r="C3337" t="s">
        <v>86</v>
      </c>
      <c r="D3337" t="s">
        <v>21</v>
      </c>
      <c r="E3337" t="s">
        <v>59</v>
      </c>
      <c r="F3337" t="s">
        <v>18</v>
      </c>
      <c r="H3337">
        <v>32.5</v>
      </c>
      <c r="I3337">
        <v>6.5</v>
      </c>
      <c r="J3337">
        <v>6.5</v>
      </c>
      <c r="K3337">
        <v>6.5</v>
      </c>
      <c r="L3337">
        <v>5</v>
      </c>
      <c r="M3337">
        <v>741.50048588690947</v>
      </c>
      <c r="N3337">
        <v>26195.228728661659</v>
      </c>
    </row>
    <row r="3338" spans="1:14" x14ac:dyDescent="0.25">
      <c r="A3338">
        <v>3337</v>
      </c>
      <c r="B3338" t="s">
        <v>14</v>
      </c>
      <c r="C3338" t="s">
        <v>86</v>
      </c>
      <c r="D3338" t="s">
        <v>21</v>
      </c>
      <c r="E3338" t="s">
        <v>59</v>
      </c>
      <c r="F3338" t="s">
        <v>18</v>
      </c>
      <c r="H3338">
        <v>81.5</v>
      </c>
      <c r="I3338">
        <v>16.3</v>
      </c>
      <c r="J3338">
        <v>16.3</v>
      </c>
      <c r="K3338">
        <v>16.3</v>
      </c>
      <c r="L3338">
        <v>5</v>
      </c>
      <c r="M3338">
        <v>1208.3346991298979</v>
      </c>
      <c r="N3338">
        <v>65964.23497499252</v>
      </c>
    </row>
    <row r="3339" spans="1:14" x14ac:dyDescent="0.25">
      <c r="A3339">
        <v>3338</v>
      </c>
      <c r="B3339" t="s">
        <v>14</v>
      </c>
      <c r="C3339" t="s">
        <v>86</v>
      </c>
      <c r="D3339" t="s">
        <v>21</v>
      </c>
      <c r="E3339" t="s">
        <v>59</v>
      </c>
      <c r="F3339" t="s">
        <v>18</v>
      </c>
      <c r="H3339">
        <v>55</v>
      </c>
      <c r="I3339">
        <v>11</v>
      </c>
      <c r="J3339">
        <v>11</v>
      </c>
      <c r="K3339">
        <v>11</v>
      </c>
      <c r="L3339">
        <v>5</v>
      </c>
      <c r="M3339">
        <v>1105.5027732356871</v>
      </c>
      <c r="N3339">
        <v>53343.031672976911</v>
      </c>
    </row>
    <row r="3340" spans="1:14" x14ac:dyDescent="0.25">
      <c r="A3340">
        <v>3339</v>
      </c>
      <c r="B3340" t="s">
        <v>14</v>
      </c>
      <c r="C3340" t="s">
        <v>86</v>
      </c>
      <c r="D3340" t="s">
        <v>21</v>
      </c>
      <c r="E3340" t="s">
        <v>59</v>
      </c>
      <c r="F3340" t="s">
        <v>18</v>
      </c>
      <c r="H3340">
        <v>45</v>
      </c>
      <c r="I3340">
        <v>9</v>
      </c>
      <c r="J3340">
        <v>9</v>
      </c>
      <c r="K3340">
        <v>9</v>
      </c>
      <c r="L3340">
        <v>5</v>
      </c>
      <c r="M3340">
        <v>825.00876641474463</v>
      </c>
      <c r="N3340">
        <v>34564.433773377612</v>
      </c>
    </row>
    <row r="3341" spans="1:14" x14ac:dyDescent="0.25">
      <c r="A3341">
        <v>3340</v>
      </c>
      <c r="B3341" t="s">
        <v>14</v>
      </c>
      <c r="C3341" t="s">
        <v>86</v>
      </c>
      <c r="D3341" t="s">
        <v>21</v>
      </c>
      <c r="E3341" t="s">
        <v>59</v>
      </c>
      <c r="F3341" t="s">
        <v>18</v>
      </c>
      <c r="H3341">
        <v>40</v>
      </c>
      <c r="I3341">
        <v>8</v>
      </c>
      <c r="J3341">
        <v>8</v>
      </c>
      <c r="K3341">
        <v>8</v>
      </c>
      <c r="L3341">
        <v>5</v>
      </c>
      <c r="M3341">
        <v>757.28888027876337</v>
      </c>
      <c r="N3341">
        <v>37061.560966983561</v>
      </c>
    </row>
    <row r="3342" spans="1:14" x14ac:dyDescent="0.25">
      <c r="A3342">
        <v>3341</v>
      </c>
      <c r="B3342" t="s">
        <v>14</v>
      </c>
      <c r="C3342" t="s">
        <v>86</v>
      </c>
      <c r="D3342" t="s">
        <v>21</v>
      </c>
      <c r="E3342" t="s">
        <v>59</v>
      </c>
      <c r="F3342" t="s">
        <v>18</v>
      </c>
      <c r="H3342">
        <v>85</v>
      </c>
      <c r="I3342">
        <v>17</v>
      </c>
      <c r="J3342">
        <v>17</v>
      </c>
      <c r="K3342">
        <v>17</v>
      </c>
      <c r="L3342">
        <v>5</v>
      </c>
      <c r="M3342">
        <v>1038.779000471276</v>
      </c>
      <c r="N3342">
        <v>62247.326804744604</v>
      </c>
    </row>
    <row r="3343" spans="1:14" x14ac:dyDescent="0.25">
      <c r="A3343">
        <v>3342</v>
      </c>
      <c r="B3343" t="s">
        <v>14</v>
      </c>
      <c r="C3343" t="s">
        <v>86</v>
      </c>
      <c r="D3343" t="s">
        <v>21</v>
      </c>
      <c r="E3343" t="s">
        <v>59</v>
      </c>
      <c r="F3343" t="s">
        <v>18</v>
      </c>
      <c r="H3343">
        <v>115</v>
      </c>
      <c r="I3343">
        <v>23</v>
      </c>
      <c r="J3343">
        <v>23</v>
      </c>
      <c r="K3343">
        <v>23</v>
      </c>
      <c r="L3343">
        <v>5</v>
      </c>
      <c r="M3343">
        <v>1135.489388157685</v>
      </c>
      <c r="N3343">
        <v>82160.585506741671</v>
      </c>
    </row>
    <row r="3344" spans="1:14" x14ac:dyDescent="0.25">
      <c r="A3344">
        <v>3343</v>
      </c>
      <c r="B3344" t="s">
        <v>14</v>
      </c>
      <c r="C3344" t="s">
        <v>86</v>
      </c>
      <c r="D3344" t="s">
        <v>21</v>
      </c>
      <c r="E3344" t="s">
        <v>59</v>
      </c>
      <c r="F3344" t="s">
        <v>18</v>
      </c>
      <c r="H3344">
        <v>9</v>
      </c>
      <c r="I3344">
        <v>1.8</v>
      </c>
      <c r="J3344">
        <v>1.8</v>
      </c>
      <c r="K3344">
        <v>1.8</v>
      </c>
      <c r="L3344">
        <v>5</v>
      </c>
      <c r="M3344">
        <v>337.27812604182702</v>
      </c>
      <c r="N3344">
        <v>7299.6152722733532</v>
      </c>
    </row>
    <row r="3345" spans="1:14" x14ac:dyDescent="0.25">
      <c r="A3345">
        <v>3344</v>
      </c>
      <c r="B3345" t="s">
        <v>14</v>
      </c>
      <c r="C3345" t="s">
        <v>86</v>
      </c>
      <c r="D3345" t="s">
        <v>21</v>
      </c>
      <c r="E3345" t="s">
        <v>59</v>
      </c>
      <c r="F3345" t="s">
        <v>18</v>
      </c>
      <c r="H3345">
        <v>49.2</v>
      </c>
      <c r="I3345">
        <v>16.399999999999999</v>
      </c>
      <c r="J3345">
        <v>16.399999999999999</v>
      </c>
      <c r="K3345">
        <v>16.399999999999999</v>
      </c>
      <c r="L3345">
        <v>3</v>
      </c>
      <c r="M3345">
        <v>1224.6290404511601</v>
      </c>
      <c r="N3345">
        <v>66581.327187359449</v>
      </c>
    </row>
    <row r="3346" spans="1:14" x14ac:dyDescent="0.25">
      <c r="A3346">
        <v>3345</v>
      </c>
      <c r="B3346" t="s">
        <v>14</v>
      </c>
      <c r="C3346" t="s">
        <v>86</v>
      </c>
      <c r="D3346" t="s">
        <v>21</v>
      </c>
      <c r="E3346" t="s">
        <v>59</v>
      </c>
      <c r="F3346" t="s">
        <v>18</v>
      </c>
      <c r="H3346">
        <v>25</v>
      </c>
      <c r="I3346">
        <v>5</v>
      </c>
      <c r="J3346">
        <v>5</v>
      </c>
      <c r="K3346">
        <v>5</v>
      </c>
      <c r="L3346">
        <v>5</v>
      </c>
      <c r="M3346">
        <v>586.16014270749338</v>
      </c>
      <c r="N3346">
        <v>24266.75708968351</v>
      </c>
    </row>
    <row r="3347" spans="1:14" x14ac:dyDescent="0.25">
      <c r="A3347">
        <v>3346</v>
      </c>
      <c r="B3347" t="s">
        <v>19</v>
      </c>
      <c r="C3347" t="s">
        <v>87</v>
      </c>
      <c r="D3347" t="s">
        <v>21</v>
      </c>
      <c r="E3347" t="s">
        <v>59</v>
      </c>
      <c r="F3347" t="s">
        <v>5</v>
      </c>
      <c r="H3347">
        <v>17</v>
      </c>
      <c r="I3347">
        <v>17</v>
      </c>
      <c r="J3347">
        <v>17</v>
      </c>
      <c r="K3347">
        <v>17</v>
      </c>
      <c r="L3347">
        <v>1</v>
      </c>
      <c r="M3347">
        <v>1573.160805572546</v>
      </c>
      <c r="N3347">
        <v>63108.084640068577</v>
      </c>
    </row>
    <row r="3348" spans="1:14" x14ac:dyDescent="0.25">
      <c r="A3348">
        <v>3347</v>
      </c>
      <c r="B3348" t="s">
        <v>14</v>
      </c>
      <c r="C3348" t="s">
        <v>86</v>
      </c>
      <c r="D3348" t="s">
        <v>21</v>
      </c>
      <c r="E3348" t="s">
        <v>59</v>
      </c>
      <c r="F3348" t="s">
        <v>18</v>
      </c>
      <c r="H3348">
        <v>18</v>
      </c>
      <c r="I3348">
        <v>6</v>
      </c>
      <c r="J3348">
        <v>6</v>
      </c>
      <c r="K3348">
        <v>6</v>
      </c>
      <c r="L3348">
        <v>3</v>
      </c>
      <c r="M3348">
        <v>671.86543377888597</v>
      </c>
      <c r="N3348">
        <v>24237.649063545861</v>
      </c>
    </row>
    <row r="3349" spans="1:14" x14ac:dyDescent="0.25">
      <c r="A3349">
        <v>3348</v>
      </c>
      <c r="B3349" t="s">
        <v>14</v>
      </c>
      <c r="C3349" t="s">
        <v>86</v>
      </c>
      <c r="D3349" t="s">
        <v>21</v>
      </c>
      <c r="E3349" t="s">
        <v>59</v>
      </c>
      <c r="F3349" t="s">
        <v>18</v>
      </c>
      <c r="H3349">
        <v>30</v>
      </c>
      <c r="I3349">
        <v>6</v>
      </c>
      <c r="J3349">
        <v>6</v>
      </c>
      <c r="K3349">
        <v>6</v>
      </c>
      <c r="L3349">
        <v>5</v>
      </c>
      <c r="M3349">
        <v>554.97992790136664</v>
      </c>
      <c r="N3349">
        <v>18728.843605036389</v>
      </c>
    </row>
    <row r="3350" spans="1:14" x14ac:dyDescent="0.25">
      <c r="A3350">
        <v>3349</v>
      </c>
      <c r="B3350" t="s">
        <v>14</v>
      </c>
      <c r="C3350" t="s">
        <v>86</v>
      </c>
      <c r="D3350" t="s">
        <v>21</v>
      </c>
      <c r="E3350" t="s">
        <v>59</v>
      </c>
      <c r="F3350" t="s">
        <v>18</v>
      </c>
      <c r="H3350">
        <v>57.599999999999987</v>
      </c>
      <c r="I3350">
        <v>19.2</v>
      </c>
      <c r="J3350">
        <v>19.2</v>
      </c>
      <c r="K3350">
        <v>19.2</v>
      </c>
      <c r="L3350">
        <v>3</v>
      </c>
      <c r="M3350">
        <v>1163.7463655145971</v>
      </c>
      <c r="N3350">
        <v>77759.588645337994</v>
      </c>
    </row>
    <row r="3351" spans="1:14" x14ac:dyDescent="0.25">
      <c r="A3351">
        <v>3350</v>
      </c>
      <c r="B3351" t="s">
        <v>14</v>
      </c>
      <c r="C3351" t="s">
        <v>86</v>
      </c>
      <c r="D3351" t="s">
        <v>21</v>
      </c>
      <c r="E3351" t="s">
        <v>59</v>
      </c>
      <c r="F3351" t="s">
        <v>18</v>
      </c>
      <c r="H3351">
        <v>36.6</v>
      </c>
      <c r="I3351">
        <v>12.2</v>
      </c>
      <c r="J3351">
        <v>12.2</v>
      </c>
      <c r="K3351">
        <v>12.2</v>
      </c>
      <c r="L3351">
        <v>3</v>
      </c>
      <c r="M3351">
        <v>1013.883872986473</v>
      </c>
      <c r="N3351">
        <v>49222.057085629669</v>
      </c>
    </row>
    <row r="3352" spans="1:14" x14ac:dyDescent="0.25">
      <c r="A3352">
        <v>3351</v>
      </c>
      <c r="B3352" t="s">
        <v>19</v>
      </c>
      <c r="C3352" t="s">
        <v>87</v>
      </c>
      <c r="D3352" t="s">
        <v>29</v>
      </c>
      <c r="E3352" t="s">
        <v>59</v>
      </c>
      <c r="F3352" t="s">
        <v>18</v>
      </c>
      <c r="H3352">
        <v>0.5</v>
      </c>
      <c r="I3352">
        <v>0.5</v>
      </c>
      <c r="J3352">
        <v>0.5</v>
      </c>
      <c r="K3352">
        <v>0.5</v>
      </c>
      <c r="L3352">
        <v>1</v>
      </c>
      <c r="M3352">
        <v>299.15380215249132</v>
      </c>
      <c r="N3352">
        <v>3921.2809489423412</v>
      </c>
    </row>
    <row r="3353" spans="1:14" x14ac:dyDescent="0.25">
      <c r="A3353">
        <v>3352</v>
      </c>
      <c r="B3353" t="s">
        <v>14</v>
      </c>
      <c r="C3353" t="s">
        <v>86</v>
      </c>
      <c r="D3353" t="s">
        <v>21</v>
      </c>
      <c r="E3353" t="s">
        <v>59</v>
      </c>
      <c r="F3353" t="s">
        <v>18</v>
      </c>
      <c r="H3353">
        <v>70</v>
      </c>
      <c r="I3353">
        <v>14</v>
      </c>
      <c r="J3353">
        <v>14</v>
      </c>
      <c r="K3353">
        <v>14</v>
      </c>
      <c r="L3353">
        <v>5</v>
      </c>
      <c r="M3353">
        <v>945.06352220343126</v>
      </c>
      <c r="N3353">
        <v>53452.344757173938</v>
      </c>
    </row>
    <row r="3354" spans="1:14" x14ac:dyDescent="0.25">
      <c r="A3354">
        <v>3353</v>
      </c>
      <c r="B3354" t="s">
        <v>14</v>
      </c>
      <c r="C3354" t="s">
        <v>86</v>
      </c>
      <c r="D3354" t="s">
        <v>21</v>
      </c>
      <c r="E3354" t="s">
        <v>59</v>
      </c>
      <c r="F3354" t="s">
        <v>18</v>
      </c>
      <c r="H3354">
        <v>31.2</v>
      </c>
      <c r="I3354">
        <v>10.4</v>
      </c>
      <c r="J3354">
        <v>10.4</v>
      </c>
      <c r="K3354">
        <v>10.4</v>
      </c>
      <c r="L3354">
        <v>3</v>
      </c>
      <c r="M3354">
        <v>1006.177603383574</v>
      </c>
      <c r="N3354">
        <v>42289.930913658704</v>
      </c>
    </row>
    <row r="3355" spans="1:14" x14ac:dyDescent="0.25">
      <c r="A3355">
        <v>3354</v>
      </c>
      <c r="B3355" t="s">
        <v>14</v>
      </c>
      <c r="C3355" t="s">
        <v>86</v>
      </c>
      <c r="D3355" t="s">
        <v>21</v>
      </c>
      <c r="E3355" t="s">
        <v>59</v>
      </c>
      <c r="F3355" t="s">
        <v>18</v>
      </c>
      <c r="H3355">
        <v>21.5</v>
      </c>
      <c r="I3355">
        <v>4.3</v>
      </c>
      <c r="J3355">
        <v>4.3</v>
      </c>
      <c r="K3355">
        <v>4.3</v>
      </c>
      <c r="L3355">
        <v>5</v>
      </c>
      <c r="M3355">
        <v>530.59558017884171</v>
      </c>
      <c r="N3355">
        <v>17282.813364072219</v>
      </c>
    </row>
    <row r="3356" spans="1:14" x14ac:dyDescent="0.25">
      <c r="A3356">
        <v>3355</v>
      </c>
      <c r="B3356" t="s">
        <v>14</v>
      </c>
      <c r="C3356" t="s">
        <v>86</v>
      </c>
      <c r="D3356" t="s">
        <v>21</v>
      </c>
      <c r="E3356" t="s">
        <v>59</v>
      </c>
      <c r="F3356" t="s">
        <v>18</v>
      </c>
      <c r="H3356">
        <v>40</v>
      </c>
      <c r="I3356">
        <v>8</v>
      </c>
      <c r="J3356">
        <v>8</v>
      </c>
      <c r="K3356">
        <v>8</v>
      </c>
      <c r="L3356">
        <v>5</v>
      </c>
      <c r="M3356">
        <v>642.32528573886191</v>
      </c>
      <c r="N3356">
        <v>28163.120769999459</v>
      </c>
    </row>
    <row r="3357" spans="1:14" x14ac:dyDescent="0.25">
      <c r="A3357">
        <v>3356</v>
      </c>
      <c r="B3357" t="s">
        <v>19</v>
      </c>
      <c r="C3357" t="s">
        <v>87</v>
      </c>
      <c r="D3357" t="s">
        <v>21</v>
      </c>
      <c r="E3357" t="s">
        <v>59</v>
      </c>
      <c r="F3357" t="s">
        <v>5</v>
      </c>
      <c r="H3357">
        <v>83.45</v>
      </c>
      <c r="I3357">
        <v>2.2554054054054049</v>
      </c>
      <c r="J3357">
        <v>0.15</v>
      </c>
      <c r="K3357">
        <v>16</v>
      </c>
      <c r="L3357">
        <v>37</v>
      </c>
      <c r="M3357">
        <v>2130.846167498984</v>
      </c>
      <c r="N3357">
        <v>64404.858736472161</v>
      </c>
    </row>
    <row r="3358" spans="1:14" x14ac:dyDescent="0.25">
      <c r="A3358">
        <v>3357</v>
      </c>
      <c r="B3358" t="s">
        <v>14</v>
      </c>
      <c r="C3358" t="s">
        <v>86</v>
      </c>
      <c r="D3358" t="s">
        <v>21</v>
      </c>
      <c r="E3358" t="s">
        <v>59</v>
      </c>
      <c r="F3358" t="s">
        <v>18</v>
      </c>
      <c r="H3358">
        <v>13</v>
      </c>
      <c r="I3358">
        <v>2.6</v>
      </c>
      <c r="J3358">
        <v>2.6</v>
      </c>
      <c r="K3358">
        <v>2.6</v>
      </c>
      <c r="L3358">
        <v>5</v>
      </c>
      <c r="M3358">
        <v>469.32376505808219</v>
      </c>
      <c r="N3358">
        <v>10505.662560764849</v>
      </c>
    </row>
    <row r="3359" spans="1:14" x14ac:dyDescent="0.25">
      <c r="A3359">
        <v>3358</v>
      </c>
      <c r="B3359" t="s">
        <v>14</v>
      </c>
      <c r="C3359" t="s">
        <v>86</v>
      </c>
      <c r="D3359" t="s">
        <v>21</v>
      </c>
      <c r="E3359" t="s">
        <v>59</v>
      </c>
      <c r="F3359" t="s">
        <v>18</v>
      </c>
      <c r="H3359">
        <v>25</v>
      </c>
      <c r="I3359">
        <v>5</v>
      </c>
      <c r="J3359">
        <v>5</v>
      </c>
      <c r="K3359">
        <v>5</v>
      </c>
      <c r="L3359">
        <v>5</v>
      </c>
      <c r="M3359">
        <v>760.35650832567353</v>
      </c>
      <c r="N3359">
        <v>24674.641720333559</v>
      </c>
    </row>
    <row r="3360" spans="1:14" x14ac:dyDescent="0.25">
      <c r="A3360">
        <v>3359</v>
      </c>
      <c r="B3360" t="s">
        <v>14</v>
      </c>
      <c r="C3360" t="s">
        <v>86</v>
      </c>
      <c r="D3360" t="s">
        <v>21</v>
      </c>
      <c r="E3360" t="s">
        <v>59</v>
      </c>
      <c r="F3360" t="s">
        <v>18</v>
      </c>
      <c r="H3360">
        <v>56.5</v>
      </c>
      <c r="I3360">
        <v>11.3</v>
      </c>
      <c r="J3360">
        <v>11.3</v>
      </c>
      <c r="K3360">
        <v>11.3</v>
      </c>
      <c r="L3360">
        <v>5</v>
      </c>
      <c r="M3360">
        <v>1214.604123339715</v>
      </c>
      <c r="N3360">
        <v>44833.27636891658</v>
      </c>
    </row>
    <row r="3361" spans="1:14" x14ac:dyDescent="0.25">
      <c r="A3361">
        <v>3360</v>
      </c>
      <c r="B3361" t="s">
        <v>14</v>
      </c>
      <c r="C3361" t="s">
        <v>86</v>
      </c>
      <c r="D3361" t="s">
        <v>21</v>
      </c>
      <c r="E3361" t="s">
        <v>59</v>
      </c>
      <c r="F3361" t="s">
        <v>18</v>
      </c>
      <c r="H3361">
        <v>28.5</v>
      </c>
      <c r="I3361">
        <v>9.5</v>
      </c>
      <c r="J3361">
        <v>9.5</v>
      </c>
      <c r="K3361">
        <v>9.5</v>
      </c>
      <c r="L3361">
        <v>3</v>
      </c>
      <c r="M3361">
        <v>823.74384469715153</v>
      </c>
      <c r="N3361">
        <v>38400.052420872351</v>
      </c>
    </row>
    <row r="3362" spans="1:14" x14ac:dyDescent="0.25">
      <c r="A3362">
        <v>3361</v>
      </c>
      <c r="B3362" t="s">
        <v>14</v>
      </c>
      <c r="C3362" t="s">
        <v>86</v>
      </c>
      <c r="D3362" t="s">
        <v>21</v>
      </c>
      <c r="E3362" t="s">
        <v>59</v>
      </c>
      <c r="F3362" t="s">
        <v>18</v>
      </c>
      <c r="H3362">
        <v>50</v>
      </c>
      <c r="I3362">
        <v>10</v>
      </c>
      <c r="J3362">
        <v>10</v>
      </c>
      <c r="K3362">
        <v>10</v>
      </c>
      <c r="L3362">
        <v>5</v>
      </c>
      <c r="M3362">
        <v>993.27457207280304</v>
      </c>
      <c r="N3362">
        <v>44884.349639016582</v>
      </c>
    </row>
    <row r="3363" spans="1:14" x14ac:dyDescent="0.25">
      <c r="A3363">
        <v>3362</v>
      </c>
      <c r="B3363" t="s">
        <v>14</v>
      </c>
      <c r="C3363" t="s">
        <v>86</v>
      </c>
      <c r="D3363" t="s">
        <v>21</v>
      </c>
      <c r="E3363" t="s">
        <v>59</v>
      </c>
      <c r="F3363" t="s">
        <v>18</v>
      </c>
      <c r="H3363">
        <v>55</v>
      </c>
      <c r="I3363">
        <v>11</v>
      </c>
      <c r="J3363">
        <v>11</v>
      </c>
      <c r="K3363">
        <v>11</v>
      </c>
      <c r="L3363">
        <v>5</v>
      </c>
      <c r="M3363">
        <v>873.55816171046195</v>
      </c>
      <c r="N3363">
        <v>44241.928437689538</v>
      </c>
    </row>
    <row r="3364" spans="1:14" x14ac:dyDescent="0.25">
      <c r="A3364">
        <v>3363</v>
      </c>
      <c r="B3364" t="s">
        <v>14</v>
      </c>
      <c r="C3364" t="s">
        <v>86</v>
      </c>
      <c r="D3364" t="s">
        <v>21</v>
      </c>
      <c r="E3364" t="s">
        <v>59</v>
      </c>
      <c r="F3364" t="s">
        <v>18</v>
      </c>
      <c r="H3364">
        <v>20</v>
      </c>
      <c r="I3364">
        <v>4</v>
      </c>
      <c r="J3364">
        <v>4</v>
      </c>
      <c r="K3364">
        <v>4</v>
      </c>
      <c r="L3364">
        <v>5</v>
      </c>
      <c r="M3364">
        <v>489.64462212867011</v>
      </c>
      <c r="N3364">
        <v>15544.953629344471</v>
      </c>
    </row>
    <row r="3365" spans="1:14" x14ac:dyDescent="0.25">
      <c r="A3365">
        <v>3364</v>
      </c>
      <c r="B3365" t="s">
        <v>14</v>
      </c>
      <c r="C3365" t="s">
        <v>86</v>
      </c>
      <c r="D3365" t="s">
        <v>21</v>
      </c>
      <c r="E3365" t="s">
        <v>59</v>
      </c>
      <c r="F3365" t="s">
        <v>18</v>
      </c>
      <c r="H3365">
        <v>40.5</v>
      </c>
      <c r="I3365">
        <v>8.1</v>
      </c>
      <c r="J3365">
        <v>8.1</v>
      </c>
      <c r="K3365">
        <v>8.1</v>
      </c>
      <c r="L3365">
        <v>5</v>
      </c>
      <c r="M3365">
        <v>820.78563900622862</v>
      </c>
      <c r="N3365">
        <v>33230.673069086108</v>
      </c>
    </row>
    <row r="3366" spans="1:14" x14ac:dyDescent="0.25">
      <c r="A3366">
        <v>3365</v>
      </c>
      <c r="B3366" t="s">
        <v>14</v>
      </c>
      <c r="C3366" t="s">
        <v>86</v>
      </c>
      <c r="D3366" t="s">
        <v>21</v>
      </c>
      <c r="E3366" t="s">
        <v>59</v>
      </c>
      <c r="F3366" t="s">
        <v>18</v>
      </c>
      <c r="H3366">
        <v>30</v>
      </c>
      <c r="I3366">
        <v>6</v>
      </c>
      <c r="J3366">
        <v>6</v>
      </c>
      <c r="K3366">
        <v>6</v>
      </c>
      <c r="L3366">
        <v>5</v>
      </c>
      <c r="M3366">
        <v>616.58942439399482</v>
      </c>
      <c r="N3366">
        <v>24150.694277325681</v>
      </c>
    </row>
    <row r="3367" spans="1:14" x14ac:dyDescent="0.25">
      <c r="A3367">
        <v>3366</v>
      </c>
      <c r="B3367" t="s">
        <v>14</v>
      </c>
      <c r="C3367" t="s">
        <v>86</v>
      </c>
      <c r="D3367" t="s">
        <v>21</v>
      </c>
      <c r="E3367" t="s">
        <v>59</v>
      </c>
      <c r="F3367" t="s">
        <v>18</v>
      </c>
      <c r="H3367">
        <v>54</v>
      </c>
      <c r="I3367">
        <v>18</v>
      </c>
      <c r="J3367">
        <v>18</v>
      </c>
      <c r="K3367">
        <v>18</v>
      </c>
      <c r="L3367">
        <v>3</v>
      </c>
      <c r="M3367">
        <v>1115.199971056124</v>
      </c>
      <c r="N3367">
        <v>72715.555647002329</v>
      </c>
    </row>
    <row r="3368" spans="1:14" x14ac:dyDescent="0.25">
      <c r="A3368">
        <v>3367</v>
      </c>
      <c r="B3368" t="s">
        <v>14</v>
      </c>
      <c r="C3368" t="s">
        <v>86</v>
      </c>
      <c r="D3368" t="s">
        <v>21</v>
      </c>
      <c r="E3368" t="s">
        <v>59</v>
      </c>
      <c r="F3368" t="s">
        <v>18</v>
      </c>
      <c r="H3368">
        <v>15</v>
      </c>
      <c r="I3368">
        <v>3</v>
      </c>
      <c r="J3368">
        <v>3</v>
      </c>
      <c r="K3368">
        <v>3</v>
      </c>
      <c r="L3368">
        <v>5</v>
      </c>
      <c r="M3368">
        <v>478.85385082721223</v>
      </c>
      <c r="N3368">
        <v>12032.48110155687</v>
      </c>
    </row>
    <row r="3369" spans="1:14" x14ac:dyDescent="0.25">
      <c r="A3369">
        <v>3368</v>
      </c>
      <c r="B3369" t="s">
        <v>14</v>
      </c>
      <c r="C3369" t="s">
        <v>86</v>
      </c>
      <c r="D3369" t="s">
        <v>21</v>
      </c>
      <c r="E3369" t="s">
        <v>59</v>
      </c>
      <c r="F3369" t="s">
        <v>18</v>
      </c>
      <c r="H3369">
        <v>94.500000000000014</v>
      </c>
      <c r="I3369">
        <v>18.899999999999999</v>
      </c>
      <c r="J3369">
        <v>18.899999999999999</v>
      </c>
      <c r="K3369">
        <v>18.899999999999999</v>
      </c>
      <c r="L3369">
        <v>5</v>
      </c>
      <c r="M3369">
        <v>1145.6712130937351</v>
      </c>
      <c r="N3369">
        <v>76441.131087385482</v>
      </c>
    </row>
    <row r="3370" spans="1:14" x14ac:dyDescent="0.25">
      <c r="A3370">
        <v>3369</v>
      </c>
      <c r="B3370" t="s">
        <v>14</v>
      </c>
      <c r="C3370" t="s">
        <v>86</v>
      </c>
      <c r="D3370" t="s">
        <v>21</v>
      </c>
      <c r="E3370" t="s">
        <v>59</v>
      </c>
      <c r="F3370" t="s">
        <v>18</v>
      </c>
      <c r="H3370">
        <v>40</v>
      </c>
      <c r="I3370">
        <v>8</v>
      </c>
      <c r="J3370">
        <v>8</v>
      </c>
      <c r="K3370">
        <v>8</v>
      </c>
      <c r="L3370">
        <v>5</v>
      </c>
      <c r="M3370">
        <v>828.09932225068269</v>
      </c>
      <c r="N3370">
        <v>32188.16146939759</v>
      </c>
    </row>
    <row r="3371" spans="1:14" x14ac:dyDescent="0.25">
      <c r="A3371">
        <v>3370</v>
      </c>
      <c r="B3371" t="s">
        <v>14</v>
      </c>
      <c r="C3371" t="s">
        <v>87</v>
      </c>
      <c r="D3371" t="s">
        <v>21</v>
      </c>
      <c r="E3371" t="s">
        <v>59</v>
      </c>
      <c r="F3371" t="s">
        <v>5</v>
      </c>
      <c r="H3371">
        <v>127</v>
      </c>
      <c r="I3371">
        <v>127</v>
      </c>
      <c r="J3371">
        <v>127</v>
      </c>
      <c r="K3371">
        <v>127</v>
      </c>
      <c r="L3371">
        <v>1</v>
      </c>
      <c r="M3371">
        <v>3513.483190901627</v>
      </c>
      <c r="N3371">
        <v>304620.14957014151</v>
      </c>
    </row>
    <row r="3372" spans="1:14" x14ac:dyDescent="0.25">
      <c r="A3372">
        <v>3371</v>
      </c>
      <c r="B3372" t="s">
        <v>14</v>
      </c>
      <c r="C3372" t="s">
        <v>86</v>
      </c>
      <c r="D3372" t="s">
        <v>21</v>
      </c>
      <c r="E3372" t="s">
        <v>59</v>
      </c>
      <c r="F3372" t="s">
        <v>18</v>
      </c>
      <c r="H3372">
        <v>35</v>
      </c>
      <c r="I3372">
        <v>7</v>
      </c>
      <c r="J3372">
        <v>7</v>
      </c>
      <c r="K3372">
        <v>7</v>
      </c>
      <c r="L3372">
        <v>5</v>
      </c>
      <c r="M3372">
        <v>684.15944349345796</v>
      </c>
      <c r="N3372">
        <v>25337.933651138908</v>
      </c>
    </row>
    <row r="3373" spans="1:14" x14ac:dyDescent="0.25">
      <c r="A3373">
        <v>3372</v>
      </c>
      <c r="B3373" t="s">
        <v>14</v>
      </c>
      <c r="C3373" t="s">
        <v>86</v>
      </c>
      <c r="D3373" t="s">
        <v>21</v>
      </c>
      <c r="E3373" t="s">
        <v>59</v>
      </c>
      <c r="F3373" t="s">
        <v>18</v>
      </c>
      <c r="H3373">
        <v>36.5</v>
      </c>
      <c r="I3373">
        <v>3.65</v>
      </c>
      <c r="J3373">
        <v>3</v>
      </c>
      <c r="K3373">
        <v>4.3</v>
      </c>
      <c r="L3373">
        <v>10</v>
      </c>
      <c r="M3373">
        <v>662.48849777461908</v>
      </c>
      <c r="N3373">
        <v>16338.83011295325</v>
      </c>
    </row>
    <row r="3374" spans="1:14" x14ac:dyDescent="0.25">
      <c r="A3374">
        <v>3373</v>
      </c>
      <c r="B3374" t="s">
        <v>14</v>
      </c>
      <c r="C3374" t="s">
        <v>86</v>
      </c>
      <c r="D3374" t="s">
        <v>21</v>
      </c>
      <c r="E3374" t="s">
        <v>59</v>
      </c>
      <c r="F3374" t="s">
        <v>18</v>
      </c>
      <c r="H3374">
        <v>55</v>
      </c>
      <c r="I3374">
        <v>11</v>
      </c>
      <c r="J3374">
        <v>11</v>
      </c>
      <c r="K3374">
        <v>11</v>
      </c>
      <c r="L3374">
        <v>5</v>
      </c>
      <c r="M3374">
        <v>969.22203505872073</v>
      </c>
      <c r="N3374">
        <v>57009.208381109878</v>
      </c>
    </row>
    <row r="3375" spans="1:14" x14ac:dyDescent="0.25">
      <c r="A3375">
        <v>3374</v>
      </c>
      <c r="B3375" t="s">
        <v>14</v>
      </c>
      <c r="C3375" t="s">
        <v>87</v>
      </c>
      <c r="D3375" t="s">
        <v>21</v>
      </c>
      <c r="E3375" t="s">
        <v>59</v>
      </c>
      <c r="F3375" t="s">
        <v>18</v>
      </c>
      <c r="H3375">
        <v>50</v>
      </c>
      <c r="I3375">
        <v>16.666666666666671</v>
      </c>
      <c r="J3375">
        <v>10</v>
      </c>
      <c r="K3375">
        <v>30</v>
      </c>
      <c r="L3375">
        <v>3</v>
      </c>
      <c r="M3375">
        <v>303.75190299467499</v>
      </c>
      <c r="N3375">
        <v>5319.4084969952737</v>
      </c>
    </row>
    <row r="3376" spans="1:14" x14ac:dyDescent="0.25">
      <c r="A3376">
        <v>3375</v>
      </c>
      <c r="B3376" t="s">
        <v>14</v>
      </c>
      <c r="C3376" t="s">
        <v>86</v>
      </c>
      <c r="D3376" t="s">
        <v>21</v>
      </c>
      <c r="E3376" t="s">
        <v>59</v>
      </c>
      <c r="F3376" t="s">
        <v>18</v>
      </c>
      <c r="H3376">
        <v>100</v>
      </c>
      <c r="I3376">
        <v>20</v>
      </c>
      <c r="J3376">
        <v>20</v>
      </c>
      <c r="K3376">
        <v>20</v>
      </c>
      <c r="L3376">
        <v>5</v>
      </c>
      <c r="M3376">
        <v>1419.3897560392029</v>
      </c>
      <c r="N3376">
        <v>84986.933684307369</v>
      </c>
    </row>
    <row r="3377" spans="1:14" x14ac:dyDescent="0.25">
      <c r="A3377">
        <v>3376</v>
      </c>
      <c r="B3377" t="s">
        <v>19</v>
      </c>
      <c r="C3377" t="s">
        <v>87</v>
      </c>
      <c r="D3377" t="s">
        <v>16</v>
      </c>
      <c r="E3377" t="s">
        <v>59</v>
      </c>
      <c r="F3377" t="s">
        <v>18</v>
      </c>
      <c r="H3377">
        <v>754.3599999999999</v>
      </c>
      <c r="I3377">
        <v>5.3123943661971822</v>
      </c>
      <c r="J3377">
        <v>0.3</v>
      </c>
      <c r="K3377">
        <v>58</v>
      </c>
      <c r="L3377">
        <v>142</v>
      </c>
      <c r="M3377">
        <v>9682.0410440330525</v>
      </c>
      <c r="N3377">
        <v>5432.458426471313</v>
      </c>
    </row>
    <row r="3378" spans="1:14" x14ac:dyDescent="0.25">
      <c r="A3378">
        <v>3377</v>
      </c>
      <c r="B3378" t="s">
        <v>19</v>
      </c>
      <c r="C3378" t="s">
        <v>87</v>
      </c>
      <c r="D3378" t="s">
        <v>21</v>
      </c>
      <c r="E3378" t="s">
        <v>40</v>
      </c>
      <c r="F3378" t="s">
        <v>5</v>
      </c>
      <c r="H3378">
        <v>432.45</v>
      </c>
      <c r="I3378">
        <v>8.3163461538461529</v>
      </c>
      <c r="J3378">
        <v>0.5</v>
      </c>
      <c r="K3378">
        <v>130</v>
      </c>
      <c r="L3378">
        <v>52</v>
      </c>
      <c r="M3378">
        <v>8641.5740744683226</v>
      </c>
      <c r="N3378">
        <v>17682.364685399749</v>
      </c>
    </row>
    <row r="3379" spans="1:14" x14ac:dyDescent="0.25">
      <c r="A3379">
        <v>3378</v>
      </c>
      <c r="B3379" t="s">
        <v>14</v>
      </c>
      <c r="C3379" t="s">
        <v>86</v>
      </c>
      <c r="D3379" t="s">
        <v>21</v>
      </c>
      <c r="E3379" t="s">
        <v>59</v>
      </c>
      <c r="F3379" t="s">
        <v>18</v>
      </c>
      <c r="H3379">
        <v>20</v>
      </c>
      <c r="I3379">
        <v>4</v>
      </c>
      <c r="J3379">
        <v>4</v>
      </c>
      <c r="K3379">
        <v>4</v>
      </c>
      <c r="L3379">
        <v>5</v>
      </c>
      <c r="M3379">
        <v>608.47322169752658</v>
      </c>
      <c r="N3379">
        <v>18255.828760590379</v>
      </c>
    </row>
    <row r="3380" spans="1:14" x14ac:dyDescent="0.25">
      <c r="A3380">
        <v>3379</v>
      </c>
      <c r="B3380" t="s">
        <v>14</v>
      </c>
      <c r="C3380" t="s">
        <v>86</v>
      </c>
      <c r="D3380" t="s">
        <v>21</v>
      </c>
      <c r="E3380" t="s">
        <v>59</v>
      </c>
      <c r="F3380" t="s">
        <v>18</v>
      </c>
      <c r="H3380">
        <v>31</v>
      </c>
      <c r="I3380">
        <v>6.2</v>
      </c>
      <c r="J3380">
        <v>6.2</v>
      </c>
      <c r="K3380">
        <v>6.2</v>
      </c>
      <c r="L3380">
        <v>5</v>
      </c>
      <c r="M3380">
        <v>663.53970291509972</v>
      </c>
      <c r="N3380">
        <v>24693.101183015238</v>
      </c>
    </row>
    <row r="3381" spans="1:14" x14ac:dyDescent="0.25">
      <c r="A3381">
        <v>3380</v>
      </c>
      <c r="B3381" t="s">
        <v>14</v>
      </c>
      <c r="C3381" t="s">
        <v>87</v>
      </c>
      <c r="D3381" t="s">
        <v>21</v>
      </c>
      <c r="E3381" t="s">
        <v>59</v>
      </c>
      <c r="F3381" t="s">
        <v>5</v>
      </c>
      <c r="H3381">
        <v>32</v>
      </c>
      <c r="I3381">
        <v>32</v>
      </c>
      <c r="J3381">
        <v>32</v>
      </c>
      <c r="K3381">
        <v>32</v>
      </c>
      <c r="L3381">
        <v>1</v>
      </c>
      <c r="M3381">
        <v>2535.7906094679779</v>
      </c>
      <c r="N3381">
        <v>48023.660735703888</v>
      </c>
    </row>
    <row r="3382" spans="1:14" x14ac:dyDescent="0.25">
      <c r="A3382">
        <v>3381</v>
      </c>
      <c r="B3382" t="s">
        <v>14</v>
      </c>
      <c r="C3382" t="s">
        <v>86</v>
      </c>
      <c r="D3382" t="s">
        <v>21</v>
      </c>
      <c r="E3382" t="s">
        <v>59</v>
      </c>
      <c r="F3382" t="s">
        <v>18</v>
      </c>
      <c r="H3382">
        <v>90</v>
      </c>
      <c r="I3382">
        <v>18</v>
      </c>
      <c r="J3382">
        <v>18</v>
      </c>
      <c r="K3382">
        <v>18</v>
      </c>
      <c r="L3382">
        <v>5</v>
      </c>
      <c r="M3382">
        <v>1415.9954076508079</v>
      </c>
      <c r="N3382">
        <v>73962.178332916723</v>
      </c>
    </row>
    <row r="3383" spans="1:14" x14ac:dyDescent="0.25">
      <c r="A3383">
        <v>3382</v>
      </c>
      <c r="B3383" t="s">
        <v>19</v>
      </c>
      <c r="C3383" t="s">
        <v>85</v>
      </c>
      <c r="D3383" t="s">
        <v>27</v>
      </c>
      <c r="E3383" t="s">
        <v>59</v>
      </c>
      <c r="F3383" t="s">
        <v>5</v>
      </c>
      <c r="H3383">
        <v>26.7</v>
      </c>
      <c r="I3383">
        <v>26.7</v>
      </c>
      <c r="J3383">
        <v>26.7</v>
      </c>
      <c r="K3383">
        <v>26.7</v>
      </c>
      <c r="L3383">
        <v>1</v>
      </c>
      <c r="M3383">
        <v>2042.606039035511</v>
      </c>
      <c r="N3383">
        <v>36321.250594202211</v>
      </c>
    </row>
    <row r="3384" spans="1:14" x14ac:dyDescent="0.25">
      <c r="A3384">
        <v>3383</v>
      </c>
      <c r="B3384" t="s">
        <v>14</v>
      </c>
      <c r="C3384" t="s">
        <v>86</v>
      </c>
      <c r="D3384" t="s">
        <v>21</v>
      </c>
      <c r="E3384" t="s">
        <v>59</v>
      </c>
      <c r="F3384" t="s">
        <v>18</v>
      </c>
      <c r="H3384">
        <v>81</v>
      </c>
      <c r="I3384">
        <v>16.2</v>
      </c>
      <c r="J3384">
        <v>16.2</v>
      </c>
      <c r="K3384">
        <v>16.2</v>
      </c>
      <c r="L3384">
        <v>5</v>
      </c>
      <c r="M3384">
        <v>1156.495522854234</v>
      </c>
      <c r="N3384">
        <v>65721.077560593054</v>
      </c>
    </row>
    <row r="3385" spans="1:14" x14ac:dyDescent="0.25">
      <c r="A3385">
        <v>3384</v>
      </c>
      <c r="B3385" t="s">
        <v>14</v>
      </c>
      <c r="C3385" t="s">
        <v>86</v>
      </c>
      <c r="D3385" t="s">
        <v>21</v>
      </c>
      <c r="E3385" t="s">
        <v>59</v>
      </c>
      <c r="F3385" t="s">
        <v>18</v>
      </c>
      <c r="H3385">
        <v>55</v>
      </c>
      <c r="I3385">
        <v>11</v>
      </c>
      <c r="J3385">
        <v>11</v>
      </c>
      <c r="K3385">
        <v>11</v>
      </c>
      <c r="L3385">
        <v>5</v>
      </c>
      <c r="M3385">
        <v>1107.576319440813</v>
      </c>
      <c r="N3385">
        <v>44316.693410363921</v>
      </c>
    </row>
    <row r="3386" spans="1:14" x14ac:dyDescent="0.25">
      <c r="A3386">
        <v>3385</v>
      </c>
      <c r="B3386" t="s">
        <v>14</v>
      </c>
      <c r="C3386" t="s">
        <v>86</v>
      </c>
      <c r="D3386" t="s">
        <v>21</v>
      </c>
      <c r="E3386" t="s">
        <v>59</v>
      </c>
      <c r="F3386" t="s">
        <v>18</v>
      </c>
      <c r="H3386">
        <v>25</v>
      </c>
      <c r="I3386">
        <v>5</v>
      </c>
      <c r="J3386">
        <v>5</v>
      </c>
      <c r="K3386">
        <v>5</v>
      </c>
      <c r="L3386">
        <v>5</v>
      </c>
      <c r="M3386">
        <v>533.11431010445756</v>
      </c>
      <c r="N3386">
        <v>18171.55499871121</v>
      </c>
    </row>
    <row r="3387" spans="1:14" x14ac:dyDescent="0.25">
      <c r="A3387">
        <v>3386</v>
      </c>
      <c r="B3387" t="s">
        <v>14</v>
      </c>
      <c r="C3387" t="s">
        <v>86</v>
      </c>
      <c r="D3387" t="s">
        <v>21</v>
      </c>
      <c r="E3387" t="s">
        <v>59</v>
      </c>
      <c r="F3387" t="s">
        <v>18</v>
      </c>
      <c r="H3387">
        <v>75</v>
      </c>
      <c r="I3387">
        <v>15</v>
      </c>
      <c r="J3387">
        <v>15</v>
      </c>
      <c r="K3387">
        <v>15</v>
      </c>
      <c r="L3387">
        <v>5</v>
      </c>
      <c r="M3387">
        <v>1466.097056150375</v>
      </c>
      <c r="N3387">
        <v>72401.981251174657</v>
      </c>
    </row>
    <row r="3388" spans="1:14" x14ac:dyDescent="0.25">
      <c r="A3388">
        <v>3387</v>
      </c>
      <c r="B3388" t="s">
        <v>14</v>
      </c>
      <c r="C3388" t="s">
        <v>86</v>
      </c>
      <c r="D3388" t="s">
        <v>21</v>
      </c>
      <c r="E3388" t="s">
        <v>59</v>
      </c>
      <c r="F3388" t="s">
        <v>18</v>
      </c>
      <c r="H3388">
        <v>34.5</v>
      </c>
      <c r="I3388">
        <v>6.9</v>
      </c>
      <c r="J3388">
        <v>6.9</v>
      </c>
      <c r="K3388">
        <v>6.9</v>
      </c>
      <c r="L3388">
        <v>5</v>
      </c>
      <c r="M3388">
        <v>740.75541542139263</v>
      </c>
      <c r="N3388">
        <v>27999.507583784951</v>
      </c>
    </row>
    <row r="3389" spans="1:14" x14ac:dyDescent="0.25">
      <c r="A3389">
        <v>3388</v>
      </c>
      <c r="B3389" t="s">
        <v>14</v>
      </c>
      <c r="C3389" t="s">
        <v>86</v>
      </c>
      <c r="D3389" t="s">
        <v>21</v>
      </c>
      <c r="E3389" t="s">
        <v>59</v>
      </c>
      <c r="F3389" t="s">
        <v>18</v>
      </c>
      <c r="H3389">
        <v>70</v>
      </c>
      <c r="I3389">
        <v>14</v>
      </c>
      <c r="J3389">
        <v>14</v>
      </c>
      <c r="K3389">
        <v>14</v>
      </c>
      <c r="L3389">
        <v>5</v>
      </c>
      <c r="M3389">
        <v>1173.280248537561</v>
      </c>
      <c r="N3389">
        <v>68790.228712917291</v>
      </c>
    </row>
    <row r="3390" spans="1:14" x14ac:dyDescent="0.25">
      <c r="A3390">
        <v>3389</v>
      </c>
      <c r="B3390" t="s">
        <v>14</v>
      </c>
      <c r="C3390" t="s">
        <v>86</v>
      </c>
      <c r="D3390" t="s">
        <v>21</v>
      </c>
      <c r="E3390" t="s">
        <v>59</v>
      </c>
      <c r="F3390" t="s">
        <v>18</v>
      </c>
      <c r="H3390">
        <v>29</v>
      </c>
      <c r="I3390">
        <v>5.8</v>
      </c>
      <c r="J3390">
        <v>5.8</v>
      </c>
      <c r="K3390">
        <v>5.8</v>
      </c>
      <c r="L3390">
        <v>5</v>
      </c>
      <c r="M3390">
        <v>639.25791100178208</v>
      </c>
      <c r="N3390">
        <v>23597.815439274269</v>
      </c>
    </row>
    <row r="3391" spans="1:14" x14ac:dyDescent="0.25">
      <c r="A3391">
        <v>3390</v>
      </c>
      <c r="B3391" t="s">
        <v>14</v>
      </c>
      <c r="C3391" t="s">
        <v>86</v>
      </c>
      <c r="D3391" t="s">
        <v>21</v>
      </c>
      <c r="E3391" t="s">
        <v>59</v>
      </c>
      <c r="F3391" t="s">
        <v>18</v>
      </c>
      <c r="H3391">
        <v>24.9</v>
      </c>
      <c r="I3391">
        <v>8.3000000000000007</v>
      </c>
      <c r="J3391">
        <v>8.3000000000000007</v>
      </c>
      <c r="K3391">
        <v>8.3000000000000007</v>
      </c>
      <c r="L3391">
        <v>3</v>
      </c>
      <c r="M3391">
        <v>975.97143201564609</v>
      </c>
      <c r="N3391">
        <v>33705.037942715287</v>
      </c>
    </row>
    <row r="3392" spans="1:14" x14ac:dyDescent="0.25">
      <c r="A3392">
        <v>3391</v>
      </c>
      <c r="B3392" t="s">
        <v>14</v>
      </c>
      <c r="C3392" t="s">
        <v>86</v>
      </c>
      <c r="D3392" t="s">
        <v>21</v>
      </c>
      <c r="E3392" t="s">
        <v>59</v>
      </c>
      <c r="F3392" t="s">
        <v>18</v>
      </c>
      <c r="H3392">
        <v>57.3</v>
      </c>
      <c r="I3392">
        <v>19.100000000000001</v>
      </c>
      <c r="J3392">
        <v>19.100000000000001</v>
      </c>
      <c r="K3392">
        <v>19.100000000000001</v>
      </c>
      <c r="L3392">
        <v>3</v>
      </c>
      <c r="M3392">
        <v>1313.5948758104159</v>
      </c>
      <c r="N3392">
        <v>77425.8982145513</v>
      </c>
    </row>
    <row r="3393" spans="1:14" x14ac:dyDescent="0.25">
      <c r="A3393">
        <v>3392</v>
      </c>
      <c r="B3393" t="s">
        <v>14</v>
      </c>
      <c r="C3393" t="s">
        <v>87</v>
      </c>
      <c r="D3393" t="s">
        <v>29</v>
      </c>
      <c r="E3393" t="s">
        <v>59</v>
      </c>
      <c r="F3393" t="s">
        <v>5</v>
      </c>
      <c r="H3393">
        <v>2.25</v>
      </c>
      <c r="I3393">
        <v>0.75</v>
      </c>
      <c r="J3393">
        <v>0.25</v>
      </c>
      <c r="K3393">
        <v>1</v>
      </c>
      <c r="L3393">
        <v>3</v>
      </c>
      <c r="M3393">
        <v>374.90164159250219</v>
      </c>
      <c r="N3393">
        <v>2904.8956037739781</v>
      </c>
    </row>
    <row r="3394" spans="1:14" x14ac:dyDescent="0.25">
      <c r="A3394">
        <v>3393</v>
      </c>
      <c r="B3394" t="s">
        <v>14</v>
      </c>
      <c r="C3394" t="s">
        <v>86</v>
      </c>
      <c r="D3394" t="s">
        <v>21</v>
      </c>
      <c r="E3394" t="s">
        <v>59</v>
      </c>
      <c r="F3394" t="s">
        <v>18</v>
      </c>
      <c r="H3394">
        <v>36.6</v>
      </c>
      <c r="I3394">
        <v>12.2</v>
      </c>
      <c r="J3394">
        <v>12.2</v>
      </c>
      <c r="K3394">
        <v>12.2</v>
      </c>
      <c r="L3394">
        <v>3</v>
      </c>
      <c r="M3394">
        <v>1052.3599307385359</v>
      </c>
      <c r="N3394">
        <v>49317.569722165943</v>
      </c>
    </row>
    <row r="3395" spans="1:14" x14ac:dyDescent="0.25">
      <c r="A3395">
        <v>3394</v>
      </c>
      <c r="B3395" t="s">
        <v>14</v>
      </c>
      <c r="C3395" t="s">
        <v>86</v>
      </c>
      <c r="D3395" t="s">
        <v>21</v>
      </c>
      <c r="E3395" t="s">
        <v>59</v>
      </c>
      <c r="F3395" t="s">
        <v>18</v>
      </c>
      <c r="H3395">
        <v>92.7</v>
      </c>
      <c r="I3395">
        <v>30.9</v>
      </c>
      <c r="J3395">
        <v>30.9</v>
      </c>
      <c r="K3395">
        <v>30.9</v>
      </c>
      <c r="L3395">
        <v>3</v>
      </c>
      <c r="M3395">
        <v>2129.763655431836</v>
      </c>
      <c r="N3395">
        <v>125083.1946958738</v>
      </c>
    </row>
    <row r="3396" spans="1:14" x14ac:dyDescent="0.25">
      <c r="A3396">
        <v>3395</v>
      </c>
      <c r="B3396" t="s">
        <v>22</v>
      </c>
      <c r="C3396" t="s">
        <v>85</v>
      </c>
      <c r="D3396" t="s">
        <v>27</v>
      </c>
      <c r="E3396" t="s">
        <v>59</v>
      </c>
      <c r="F3396" t="s">
        <v>5</v>
      </c>
      <c r="H3396">
        <v>260</v>
      </c>
      <c r="I3396">
        <v>260</v>
      </c>
      <c r="J3396">
        <v>260</v>
      </c>
      <c r="K3396">
        <v>260</v>
      </c>
      <c r="L3396">
        <v>1</v>
      </c>
      <c r="M3396">
        <v>213.18035379687291</v>
      </c>
      <c r="N3396">
        <v>258.79184918126589</v>
      </c>
    </row>
    <row r="3397" spans="1:14" x14ac:dyDescent="0.25">
      <c r="A3397">
        <v>3396</v>
      </c>
      <c r="B3397" t="s">
        <v>22</v>
      </c>
      <c r="C3397" t="s">
        <v>85</v>
      </c>
      <c r="D3397" t="s">
        <v>29</v>
      </c>
      <c r="E3397" t="s">
        <v>59</v>
      </c>
      <c r="F3397" t="s">
        <v>18</v>
      </c>
      <c r="H3397">
        <v>4.5</v>
      </c>
      <c r="I3397">
        <v>0.9</v>
      </c>
      <c r="J3397">
        <v>0.5</v>
      </c>
      <c r="K3397">
        <v>1.25</v>
      </c>
      <c r="L3397">
        <v>5</v>
      </c>
      <c r="M3397">
        <v>185.7806897457788</v>
      </c>
      <c r="N3397">
        <v>141.81911876754791</v>
      </c>
    </row>
    <row r="3398" spans="1:14" x14ac:dyDescent="0.25">
      <c r="A3398">
        <v>3397</v>
      </c>
      <c r="B3398" t="s">
        <v>22</v>
      </c>
      <c r="C3398" t="s">
        <v>85</v>
      </c>
      <c r="D3398" t="s">
        <v>21</v>
      </c>
      <c r="E3398" t="s">
        <v>59</v>
      </c>
      <c r="F3398" t="s">
        <v>5</v>
      </c>
      <c r="H3398">
        <v>116.25</v>
      </c>
      <c r="I3398">
        <v>10.56818181818182</v>
      </c>
      <c r="J3398">
        <v>2</v>
      </c>
      <c r="K3398">
        <v>29</v>
      </c>
      <c r="L3398">
        <v>11</v>
      </c>
      <c r="M3398">
        <v>1646.2329446393969</v>
      </c>
      <c r="N3398">
        <v>1154.145719558272</v>
      </c>
    </row>
    <row r="3399" spans="1:14" x14ac:dyDescent="0.25">
      <c r="A3399">
        <v>3398</v>
      </c>
      <c r="B3399" t="s">
        <v>19</v>
      </c>
      <c r="C3399" t="s">
        <v>86</v>
      </c>
      <c r="D3399" t="s">
        <v>21</v>
      </c>
      <c r="E3399" t="s">
        <v>59</v>
      </c>
      <c r="F3399" t="s">
        <v>5</v>
      </c>
      <c r="H3399">
        <v>56.5</v>
      </c>
      <c r="I3399">
        <v>56.5</v>
      </c>
      <c r="J3399">
        <v>56.5</v>
      </c>
      <c r="K3399">
        <v>56.5</v>
      </c>
      <c r="L3399">
        <v>1</v>
      </c>
      <c r="M3399">
        <v>4184.5332717522369</v>
      </c>
      <c r="N3399">
        <v>139745.57056661721</v>
      </c>
    </row>
    <row r="3400" spans="1:14" x14ac:dyDescent="0.25">
      <c r="A3400">
        <v>3399</v>
      </c>
      <c r="B3400" t="s">
        <v>19</v>
      </c>
      <c r="C3400" t="s">
        <v>86</v>
      </c>
      <c r="D3400" t="s">
        <v>21</v>
      </c>
      <c r="E3400" t="s">
        <v>59</v>
      </c>
      <c r="F3400" t="s">
        <v>5</v>
      </c>
      <c r="H3400">
        <v>4</v>
      </c>
      <c r="I3400">
        <v>4</v>
      </c>
      <c r="J3400">
        <v>4</v>
      </c>
      <c r="K3400">
        <v>4</v>
      </c>
      <c r="L3400">
        <v>1</v>
      </c>
      <c r="M3400">
        <v>4922.1539418537077</v>
      </c>
      <c r="N3400">
        <v>12564.761669525509</v>
      </c>
    </row>
    <row r="3401" spans="1:14" x14ac:dyDescent="0.25">
      <c r="A3401">
        <v>3400</v>
      </c>
      <c r="B3401" t="s">
        <v>14</v>
      </c>
      <c r="C3401" t="s">
        <v>86</v>
      </c>
      <c r="D3401" t="s">
        <v>21</v>
      </c>
      <c r="E3401" t="s">
        <v>59</v>
      </c>
      <c r="F3401" t="s">
        <v>18</v>
      </c>
      <c r="H3401">
        <v>36</v>
      </c>
      <c r="I3401">
        <v>12</v>
      </c>
      <c r="J3401">
        <v>12</v>
      </c>
      <c r="K3401">
        <v>12</v>
      </c>
      <c r="L3401">
        <v>3</v>
      </c>
      <c r="M3401">
        <v>1152.2744413947439</v>
      </c>
      <c r="N3401">
        <v>50705.557091073963</v>
      </c>
    </row>
    <row r="3402" spans="1:14" x14ac:dyDescent="0.25">
      <c r="A3402">
        <v>3401</v>
      </c>
      <c r="B3402" t="s">
        <v>14</v>
      </c>
      <c r="C3402" t="s">
        <v>87</v>
      </c>
      <c r="D3402" t="s">
        <v>21</v>
      </c>
      <c r="E3402" t="s">
        <v>59</v>
      </c>
      <c r="F3402" t="s">
        <v>18</v>
      </c>
      <c r="H3402">
        <v>50</v>
      </c>
      <c r="I3402">
        <v>16.666666666666671</v>
      </c>
      <c r="J3402">
        <v>10</v>
      </c>
      <c r="K3402">
        <v>30</v>
      </c>
      <c r="L3402">
        <v>3</v>
      </c>
      <c r="M3402">
        <v>325.16302774764671</v>
      </c>
      <c r="N3402">
        <v>4850.6671687818389</v>
      </c>
    </row>
    <row r="3403" spans="1:14" x14ac:dyDescent="0.25">
      <c r="A3403">
        <v>3402</v>
      </c>
      <c r="B3403" t="s">
        <v>14</v>
      </c>
      <c r="C3403" t="s">
        <v>86</v>
      </c>
      <c r="D3403" t="s">
        <v>21</v>
      </c>
      <c r="E3403" t="s">
        <v>59</v>
      </c>
      <c r="F3403" t="s">
        <v>5</v>
      </c>
      <c r="H3403">
        <v>344</v>
      </c>
      <c r="I3403">
        <v>38.222222222222221</v>
      </c>
      <c r="J3403">
        <v>7</v>
      </c>
      <c r="K3403">
        <v>111</v>
      </c>
      <c r="L3403">
        <v>9</v>
      </c>
      <c r="M3403">
        <v>2576.213409792811</v>
      </c>
      <c r="N3403">
        <v>280509.87426163559</v>
      </c>
    </row>
    <row r="3404" spans="1:14" x14ac:dyDescent="0.25">
      <c r="A3404">
        <v>3403</v>
      </c>
      <c r="B3404" t="s">
        <v>14</v>
      </c>
      <c r="C3404" t="s">
        <v>86</v>
      </c>
      <c r="D3404" t="s">
        <v>21</v>
      </c>
      <c r="E3404" t="s">
        <v>59</v>
      </c>
      <c r="F3404" t="s">
        <v>18</v>
      </c>
      <c r="H3404">
        <v>124.1</v>
      </c>
      <c r="I3404">
        <v>41.366666666666667</v>
      </c>
      <c r="J3404">
        <v>0.1</v>
      </c>
      <c r="K3404">
        <v>73</v>
      </c>
      <c r="L3404">
        <v>3</v>
      </c>
      <c r="M3404">
        <v>947.9372400819143</v>
      </c>
      <c r="N3404">
        <v>29868.845409227579</v>
      </c>
    </row>
    <row r="3405" spans="1:14" x14ac:dyDescent="0.25">
      <c r="A3405">
        <v>3404</v>
      </c>
      <c r="B3405" t="s">
        <v>14</v>
      </c>
      <c r="C3405" t="s">
        <v>87</v>
      </c>
      <c r="D3405" t="s">
        <v>21</v>
      </c>
      <c r="E3405" t="s">
        <v>59</v>
      </c>
      <c r="F3405" t="s">
        <v>5</v>
      </c>
      <c r="H3405">
        <v>50</v>
      </c>
      <c r="I3405">
        <v>16.666666666666671</v>
      </c>
      <c r="J3405">
        <v>10</v>
      </c>
      <c r="K3405">
        <v>30</v>
      </c>
      <c r="L3405">
        <v>3</v>
      </c>
      <c r="M3405">
        <v>515.04825386421999</v>
      </c>
      <c r="N3405">
        <v>12314.18695433434</v>
      </c>
    </row>
    <row r="3406" spans="1:14" x14ac:dyDescent="0.25">
      <c r="A3406">
        <v>3405</v>
      </c>
      <c r="B3406" t="s">
        <v>14</v>
      </c>
      <c r="C3406" t="s">
        <v>86</v>
      </c>
      <c r="D3406" t="s">
        <v>21</v>
      </c>
      <c r="E3406" t="s">
        <v>59</v>
      </c>
      <c r="F3406" t="s">
        <v>5</v>
      </c>
      <c r="H3406">
        <v>51</v>
      </c>
      <c r="I3406">
        <v>51</v>
      </c>
      <c r="J3406">
        <v>51</v>
      </c>
      <c r="K3406">
        <v>51</v>
      </c>
      <c r="L3406">
        <v>1</v>
      </c>
      <c r="M3406">
        <v>2346.6259974244381</v>
      </c>
      <c r="N3406">
        <v>197146.7172394401</v>
      </c>
    </row>
    <row r="3407" spans="1:14" x14ac:dyDescent="0.25">
      <c r="A3407">
        <v>3406</v>
      </c>
      <c r="B3407" t="s">
        <v>33</v>
      </c>
      <c r="C3407" t="s">
        <v>87</v>
      </c>
      <c r="D3407" t="s">
        <v>24</v>
      </c>
      <c r="E3407" t="s">
        <v>40</v>
      </c>
      <c r="F3407" t="s">
        <v>5</v>
      </c>
      <c r="H3407">
        <v>1155</v>
      </c>
      <c r="I3407">
        <v>577.5</v>
      </c>
      <c r="J3407">
        <v>269</v>
      </c>
      <c r="K3407">
        <v>886</v>
      </c>
      <c r="L3407">
        <v>2</v>
      </c>
      <c r="M3407">
        <v>12230.8746312939</v>
      </c>
      <c r="N3407">
        <v>1067049.1136828519</v>
      </c>
    </row>
    <row r="3408" spans="1:14" x14ac:dyDescent="0.25">
      <c r="A3408">
        <v>3407</v>
      </c>
      <c r="B3408" t="s">
        <v>14</v>
      </c>
      <c r="C3408" t="s">
        <v>86</v>
      </c>
      <c r="D3408" t="s">
        <v>21</v>
      </c>
      <c r="E3408" t="s">
        <v>59</v>
      </c>
      <c r="F3408" t="s">
        <v>5</v>
      </c>
      <c r="H3408">
        <v>12.4</v>
      </c>
      <c r="I3408">
        <v>12.4</v>
      </c>
      <c r="J3408">
        <v>12.4</v>
      </c>
      <c r="K3408">
        <v>12.4</v>
      </c>
      <c r="L3408">
        <v>1</v>
      </c>
      <c r="M3408">
        <v>1085.7663425924279</v>
      </c>
      <c r="N3408">
        <v>50018.75236010518</v>
      </c>
    </row>
    <row r="3409" spans="1:14" x14ac:dyDescent="0.25">
      <c r="A3409">
        <v>3408</v>
      </c>
      <c r="B3409" t="s">
        <v>14</v>
      </c>
      <c r="C3409" t="s">
        <v>86</v>
      </c>
      <c r="D3409" t="s">
        <v>21</v>
      </c>
      <c r="E3409" t="s">
        <v>59</v>
      </c>
      <c r="F3409" t="s">
        <v>5</v>
      </c>
      <c r="H3409">
        <v>12.2</v>
      </c>
      <c r="I3409">
        <v>12.2</v>
      </c>
      <c r="J3409">
        <v>12.2</v>
      </c>
      <c r="K3409">
        <v>12.2</v>
      </c>
      <c r="L3409">
        <v>1</v>
      </c>
      <c r="M3409">
        <v>801.95537518794492</v>
      </c>
      <c r="N3409">
        <v>32753.55055480072</v>
      </c>
    </row>
    <row r="3410" spans="1:14" x14ac:dyDescent="0.25">
      <c r="A3410">
        <v>3409</v>
      </c>
      <c r="B3410" t="s">
        <v>14</v>
      </c>
      <c r="C3410" t="s">
        <v>86</v>
      </c>
      <c r="D3410" t="s">
        <v>21</v>
      </c>
      <c r="E3410" t="s">
        <v>59</v>
      </c>
      <c r="F3410" t="s">
        <v>5</v>
      </c>
      <c r="H3410">
        <v>26.1</v>
      </c>
      <c r="I3410">
        <v>26.1</v>
      </c>
      <c r="J3410">
        <v>26.1</v>
      </c>
      <c r="K3410">
        <v>26.1</v>
      </c>
      <c r="L3410">
        <v>1</v>
      </c>
      <c r="M3410">
        <v>1887.1492959441571</v>
      </c>
      <c r="N3410">
        <v>99172.869873746007</v>
      </c>
    </row>
    <row r="3411" spans="1:14" x14ac:dyDescent="0.25">
      <c r="A3411">
        <v>3410</v>
      </c>
      <c r="B3411" t="s">
        <v>22</v>
      </c>
      <c r="C3411" t="s">
        <v>87</v>
      </c>
      <c r="D3411" t="s">
        <v>21</v>
      </c>
      <c r="E3411" t="s">
        <v>59</v>
      </c>
      <c r="F3411" t="s">
        <v>5</v>
      </c>
      <c r="H3411">
        <v>75</v>
      </c>
      <c r="I3411">
        <v>25</v>
      </c>
      <c r="J3411">
        <v>19.5</v>
      </c>
      <c r="K3411">
        <v>35.5</v>
      </c>
      <c r="L3411">
        <v>3</v>
      </c>
      <c r="M3411">
        <v>1062.986867995505</v>
      </c>
      <c r="N3411">
        <v>1413.6635651708971</v>
      </c>
    </row>
    <row r="3412" spans="1:14" x14ac:dyDescent="0.25">
      <c r="A3412">
        <v>3411</v>
      </c>
      <c r="B3412" t="s">
        <v>22</v>
      </c>
      <c r="C3412" t="s">
        <v>87</v>
      </c>
      <c r="D3412" t="s">
        <v>16</v>
      </c>
      <c r="E3412" t="s">
        <v>59</v>
      </c>
      <c r="F3412" t="s">
        <v>5</v>
      </c>
      <c r="H3412">
        <v>12.65</v>
      </c>
      <c r="I3412">
        <v>1.2649999999999999</v>
      </c>
      <c r="J3412">
        <v>0.5</v>
      </c>
      <c r="K3412">
        <v>4</v>
      </c>
      <c r="L3412">
        <v>10</v>
      </c>
      <c r="M3412">
        <v>4318.8422330895146</v>
      </c>
      <c r="N3412">
        <v>5852.7516859429616</v>
      </c>
    </row>
    <row r="3413" spans="1:14" x14ac:dyDescent="0.25">
      <c r="A3413">
        <v>3412</v>
      </c>
      <c r="B3413" t="s">
        <v>14</v>
      </c>
      <c r="C3413" t="s">
        <v>86</v>
      </c>
      <c r="D3413" t="s">
        <v>21</v>
      </c>
      <c r="E3413" t="s">
        <v>59</v>
      </c>
      <c r="F3413" t="s">
        <v>5</v>
      </c>
      <c r="H3413">
        <v>104.3</v>
      </c>
      <c r="I3413">
        <v>104.3</v>
      </c>
      <c r="J3413">
        <v>104.3</v>
      </c>
      <c r="K3413">
        <v>104.3</v>
      </c>
      <c r="L3413">
        <v>1</v>
      </c>
      <c r="M3413">
        <v>3263.5198724036341</v>
      </c>
      <c r="N3413">
        <v>422315.91817653162</v>
      </c>
    </row>
    <row r="3414" spans="1:14" x14ac:dyDescent="0.25">
      <c r="A3414">
        <v>3413</v>
      </c>
      <c r="B3414" t="s">
        <v>33</v>
      </c>
      <c r="C3414" t="s">
        <v>87</v>
      </c>
      <c r="D3414" t="s">
        <v>21</v>
      </c>
      <c r="E3414" t="s">
        <v>40</v>
      </c>
      <c r="F3414" t="s">
        <v>5</v>
      </c>
      <c r="H3414">
        <v>246</v>
      </c>
      <c r="I3414">
        <v>246</v>
      </c>
      <c r="J3414">
        <v>246</v>
      </c>
      <c r="K3414">
        <v>246</v>
      </c>
      <c r="L3414">
        <v>1</v>
      </c>
      <c r="M3414">
        <v>5383.6118637589416</v>
      </c>
      <c r="N3414">
        <v>1025411.4610872261</v>
      </c>
    </row>
    <row r="3415" spans="1:14" x14ac:dyDescent="0.25">
      <c r="A3415">
        <v>3414</v>
      </c>
      <c r="B3415" t="s">
        <v>14</v>
      </c>
      <c r="C3415" t="s">
        <v>87</v>
      </c>
      <c r="D3415" t="s">
        <v>24</v>
      </c>
      <c r="E3415" t="s">
        <v>59</v>
      </c>
      <c r="F3415" t="s">
        <v>5</v>
      </c>
      <c r="H3415">
        <v>83</v>
      </c>
      <c r="I3415">
        <v>83</v>
      </c>
      <c r="J3415">
        <v>83</v>
      </c>
      <c r="K3415">
        <v>83</v>
      </c>
      <c r="L3415">
        <v>1</v>
      </c>
      <c r="M3415">
        <v>12206.14748043012</v>
      </c>
      <c r="N3415">
        <v>151522.55752931719</v>
      </c>
    </row>
    <row r="3416" spans="1:14" x14ac:dyDescent="0.25">
      <c r="A3416">
        <v>3415</v>
      </c>
      <c r="B3416" t="s">
        <v>19</v>
      </c>
      <c r="C3416" t="s">
        <v>87</v>
      </c>
      <c r="D3416" t="s">
        <v>27</v>
      </c>
      <c r="E3416" t="s">
        <v>59</v>
      </c>
      <c r="F3416" t="s">
        <v>5</v>
      </c>
      <c r="H3416">
        <v>0.9</v>
      </c>
      <c r="I3416">
        <v>0.9</v>
      </c>
      <c r="J3416">
        <v>0.9</v>
      </c>
      <c r="K3416">
        <v>0.9</v>
      </c>
      <c r="L3416">
        <v>1</v>
      </c>
      <c r="M3416">
        <v>251.890181732793</v>
      </c>
      <c r="N3416">
        <v>1556.6771593784761</v>
      </c>
    </row>
    <row r="3417" spans="1:14" x14ac:dyDescent="0.25">
      <c r="A3417">
        <v>3416</v>
      </c>
      <c r="B3417" t="s">
        <v>14</v>
      </c>
      <c r="C3417" t="s">
        <v>86</v>
      </c>
      <c r="D3417" t="s">
        <v>21</v>
      </c>
      <c r="E3417" t="s">
        <v>59</v>
      </c>
      <c r="F3417" t="s">
        <v>18</v>
      </c>
      <c r="H3417">
        <v>49.5</v>
      </c>
      <c r="I3417">
        <v>49.5</v>
      </c>
      <c r="J3417">
        <v>49.5</v>
      </c>
      <c r="K3417">
        <v>49.5</v>
      </c>
      <c r="L3417">
        <v>1</v>
      </c>
      <c r="M3417">
        <v>1849.069805058811</v>
      </c>
      <c r="N3417">
        <v>185962.27671475231</v>
      </c>
    </row>
    <row r="3418" spans="1:14" x14ac:dyDescent="0.25">
      <c r="A3418">
        <v>3417</v>
      </c>
      <c r="B3418" t="s">
        <v>14</v>
      </c>
      <c r="C3418" t="s">
        <v>86</v>
      </c>
      <c r="D3418" t="s">
        <v>21</v>
      </c>
      <c r="E3418" t="s">
        <v>59</v>
      </c>
      <c r="F3418" t="s">
        <v>18</v>
      </c>
      <c r="H3418">
        <v>1.9</v>
      </c>
      <c r="I3418">
        <v>1.9</v>
      </c>
      <c r="J3418">
        <v>1.9</v>
      </c>
      <c r="K3418">
        <v>1.9</v>
      </c>
      <c r="L3418">
        <v>1</v>
      </c>
      <c r="M3418">
        <v>354.14490574048438</v>
      </c>
      <c r="N3418">
        <v>7750.6104776232369</v>
      </c>
    </row>
    <row r="3419" spans="1:14" x14ac:dyDescent="0.25">
      <c r="A3419">
        <v>3418</v>
      </c>
      <c r="B3419" t="s">
        <v>19</v>
      </c>
      <c r="C3419" t="s">
        <v>87</v>
      </c>
      <c r="D3419" t="s">
        <v>24</v>
      </c>
      <c r="E3419" t="s">
        <v>40</v>
      </c>
      <c r="F3419" t="s">
        <v>18</v>
      </c>
      <c r="H3419">
        <v>9.25</v>
      </c>
      <c r="I3419">
        <v>0.48684210526315791</v>
      </c>
      <c r="J3419">
        <v>0.25</v>
      </c>
      <c r="K3419">
        <v>2</v>
      </c>
      <c r="L3419">
        <v>19</v>
      </c>
      <c r="M3419">
        <v>96.426304815697364</v>
      </c>
      <c r="N3419">
        <v>131.97910159003729</v>
      </c>
    </row>
    <row r="3420" spans="1:14" x14ac:dyDescent="0.25">
      <c r="A3420">
        <v>3419</v>
      </c>
      <c r="B3420" t="s">
        <v>19</v>
      </c>
      <c r="C3420" t="s">
        <v>87</v>
      </c>
      <c r="D3420" t="s">
        <v>24</v>
      </c>
      <c r="E3420" t="s">
        <v>40</v>
      </c>
      <c r="F3420" t="s">
        <v>18</v>
      </c>
      <c r="H3420">
        <v>4.66</v>
      </c>
      <c r="I3420">
        <v>2.33</v>
      </c>
      <c r="J3420">
        <v>1.66</v>
      </c>
      <c r="K3420">
        <v>3</v>
      </c>
      <c r="L3420">
        <v>2</v>
      </c>
      <c r="M3420">
        <v>868.81303095945395</v>
      </c>
      <c r="N3420">
        <v>1280.1177133971701</v>
      </c>
    </row>
    <row r="3421" spans="1:14" x14ac:dyDescent="0.25">
      <c r="A3421">
        <v>3420</v>
      </c>
      <c r="B3421" t="s">
        <v>14</v>
      </c>
      <c r="C3421" t="s">
        <v>86</v>
      </c>
      <c r="D3421" t="s">
        <v>21</v>
      </c>
      <c r="E3421" t="s">
        <v>59</v>
      </c>
      <c r="F3421" t="s">
        <v>18</v>
      </c>
      <c r="H3421">
        <v>11.1</v>
      </c>
      <c r="I3421">
        <v>11.1</v>
      </c>
      <c r="J3421">
        <v>11.1</v>
      </c>
      <c r="K3421">
        <v>11.1</v>
      </c>
      <c r="L3421">
        <v>1</v>
      </c>
      <c r="M3421">
        <v>878.94921283486667</v>
      </c>
      <c r="N3421">
        <v>41889.245235900213</v>
      </c>
    </row>
    <row r="3422" spans="1:14" x14ac:dyDescent="0.25">
      <c r="A3422">
        <v>3421</v>
      </c>
      <c r="B3422" t="s">
        <v>14</v>
      </c>
      <c r="C3422" t="s">
        <v>86</v>
      </c>
      <c r="D3422" t="s">
        <v>21</v>
      </c>
      <c r="E3422" t="s">
        <v>59</v>
      </c>
      <c r="F3422" t="s">
        <v>18</v>
      </c>
      <c r="H3422">
        <v>3</v>
      </c>
      <c r="I3422">
        <v>3</v>
      </c>
      <c r="J3422">
        <v>3</v>
      </c>
      <c r="K3422">
        <v>3</v>
      </c>
      <c r="L3422">
        <v>1</v>
      </c>
      <c r="M3422">
        <v>442.92357671973639</v>
      </c>
      <c r="N3422">
        <v>12137.24004978232</v>
      </c>
    </row>
    <row r="3423" spans="1:14" x14ac:dyDescent="0.25">
      <c r="A3423">
        <v>3422</v>
      </c>
      <c r="B3423" t="s">
        <v>19</v>
      </c>
      <c r="C3423" t="s">
        <v>87</v>
      </c>
      <c r="D3423" t="s">
        <v>24</v>
      </c>
      <c r="E3423" t="s">
        <v>40</v>
      </c>
      <c r="F3423" t="s">
        <v>18</v>
      </c>
      <c r="H3423">
        <v>0.25</v>
      </c>
      <c r="I3423">
        <v>0.25</v>
      </c>
      <c r="J3423">
        <v>0.25</v>
      </c>
      <c r="K3423">
        <v>0.25</v>
      </c>
      <c r="L3423">
        <v>1</v>
      </c>
      <c r="M3423">
        <v>752.64618562814564</v>
      </c>
      <c r="N3423">
        <v>1014.7686144409359</v>
      </c>
    </row>
    <row r="3424" spans="1:14" x14ac:dyDescent="0.25">
      <c r="A3424">
        <v>3423</v>
      </c>
      <c r="B3424" t="s">
        <v>14</v>
      </c>
      <c r="C3424" t="s">
        <v>86</v>
      </c>
      <c r="D3424" t="s">
        <v>24</v>
      </c>
      <c r="E3424" t="s">
        <v>59</v>
      </c>
      <c r="F3424" t="s">
        <v>18</v>
      </c>
      <c r="H3424">
        <v>2.6</v>
      </c>
      <c r="I3424">
        <v>2.6</v>
      </c>
      <c r="J3424">
        <v>2.6</v>
      </c>
      <c r="K3424">
        <v>2.6</v>
      </c>
      <c r="L3424">
        <v>1</v>
      </c>
      <c r="M3424">
        <v>419.9703118409231</v>
      </c>
      <c r="N3424">
        <v>9500.8744913463088</v>
      </c>
    </row>
    <row r="3425" spans="1:14" x14ac:dyDescent="0.25">
      <c r="A3425">
        <v>3424</v>
      </c>
      <c r="B3425" t="s">
        <v>19</v>
      </c>
      <c r="C3425" t="s">
        <v>87</v>
      </c>
      <c r="D3425" t="s">
        <v>21</v>
      </c>
      <c r="E3425" t="s">
        <v>40</v>
      </c>
      <c r="F3425" t="s">
        <v>18</v>
      </c>
      <c r="H3425">
        <v>165.1</v>
      </c>
      <c r="I3425">
        <v>165.1</v>
      </c>
      <c r="J3425">
        <v>165.1</v>
      </c>
      <c r="K3425">
        <v>165.1</v>
      </c>
      <c r="L3425">
        <v>1</v>
      </c>
      <c r="M3425">
        <v>6328.2727593240788</v>
      </c>
      <c r="N3425">
        <v>379688.96781054029</v>
      </c>
    </row>
    <row r="3426" spans="1:14" x14ac:dyDescent="0.25">
      <c r="A3426">
        <v>3425</v>
      </c>
      <c r="B3426" t="s">
        <v>14</v>
      </c>
      <c r="C3426" t="s">
        <v>86</v>
      </c>
      <c r="D3426" t="s">
        <v>21</v>
      </c>
      <c r="E3426" t="s">
        <v>59</v>
      </c>
      <c r="F3426" t="s">
        <v>18</v>
      </c>
      <c r="H3426">
        <v>7</v>
      </c>
      <c r="I3426">
        <v>7</v>
      </c>
      <c r="J3426">
        <v>7</v>
      </c>
      <c r="K3426">
        <v>7</v>
      </c>
      <c r="L3426">
        <v>1</v>
      </c>
      <c r="M3426">
        <v>991.53989028925776</v>
      </c>
      <c r="N3426">
        <v>19344.145168714</v>
      </c>
    </row>
    <row r="3427" spans="1:14" x14ac:dyDescent="0.25">
      <c r="A3427">
        <v>3426</v>
      </c>
      <c r="B3427" t="s">
        <v>14</v>
      </c>
      <c r="C3427" t="s">
        <v>86</v>
      </c>
      <c r="D3427" t="s">
        <v>21</v>
      </c>
      <c r="E3427" t="s">
        <v>59</v>
      </c>
      <c r="F3427" t="s">
        <v>18</v>
      </c>
      <c r="H3427">
        <v>13</v>
      </c>
      <c r="I3427">
        <v>13</v>
      </c>
      <c r="J3427">
        <v>13</v>
      </c>
      <c r="K3427">
        <v>13</v>
      </c>
      <c r="L3427">
        <v>1</v>
      </c>
      <c r="M3427">
        <v>1080.0693663068971</v>
      </c>
      <c r="N3427">
        <v>44622.832791864443</v>
      </c>
    </row>
    <row r="3428" spans="1:14" x14ac:dyDescent="0.25">
      <c r="A3428">
        <v>3427</v>
      </c>
      <c r="B3428" t="s">
        <v>22</v>
      </c>
      <c r="C3428" t="s">
        <v>86</v>
      </c>
      <c r="D3428" t="s">
        <v>21</v>
      </c>
      <c r="E3428" t="s">
        <v>59</v>
      </c>
      <c r="F3428" t="s">
        <v>5</v>
      </c>
      <c r="H3428">
        <v>27.19</v>
      </c>
      <c r="I3428">
        <v>1.812666666666666</v>
      </c>
      <c r="J3428">
        <v>0.15</v>
      </c>
      <c r="K3428">
        <v>4.5</v>
      </c>
      <c r="L3428">
        <v>15</v>
      </c>
      <c r="M3428">
        <v>274.77648110900373</v>
      </c>
      <c r="N3428">
        <v>125.9880806574737</v>
      </c>
    </row>
    <row r="3429" spans="1:14" x14ac:dyDescent="0.25">
      <c r="A3429">
        <v>3428</v>
      </c>
      <c r="B3429" t="s">
        <v>14</v>
      </c>
      <c r="C3429" t="s">
        <v>87</v>
      </c>
      <c r="D3429" t="s">
        <v>21</v>
      </c>
      <c r="E3429" t="s">
        <v>59</v>
      </c>
      <c r="F3429" t="s">
        <v>18</v>
      </c>
      <c r="H3429">
        <v>30</v>
      </c>
      <c r="I3429">
        <v>30</v>
      </c>
      <c r="J3429">
        <v>30</v>
      </c>
      <c r="K3429">
        <v>30</v>
      </c>
      <c r="L3429">
        <v>1</v>
      </c>
      <c r="M3429">
        <v>442.09468512935592</v>
      </c>
      <c r="N3429">
        <v>6185.0319351203862</v>
      </c>
    </row>
    <row r="3430" spans="1:14" x14ac:dyDescent="0.25">
      <c r="A3430">
        <v>3429</v>
      </c>
      <c r="B3430" t="s">
        <v>19</v>
      </c>
      <c r="C3430" t="s">
        <v>85</v>
      </c>
      <c r="D3430" t="s">
        <v>25</v>
      </c>
      <c r="E3430" t="s">
        <v>59</v>
      </c>
      <c r="F3430" t="s">
        <v>18</v>
      </c>
      <c r="H3430">
        <v>24.25</v>
      </c>
      <c r="I3430">
        <v>4.041666666666667</v>
      </c>
      <c r="J3430">
        <v>0.25</v>
      </c>
      <c r="K3430">
        <v>10</v>
      </c>
      <c r="L3430">
        <v>6</v>
      </c>
      <c r="M3430">
        <v>4662.5975775542438</v>
      </c>
      <c r="N3430">
        <v>9918.2418761602112</v>
      </c>
    </row>
    <row r="3431" spans="1:14" x14ac:dyDescent="0.25">
      <c r="A3431">
        <v>3430</v>
      </c>
      <c r="B3431" t="s">
        <v>14</v>
      </c>
      <c r="C3431" t="s">
        <v>87</v>
      </c>
      <c r="D3431" t="s">
        <v>21</v>
      </c>
      <c r="E3431" t="s">
        <v>59</v>
      </c>
      <c r="F3431" t="s">
        <v>18</v>
      </c>
      <c r="H3431">
        <v>30</v>
      </c>
      <c r="I3431">
        <v>30</v>
      </c>
      <c r="J3431">
        <v>30</v>
      </c>
      <c r="K3431">
        <v>30</v>
      </c>
      <c r="L3431">
        <v>1</v>
      </c>
      <c r="M3431">
        <v>1286.058842468962</v>
      </c>
      <c r="N3431">
        <v>41189.495896841843</v>
      </c>
    </row>
    <row r="3432" spans="1:14" x14ac:dyDescent="0.25">
      <c r="A3432">
        <v>3431</v>
      </c>
      <c r="B3432" t="s">
        <v>14</v>
      </c>
      <c r="C3432" t="s">
        <v>87</v>
      </c>
      <c r="D3432" t="s">
        <v>21</v>
      </c>
      <c r="E3432" t="s">
        <v>59</v>
      </c>
      <c r="F3432" t="s">
        <v>18</v>
      </c>
      <c r="H3432">
        <v>30</v>
      </c>
      <c r="I3432">
        <v>30</v>
      </c>
      <c r="J3432">
        <v>30</v>
      </c>
      <c r="K3432">
        <v>30</v>
      </c>
      <c r="L3432">
        <v>1</v>
      </c>
      <c r="M3432">
        <v>418.77807985725548</v>
      </c>
      <c r="N3432">
        <v>6380.5398668362841</v>
      </c>
    </row>
    <row r="3433" spans="1:14" x14ac:dyDescent="0.25">
      <c r="A3433">
        <v>3432</v>
      </c>
      <c r="B3433" t="s">
        <v>14</v>
      </c>
      <c r="C3433" t="s">
        <v>87</v>
      </c>
      <c r="D3433" t="s">
        <v>29</v>
      </c>
      <c r="E3433" t="s">
        <v>59</v>
      </c>
      <c r="F3433" t="s">
        <v>18</v>
      </c>
      <c r="H3433">
        <v>30</v>
      </c>
      <c r="I3433">
        <v>30</v>
      </c>
      <c r="J3433">
        <v>30</v>
      </c>
      <c r="K3433">
        <v>30</v>
      </c>
      <c r="L3433">
        <v>1</v>
      </c>
      <c r="M3433">
        <v>798.57896177309522</v>
      </c>
      <c r="N3433">
        <v>26951.478134504028</v>
      </c>
    </row>
    <row r="3434" spans="1:14" x14ac:dyDescent="0.25">
      <c r="A3434">
        <v>3433</v>
      </c>
      <c r="B3434" t="s">
        <v>19</v>
      </c>
      <c r="C3434" t="s">
        <v>87</v>
      </c>
      <c r="D3434" t="s">
        <v>21</v>
      </c>
      <c r="E3434" t="s">
        <v>59</v>
      </c>
      <c r="F3434" t="s">
        <v>5</v>
      </c>
      <c r="H3434">
        <v>2.5</v>
      </c>
      <c r="I3434">
        <v>2.5</v>
      </c>
      <c r="J3434">
        <v>2.5</v>
      </c>
      <c r="K3434">
        <v>2.5</v>
      </c>
      <c r="L3434">
        <v>1</v>
      </c>
      <c r="M3434">
        <v>658.58227811978134</v>
      </c>
      <c r="N3434">
        <v>3847.0930060637829</v>
      </c>
    </row>
    <row r="3435" spans="1:14" x14ac:dyDescent="0.25">
      <c r="A3435">
        <v>3434</v>
      </c>
      <c r="B3435" t="s">
        <v>33</v>
      </c>
      <c r="C3435" t="s">
        <v>87</v>
      </c>
      <c r="D3435" t="s">
        <v>24</v>
      </c>
      <c r="E3435" t="s">
        <v>40</v>
      </c>
      <c r="F3435" t="s">
        <v>18</v>
      </c>
      <c r="H3435">
        <v>11</v>
      </c>
      <c r="I3435">
        <v>11</v>
      </c>
      <c r="J3435">
        <v>11</v>
      </c>
      <c r="K3435">
        <v>11</v>
      </c>
      <c r="L3435">
        <v>1</v>
      </c>
      <c r="M3435">
        <v>533.34085061099722</v>
      </c>
      <c r="N3435">
        <v>17372.37906511559</v>
      </c>
    </row>
    <row r="3436" spans="1:14" x14ac:dyDescent="0.25">
      <c r="A3436">
        <v>3435</v>
      </c>
      <c r="B3436" t="s">
        <v>19</v>
      </c>
      <c r="C3436" t="s">
        <v>87</v>
      </c>
      <c r="D3436" t="s">
        <v>24</v>
      </c>
      <c r="E3436" t="s">
        <v>40</v>
      </c>
      <c r="F3436" t="s">
        <v>5</v>
      </c>
      <c r="H3436">
        <v>35.75</v>
      </c>
      <c r="I3436">
        <v>0.8125</v>
      </c>
      <c r="J3436">
        <v>0.25</v>
      </c>
      <c r="K3436">
        <v>3</v>
      </c>
      <c r="L3436">
        <v>44</v>
      </c>
      <c r="M3436">
        <v>1981.9443960981921</v>
      </c>
      <c r="N3436">
        <v>35474.872880997573</v>
      </c>
    </row>
    <row r="3437" spans="1:14" x14ac:dyDescent="0.25">
      <c r="A3437">
        <v>3436</v>
      </c>
      <c r="B3437" t="s">
        <v>14</v>
      </c>
      <c r="C3437" t="s">
        <v>87</v>
      </c>
      <c r="D3437" t="s">
        <v>21</v>
      </c>
      <c r="E3437" t="s">
        <v>59</v>
      </c>
      <c r="F3437" t="s">
        <v>5</v>
      </c>
      <c r="H3437">
        <v>31.4</v>
      </c>
      <c r="I3437">
        <v>1.012903225806451</v>
      </c>
      <c r="J3437">
        <v>0.15</v>
      </c>
      <c r="K3437">
        <v>8.5</v>
      </c>
      <c r="L3437">
        <v>31</v>
      </c>
      <c r="M3437">
        <v>1373.812775660861</v>
      </c>
      <c r="N3437">
        <v>32145.38210152301</v>
      </c>
    </row>
    <row r="3438" spans="1:14" x14ac:dyDescent="0.25">
      <c r="A3438">
        <v>3437</v>
      </c>
      <c r="B3438" t="s">
        <v>14</v>
      </c>
      <c r="C3438" t="s">
        <v>86</v>
      </c>
      <c r="D3438" t="s">
        <v>21</v>
      </c>
      <c r="E3438" t="s">
        <v>59</v>
      </c>
      <c r="F3438" t="s">
        <v>18</v>
      </c>
      <c r="H3438">
        <v>0.9</v>
      </c>
      <c r="I3438">
        <v>0.9</v>
      </c>
      <c r="J3438">
        <v>0.9</v>
      </c>
      <c r="K3438">
        <v>0.9</v>
      </c>
      <c r="L3438">
        <v>1</v>
      </c>
      <c r="M3438">
        <v>269.17731452070421</v>
      </c>
      <c r="N3438">
        <v>3477.3231564889429</v>
      </c>
    </row>
    <row r="3439" spans="1:14" x14ac:dyDescent="0.25">
      <c r="A3439">
        <v>3438</v>
      </c>
      <c r="B3439" t="s">
        <v>19</v>
      </c>
      <c r="C3439" t="s">
        <v>85</v>
      </c>
      <c r="D3439" t="s">
        <v>27</v>
      </c>
      <c r="E3439" t="s">
        <v>59</v>
      </c>
      <c r="F3439" t="s">
        <v>18</v>
      </c>
      <c r="H3439">
        <v>266</v>
      </c>
      <c r="I3439">
        <v>266</v>
      </c>
      <c r="J3439">
        <v>266</v>
      </c>
      <c r="K3439">
        <v>266</v>
      </c>
      <c r="L3439">
        <v>1</v>
      </c>
      <c r="M3439">
        <v>9212.9987665123572</v>
      </c>
      <c r="N3439">
        <v>829902.84571271052</v>
      </c>
    </row>
    <row r="3440" spans="1:14" x14ac:dyDescent="0.25">
      <c r="A3440">
        <v>3439</v>
      </c>
      <c r="B3440" t="s">
        <v>14</v>
      </c>
      <c r="C3440" t="s">
        <v>86</v>
      </c>
      <c r="D3440" t="s">
        <v>21</v>
      </c>
      <c r="E3440" t="s">
        <v>59</v>
      </c>
      <c r="F3440" t="s">
        <v>18</v>
      </c>
      <c r="H3440">
        <v>3.8</v>
      </c>
      <c r="I3440">
        <v>3.8</v>
      </c>
      <c r="J3440">
        <v>3.8</v>
      </c>
      <c r="K3440">
        <v>3.8</v>
      </c>
      <c r="L3440">
        <v>1</v>
      </c>
      <c r="M3440">
        <v>639.35638630892709</v>
      </c>
      <c r="N3440">
        <v>15287.405181319849</v>
      </c>
    </row>
    <row r="3441" spans="1:14" x14ac:dyDescent="0.25">
      <c r="A3441">
        <v>3440</v>
      </c>
      <c r="B3441" t="s">
        <v>14</v>
      </c>
      <c r="C3441" t="s">
        <v>86</v>
      </c>
      <c r="D3441" t="s">
        <v>21</v>
      </c>
      <c r="E3441" t="s">
        <v>59</v>
      </c>
      <c r="F3441" t="s">
        <v>18</v>
      </c>
      <c r="H3441">
        <v>1.9</v>
      </c>
      <c r="I3441">
        <v>1.9</v>
      </c>
      <c r="J3441">
        <v>1.9</v>
      </c>
      <c r="K3441">
        <v>1.9</v>
      </c>
      <c r="L3441">
        <v>1</v>
      </c>
      <c r="M3441">
        <v>436.40136132039089</v>
      </c>
      <c r="N3441">
        <v>7850.0706308723338</v>
      </c>
    </row>
    <row r="3442" spans="1:14" x14ac:dyDescent="0.25">
      <c r="A3442">
        <v>3441</v>
      </c>
      <c r="B3442" t="s">
        <v>14</v>
      </c>
      <c r="C3442" t="s">
        <v>86</v>
      </c>
      <c r="D3442" t="s">
        <v>21</v>
      </c>
      <c r="E3442" t="s">
        <v>59</v>
      </c>
      <c r="F3442" t="s">
        <v>18</v>
      </c>
      <c r="H3442">
        <v>16.8</v>
      </c>
      <c r="I3442">
        <v>16.8</v>
      </c>
      <c r="J3442">
        <v>16.8</v>
      </c>
      <c r="K3442">
        <v>16.8</v>
      </c>
      <c r="L3442">
        <v>1</v>
      </c>
      <c r="M3442">
        <v>1957.610133465166</v>
      </c>
      <c r="N3442">
        <v>65667.924998257848</v>
      </c>
    </row>
    <row r="3443" spans="1:14" x14ac:dyDescent="0.25">
      <c r="A3443">
        <v>3442</v>
      </c>
      <c r="B3443" t="s">
        <v>33</v>
      </c>
      <c r="C3443" t="s">
        <v>86</v>
      </c>
      <c r="D3443" t="s">
        <v>21</v>
      </c>
      <c r="E3443" t="s">
        <v>59</v>
      </c>
      <c r="F3443" t="s">
        <v>5</v>
      </c>
      <c r="H3443">
        <v>43.25</v>
      </c>
      <c r="I3443">
        <v>3.9318181818181821</v>
      </c>
      <c r="J3443">
        <v>0.5</v>
      </c>
      <c r="K3443">
        <v>12</v>
      </c>
      <c r="L3443">
        <v>11</v>
      </c>
      <c r="M3443">
        <v>1620.665941134193</v>
      </c>
      <c r="N3443">
        <v>484.2005386678577</v>
      </c>
    </row>
    <row r="3444" spans="1:14" x14ac:dyDescent="0.25">
      <c r="A3444">
        <v>3443</v>
      </c>
      <c r="B3444" t="s">
        <v>14</v>
      </c>
      <c r="C3444" t="s">
        <v>86</v>
      </c>
      <c r="D3444" t="s">
        <v>21</v>
      </c>
      <c r="E3444" t="s">
        <v>59</v>
      </c>
      <c r="F3444" t="s">
        <v>5</v>
      </c>
      <c r="H3444">
        <v>82</v>
      </c>
      <c r="I3444">
        <v>82</v>
      </c>
      <c r="J3444">
        <v>82</v>
      </c>
      <c r="K3444">
        <v>82</v>
      </c>
      <c r="L3444">
        <v>1</v>
      </c>
      <c r="M3444">
        <v>353.43691552910542</v>
      </c>
      <c r="N3444">
        <v>3298.6414920453308</v>
      </c>
    </row>
    <row r="3445" spans="1:14" x14ac:dyDescent="0.25">
      <c r="A3445">
        <v>3444</v>
      </c>
      <c r="B3445" t="s">
        <v>14</v>
      </c>
      <c r="C3445" t="s">
        <v>86</v>
      </c>
      <c r="D3445" t="s">
        <v>21</v>
      </c>
      <c r="E3445" t="s">
        <v>59</v>
      </c>
      <c r="F3445" t="s">
        <v>5</v>
      </c>
      <c r="H3445">
        <v>10</v>
      </c>
      <c r="I3445">
        <v>10</v>
      </c>
      <c r="J3445">
        <v>10</v>
      </c>
      <c r="K3445">
        <v>10</v>
      </c>
      <c r="L3445">
        <v>1</v>
      </c>
      <c r="M3445">
        <v>700.6422939105845</v>
      </c>
      <c r="N3445">
        <v>19125.260375492791</v>
      </c>
    </row>
    <row r="3446" spans="1:14" x14ac:dyDescent="0.25">
      <c r="A3446">
        <v>3445</v>
      </c>
      <c r="B3446" t="s">
        <v>14</v>
      </c>
      <c r="C3446" t="s">
        <v>86</v>
      </c>
      <c r="D3446" t="s">
        <v>21</v>
      </c>
      <c r="E3446" t="s">
        <v>59</v>
      </c>
      <c r="F3446" t="s">
        <v>5</v>
      </c>
      <c r="H3446">
        <v>18.7</v>
      </c>
      <c r="I3446">
        <v>2.0777777777777779</v>
      </c>
      <c r="J3446">
        <v>0.6</v>
      </c>
      <c r="K3446">
        <v>3.5</v>
      </c>
      <c r="L3446">
        <v>9</v>
      </c>
      <c r="M3446">
        <v>759.05025301785452</v>
      </c>
      <c r="N3446">
        <v>14001.656389449719</v>
      </c>
    </row>
    <row r="3447" spans="1:14" x14ac:dyDescent="0.25">
      <c r="A3447">
        <v>3446</v>
      </c>
      <c r="B3447" t="s">
        <v>14</v>
      </c>
      <c r="C3447" t="s">
        <v>86</v>
      </c>
      <c r="D3447" t="s">
        <v>21</v>
      </c>
      <c r="E3447" t="s">
        <v>59</v>
      </c>
      <c r="F3447" t="s">
        <v>5</v>
      </c>
      <c r="H3447">
        <v>5.6</v>
      </c>
      <c r="I3447">
        <v>2.8</v>
      </c>
      <c r="J3447">
        <v>1.6</v>
      </c>
      <c r="K3447">
        <v>4</v>
      </c>
      <c r="L3447">
        <v>2</v>
      </c>
      <c r="M3447">
        <v>657.98811424961855</v>
      </c>
      <c r="N3447">
        <v>8767.5326727206557</v>
      </c>
    </row>
    <row r="3448" spans="1:14" x14ac:dyDescent="0.25">
      <c r="A3448">
        <v>3447</v>
      </c>
      <c r="B3448" t="s">
        <v>14</v>
      </c>
      <c r="C3448" t="s">
        <v>86</v>
      </c>
      <c r="D3448" t="s">
        <v>21</v>
      </c>
      <c r="E3448" t="s">
        <v>59</v>
      </c>
      <c r="F3448" t="s">
        <v>5</v>
      </c>
      <c r="H3448">
        <v>69</v>
      </c>
      <c r="I3448">
        <v>69</v>
      </c>
      <c r="J3448">
        <v>69</v>
      </c>
      <c r="K3448">
        <v>69</v>
      </c>
      <c r="L3448">
        <v>1</v>
      </c>
      <c r="M3448">
        <v>5658.3625086383208</v>
      </c>
      <c r="N3448">
        <v>97264.211846734848</v>
      </c>
    </row>
    <row r="3449" spans="1:14" x14ac:dyDescent="0.25">
      <c r="A3449">
        <v>3448</v>
      </c>
      <c r="B3449" t="s">
        <v>33</v>
      </c>
      <c r="C3449" t="s">
        <v>86</v>
      </c>
      <c r="D3449" t="s">
        <v>21</v>
      </c>
      <c r="E3449" t="s">
        <v>59</v>
      </c>
      <c r="F3449" t="s">
        <v>5</v>
      </c>
      <c r="H3449">
        <v>39</v>
      </c>
      <c r="I3449">
        <v>19.5</v>
      </c>
      <c r="J3449">
        <v>19</v>
      </c>
      <c r="K3449">
        <v>20</v>
      </c>
      <c r="L3449">
        <v>2</v>
      </c>
      <c r="M3449">
        <v>8842.7451711891608</v>
      </c>
      <c r="N3449">
        <v>653529.3670419337</v>
      </c>
    </row>
    <row r="3450" spans="1:14" x14ac:dyDescent="0.25">
      <c r="A3450">
        <v>3449</v>
      </c>
      <c r="B3450" t="s">
        <v>19</v>
      </c>
      <c r="C3450" t="s">
        <v>87</v>
      </c>
      <c r="D3450" t="s">
        <v>24</v>
      </c>
      <c r="E3450" t="s">
        <v>59</v>
      </c>
      <c r="F3450" t="s">
        <v>5</v>
      </c>
      <c r="H3450">
        <v>80.11</v>
      </c>
      <c r="I3450">
        <v>26.70333333333333</v>
      </c>
      <c r="J3450">
        <v>13.7</v>
      </c>
      <c r="K3450">
        <v>39.46</v>
      </c>
      <c r="L3450">
        <v>3</v>
      </c>
      <c r="M3450">
        <v>835.45426825562811</v>
      </c>
      <c r="N3450">
        <v>16287.271758771711</v>
      </c>
    </row>
    <row r="3451" spans="1:14" x14ac:dyDescent="0.25">
      <c r="A3451">
        <v>3450</v>
      </c>
      <c r="B3451" t="s">
        <v>19</v>
      </c>
      <c r="C3451" t="s">
        <v>87</v>
      </c>
      <c r="D3451" t="s">
        <v>21</v>
      </c>
      <c r="E3451" t="s">
        <v>59</v>
      </c>
      <c r="F3451" t="s">
        <v>5</v>
      </c>
      <c r="H3451">
        <v>6.4</v>
      </c>
      <c r="I3451">
        <v>6.4</v>
      </c>
      <c r="J3451">
        <v>6.4</v>
      </c>
      <c r="K3451">
        <v>6.4</v>
      </c>
      <c r="L3451">
        <v>1</v>
      </c>
      <c r="M3451">
        <v>3607.9482662542832</v>
      </c>
      <c r="N3451">
        <v>35954.28215926078</v>
      </c>
    </row>
    <row r="3452" spans="1:14" x14ac:dyDescent="0.25">
      <c r="A3452">
        <v>3451</v>
      </c>
      <c r="B3452" t="s">
        <v>19</v>
      </c>
      <c r="C3452" t="s">
        <v>87</v>
      </c>
      <c r="D3452" t="s">
        <v>29</v>
      </c>
      <c r="E3452" t="s">
        <v>59</v>
      </c>
      <c r="F3452" t="s">
        <v>5</v>
      </c>
      <c r="H3452">
        <v>9.5</v>
      </c>
      <c r="I3452">
        <v>9.5</v>
      </c>
      <c r="J3452">
        <v>9.5</v>
      </c>
      <c r="K3452">
        <v>9.5</v>
      </c>
      <c r="L3452">
        <v>1</v>
      </c>
      <c r="M3452">
        <v>1650.1177744453871</v>
      </c>
      <c r="N3452">
        <v>2288.4913685585871</v>
      </c>
    </row>
    <row r="3453" spans="1:14" x14ac:dyDescent="0.25">
      <c r="A3453">
        <v>3452</v>
      </c>
      <c r="B3453" t="s">
        <v>14</v>
      </c>
      <c r="C3453" t="s">
        <v>87</v>
      </c>
      <c r="D3453" t="s">
        <v>21</v>
      </c>
      <c r="E3453" t="s">
        <v>40</v>
      </c>
      <c r="F3453" t="s">
        <v>5</v>
      </c>
      <c r="H3453">
        <v>25.55</v>
      </c>
      <c r="I3453">
        <v>4.2583333333333329</v>
      </c>
      <c r="J3453">
        <v>0.5</v>
      </c>
      <c r="K3453">
        <v>11.6</v>
      </c>
      <c r="L3453">
        <v>6</v>
      </c>
      <c r="M3453">
        <v>740.75963805788285</v>
      </c>
      <c r="N3453">
        <v>10023.116241528531</v>
      </c>
    </row>
    <row r="3454" spans="1:14" x14ac:dyDescent="0.25">
      <c r="A3454">
        <v>3453</v>
      </c>
      <c r="B3454" t="s">
        <v>19</v>
      </c>
      <c r="C3454" t="s">
        <v>87</v>
      </c>
      <c r="D3454" t="s">
        <v>21</v>
      </c>
      <c r="E3454" t="s">
        <v>40</v>
      </c>
      <c r="F3454" t="s">
        <v>5</v>
      </c>
      <c r="H3454">
        <v>4.25</v>
      </c>
      <c r="I3454">
        <v>0.70833333333333337</v>
      </c>
      <c r="J3454">
        <v>0.25</v>
      </c>
      <c r="K3454">
        <v>1.25</v>
      </c>
      <c r="L3454">
        <v>6</v>
      </c>
      <c r="M3454">
        <v>6389.9184363926724</v>
      </c>
      <c r="N3454">
        <v>144935.24723402329</v>
      </c>
    </row>
    <row r="3455" spans="1:14" x14ac:dyDescent="0.25">
      <c r="A3455">
        <v>3454</v>
      </c>
      <c r="B3455" t="s">
        <v>19</v>
      </c>
      <c r="C3455" t="s">
        <v>87</v>
      </c>
      <c r="D3455" t="s">
        <v>21</v>
      </c>
      <c r="E3455" t="s">
        <v>59</v>
      </c>
      <c r="F3455" t="s">
        <v>5</v>
      </c>
      <c r="H3455">
        <v>0.6</v>
      </c>
      <c r="I3455">
        <v>0.3</v>
      </c>
      <c r="J3455">
        <v>0.3</v>
      </c>
      <c r="K3455">
        <v>0.3</v>
      </c>
      <c r="L3455">
        <v>2</v>
      </c>
      <c r="M3455">
        <v>120.62776675688291</v>
      </c>
      <c r="N3455">
        <v>637.6540499876827</v>
      </c>
    </row>
    <row r="3456" spans="1:14" x14ac:dyDescent="0.25">
      <c r="A3456">
        <v>3455</v>
      </c>
      <c r="B3456" t="s">
        <v>33</v>
      </c>
      <c r="C3456" t="s">
        <v>86</v>
      </c>
      <c r="D3456" t="s">
        <v>21</v>
      </c>
      <c r="E3456" t="s">
        <v>59</v>
      </c>
      <c r="F3456" t="s">
        <v>5</v>
      </c>
      <c r="H3456">
        <v>56.8</v>
      </c>
      <c r="I3456">
        <v>9.4666666666666668</v>
      </c>
      <c r="J3456">
        <v>0.5</v>
      </c>
      <c r="K3456">
        <v>27.7</v>
      </c>
      <c r="L3456">
        <v>6</v>
      </c>
      <c r="M3456">
        <v>989.43493500808631</v>
      </c>
      <c r="N3456">
        <v>22431.894143270471</v>
      </c>
    </row>
    <row r="3457" spans="1:14" x14ac:dyDescent="0.25">
      <c r="A3457">
        <v>3456</v>
      </c>
      <c r="B3457" t="s">
        <v>14</v>
      </c>
      <c r="C3457" t="s">
        <v>87</v>
      </c>
      <c r="D3457" t="s">
        <v>24</v>
      </c>
      <c r="E3457" t="s">
        <v>40</v>
      </c>
      <c r="F3457" t="s">
        <v>18</v>
      </c>
      <c r="H3457">
        <v>8.15</v>
      </c>
      <c r="I3457">
        <v>0.58214285714285718</v>
      </c>
      <c r="J3457">
        <v>0.2</v>
      </c>
      <c r="K3457">
        <v>1.4</v>
      </c>
      <c r="L3457">
        <v>14</v>
      </c>
      <c r="M3457">
        <v>239.7716837776415</v>
      </c>
      <c r="N3457">
        <v>2422.6162826923819</v>
      </c>
    </row>
    <row r="3458" spans="1:14" x14ac:dyDescent="0.25">
      <c r="A3458">
        <v>3457</v>
      </c>
      <c r="B3458" t="s">
        <v>14</v>
      </c>
      <c r="C3458" t="s">
        <v>86</v>
      </c>
      <c r="D3458" t="s">
        <v>21</v>
      </c>
      <c r="E3458" t="s">
        <v>59</v>
      </c>
      <c r="F3458" t="s">
        <v>5</v>
      </c>
      <c r="H3458">
        <v>20</v>
      </c>
      <c r="I3458">
        <v>5</v>
      </c>
      <c r="J3458">
        <v>5</v>
      </c>
      <c r="K3458">
        <v>5</v>
      </c>
      <c r="L3458">
        <v>4</v>
      </c>
      <c r="M3458">
        <v>6918.633330565809</v>
      </c>
      <c r="N3458">
        <v>2704482.341136816</v>
      </c>
    </row>
    <row r="3459" spans="1:14" x14ac:dyDescent="0.25">
      <c r="A3459">
        <v>3458</v>
      </c>
      <c r="B3459" t="s">
        <v>14</v>
      </c>
      <c r="C3459" t="s">
        <v>86</v>
      </c>
      <c r="D3459" t="s">
        <v>21</v>
      </c>
      <c r="E3459" t="s">
        <v>59</v>
      </c>
      <c r="F3459" t="s">
        <v>5</v>
      </c>
      <c r="H3459">
        <v>39</v>
      </c>
      <c r="I3459">
        <v>39</v>
      </c>
      <c r="J3459">
        <v>39</v>
      </c>
      <c r="K3459">
        <v>39</v>
      </c>
      <c r="L3459">
        <v>1</v>
      </c>
      <c r="M3459">
        <v>2355.643127382642</v>
      </c>
      <c r="N3459">
        <v>155091.75156719581</v>
      </c>
    </row>
    <row r="3460" spans="1:14" x14ac:dyDescent="0.25">
      <c r="A3460">
        <v>3459</v>
      </c>
      <c r="B3460" t="s">
        <v>14</v>
      </c>
      <c r="C3460" t="s">
        <v>86</v>
      </c>
      <c r="D3460" t="s">
        <v>21</v>
      </c>
      <c r="E3460" t="s">
        <v>59</v>
      </c>
      <c r="F3460" t="s">
        <v>5</v>
      </c>
      <c r="H3460">
        <v>30.3</v>
      </c>
      <c r="I3460">
        <v>10.1</v>
      </c>
      <c r="J3460">
        <v>10.1</v>
      </c>
      <c r="K3460">
        <v>10.1</v>
      </c>
      <c r="L3460">
        <v>3</v>
      </c>
      <c r="M3460">
        <v>904.65297155106498</v>
      </c>
      <c r="N3460">
        <v>21066.518580837968</v>
      </c>
    </row>
    <row r="3461" spans="1:14" x14ac:dyDescent="0.25">
      <c r="A3461">
        <v>3460</v>
      </c>
      <c r="B3461" t="s">
        <v>19</v>
      </c>
      <c r="C3461" t="s">
        <v>87</v>
      </c>
      <c r="D3461" t="s">
        <v>24</v>
      </c>
      <c r="E3461" t="s">
        <v>40</v>
      </c>
      <c r="F3461" t="s">
        <v>5</v>
      </c>
      <c r="H3461">
        <v>14</v>
      </c>
      <c r="I3461">
        <v>14</v>
      </c>
      <c r="J3461">
        <v>14</v>
      </c>
      <c r="K3461">
        <v>14</v>
      </c>
      <c r="L3461">
        <v>1</v>
      </c>
      <c r="M3461">
        <v>956.11641627020788</v>
      </c>
      <c r="N3461">
        <v>15698.85927448943</v>
      </c>
    </row>
    <row r="3462" spans="1:14" x14ac:dyDescent="0.25">
      <c r="A3462">
        <v>3461</v>
      </c>
      <c r="B3462" t="s">
        <v>19</v>
      </c>
      <c r="C3462" t="s">
        <v>87</v>
      </c>
      <c r="D3462" t="s">
        <v>24</v>
      </c>
      <c r="E3462" t="s">
        <v>40</v>
      </c>
      <c r="F3462" t="s">
        <v>5</v>
      </c>
      <c r="H3462">
        <v>19.8</v>
      </c>
      <c r="I3462">
        <v>1.2375</v>
      </c>
      <c r="J3462">
        <v>0.25</v>
      </c>
      <c r="K3462">
        <v>4</v>
      </c>
      <c r="L3462">
        <v>16</v>
      </c>
      <c r="M3462">
        <v>655.75124814302251</v>
      </c>
      <c r="N3462">
        <v>6838.3843666577304</v>
      </c>
    </row>
    <row r="3463" spans="1:14" x14ac:dyDescent="0.25">
      <c r="A3463">
        <v>3462</v>
      </c>
      <c r="B3463" t="s">
        <v>22</v>
      </c>
      <c r="C3463" t="s">
        <v>85</v>
      </c>
      <c r="D3463" t="s">
        <v>28</v>
      </c>
      <c r="E3463" t="s">
        <v>59</v>
      </c>
      <c r="F3463" t="s">
        <v>18</v>
      </c>
      <c r="H3463">
        <v>81</v>
      </c>
      <c r="I3463">
        <v>40.5</v>
      </c>
      <c r="J3463">
        <v>21</v>
      </c>
      <c r="K3463">
        <v>60</v>
      </c>
      <c r="L3463">
        <v>2</v>
      </c>
      <c r="M3463">
        <v>3196.0481148733088</v>
      </c>
      <c r="N3463">
        <v>169662.00312884411</v>
      </c>
    </row>
    <row r="3464" spans="1:14" x14ac:dyDescent="0.25">
      <c r="A3464">
        <v>3463</v>
      </c>
      <c r="B3464" t="s">
        <v>33</v>
      </c>
      <c r="C3464" t="s">
        <v>86</v>
      </c>
      <c r="D3464" t="s">
        <v>21</v>
      </c>
      <c r="E3464" t="s">
        <v>59</v>
      </c>
      <c r="F3464" t="s">
        <v>5</v>
      </c>
      <c r="H3464">
        <v>21.3</v>
      </c>
      <c r="I3464">
        <v>21.3</v>
      </c>
      <c r="J3464">
        <v>21.3</v>
      </c>
      <c r="K3464">
        <v>21.3</v>
      </c>
      <c r="L3464">
        <v>1</v>
      </c>
      <c r="M3464">
        <v>3261.905490254188</v>
      </c>
      <c r="N3464">
        <v>46388.305548276883</v>
      </c>
    </row>
    <row r="3465" spans="1:14" x14ac:dyDescent="0.25">
      <c r="A3465">
        <v>3464</v>
      </c>
      <c r="B3465" t="s">
        <v>14</v>
      </c>
      <c r="C3465" t="s">
        <v>85</v>
      </c>
      <c r="D3465" t="s">
        <v>27</v>
      </c>
      <c r="E3465" t="s">
        <v>59</v>
      </c>
      <c r="F3465" t="s">
        <v>18</v>
      </c>
      <c r="H3465">
        <v>75.5</v>
      </c>
      <c r="I3465">
        <v>75.5</v>
      </c>
      <c r="J3465">
        <v>75.5</v>
      </c>
      <c r="K3465">
        <v>75.5</v>
      </c>
      <c r="L3465">
        <v>1</v>
      </c>
      <c r="M3465">
        <v>3083.1781818745471</v>
      </c>
      <c r="N3465">
        <v>238726.72267200021</v>
      </c>
    </row>
    <row r="3466" spans="1:14" x14ac:dyDescent="0.25">
      <c r="A3466">
        <v>3465</v>
      </c>
      <c r="B3466" t="s">
        <v>19</v>
      </c>
      <c r="C3466" t="s">
        <v>87</v>
      </c>
      <c r="D3466" t="s">
        <v>21</v>
      </c>
      <c r="E3466" t="s">
        <v>40</v>
      </c>
      <c r="F3466" t="s">
        <v>5</v>
      </c>
      <c r="H3466">
        <v>56.25</v>
      </c>
      <c r="I3466">
        <v>0.98684210526315785</v>
      </c>
      <c r="J3466">
        <v>0.2</v>
      </c>
      <c r="K3466">
        <v>6</v>
      </c>
      <c r="L3466">
        <v>57</v>
      </c>
      <c r="M3466">
        <v>1014.110654321225</v>
      </c>
      <c r="N3466">
        <v>26189.813210305609</v>
      </c>
    </row>
    <row r="3467" spans="1:14" x14ac:dyDescent="0.25">
      <c r="A3467">
        <v>3466</v>
      </c>
      <c r="B3467" t="s">
        <v>14</v>
      </c>
      <c r="C3467" t="s">
        <v>85</v>
      </c>
      <c r="D3467" t="s">
        <v>27</v>
      </c>
      <c r="E3467" t="s">
        <v>59</v>
      </c>
      <c r="F3467" t="s">
        <v>18</v>
      </c>
      <c r="H3467">
        <v>61.6</v>
      </c>
      <c r="I3467">
        <v>61.6</v>
      </c>
      <c r="J3467">
        <v>61.6</v>
      </c>
      <c r="K3467">
        <v>61.6</v>
      </c>
      <c r="L3467">
        <v>1</v>
      </c>
      <c r="M3467">
        <v>2201.7668196723839</v>
      </c>
      <c r="N3467">
        <v>168103.00877550151</v>
      </c>
    </row>
    <row r="3468" spans="1:14" x14ac:dyDescent="0.25">
      <c r="A3468">
        <v>3467</v>
      </c>
      <c r="B3468" t="s">
        <v>14</v>
      </c>
      <c r="C3468" t="s">
        <v>85</v>
      </c>
      <c r="D3468" t="s">
        <v>21</v>
      </c>
      <c r="E3468" t="s">
        <v>59</v>
      </c>
      <c r="F3468" t="s">
        <v>18</v>
      </c>
      <c r="H3468">
        <v>131</v>
      </c>
      <c r="I3468">
        <v>131</v>
      </c>
      <c r="J3468">
        <v>131</v>
      </c>
      <c r="K3468">
        <v>131</v>
      </c>
      <c r="L3468">
        <v>1</v>
      </c>
      <c r="M3468">
        <v>3140.5502643556888</v>
      </c>
      <c r="N3468">
        <v>216641.70058874771</v>
      </c>
    </row>
    <row r="3469" spans="1:14" x14ac:dyDescent="0.25">
      <c r="A3469">
        <v>3468</v>
      </c>
      <c r="B3469" t="s">
        <v>14</v>
      </c>
      <c r="C3469" t="s">
        <v>85</v>
      </c>
      <c r="D3469" t="s">
        <v>21</v>
      </c>
      <c r="E3469" t="s">
        <v>59</v>
      </c>
      <c r="F3469" t="s">
        <v>18</v>
      </c>
      <c r="H3469">
        <v>151</v>
      </c>
      <c r="I3469">
        <v>151</v>
      </c>
      <c r="J3469">
        <v>151</v>
      </c>
      <c r="K3469">
        <v>151</v>
      </c>
      <c r="L3469">
        <v>1</v>
      </c>
      <c r="M3469">
        <v>5170.0117567912248</v>
      </c>
      <c r="N3469">
        <v>615709.17963994865</v>
      </c>
    </row>
    <row r="3470" spans="1:14" x14ac:dyDescent="0.25">
      <c r="A3470">
        <v>3469</v>
      </c>
      <c r="B3470" t="s">
        <v>22</v>
      </c>
      <c r="C3470" t="s">
        <v>85</v>
      </c>
      <c r="D3470" t="s">
        <v>27</v>
      </c>
      <c r="E3470" t="s">
        <v>59</v>
      </c>
      <c r="F3470" t="s">
        <v>5</v>
      </c>
      <c r="H3470">
        <v>228.19280000000001</v>
      </c>
      <c r="I3470">
        <v>228.19280000000001</v>
      </c>
      <c r="J3470">
        <v>228.19280000000001</v>
      </c>
      <c r="K3470">
        <v>228.19280000000001</v>
      </c>
      <c r="L3470">
        <v>1</v>
      </c>
      <c r="M3470">
        <v>4216.0735413248367</v>
      </c>
      <c r="N3470">
        <v>394143.12288046553</v>
      </c>
    </row>
    <row r="3471" spans="1:14" x14ac:dyDescent="0.25">
      <c r="A3471">
        <v>3470</v>
      </c>
      <c r="B3471" t="s">
        <v>19</v>
      </c>
      <c r="C3471" t="s">
        <v>87</v>
      </c>
      <c r="D3471" t="s">
        <v>21</v>
      </c>
      <c r="E3471" t="s">
        <v>59</v>
      </c>
      <c r="F3471" t="s">
        <v>18</v>
      </c>
      <c r="H3471">
        <v>16.8</v>
      </c>
      <c r="I3471">
        <v>16.8</v>
      </c>
      <c r="J3471">
        <v>16.8</v>
      </c>
      <c r="K3471">
        <v>16.8</v>
      </c>
      <c r="L3471">
        <v>1</v>
      </c>
      <c r="M3471">
        <v>720.72394699018582</v>
      </c>
      <c r="N3471">
        <v>22557.151528266779</v>
      </c>
    </row>
    <row r="3472" spans="1:14" x14ac:dyDescent="0.25">
      <c r="A3472">
        <v>3471</v>
      </c>
      <c r="B3472" t="s">
        <v>19</v>
      </c>
      <c r="C3472" t="s">
        <v>87</v>
      </c>
      <c r="D3472" t="s">
        <v>21</v>
      </c>
      <c r="E3472" t="s">
        <v>59</v>
      </c>
      <c r="F3472" t="s">
        <v>5</v>
      </c>
      <c r="H3472">
        <v>36.299999999999997</v>
      </c>
      <c r="I3472">
        <v>12.1</v>
      </c>
      <c r="J3472">
        <v>0.9</v>
      </c>
      <c r="K3472">
        <v>17.7</v>
      </c>
      <c r="L3472">
        <v>3</v>
      </c>
      <c r="M3472">
        <v>458.24837990093698</v>
      </c>
      <c r="N3472">
        <v>4338.6439325860374</v>
      </c>
    </row>
    <row r="3473" spans="1:14" x14ac:dyDescent="0.25">
      <c r="A3473">
        <v>3472</v>
      </c>
      <c r="B3473" t="s">
        <v>19</v>
      </c>
      <c r="C3473" t="s">
        <v>85</v>
      </c>
      <c r="D3473" t="s">
        <v>21</v>
      </c>
      <c r="E3473" t="s">
        <v>59</v>
      </c>
      <c r="F3473" t="s">
        <v>18</v>
      </c>
      <c r="H3473">
        <v>0.25</v>
      </c>
      <c r="I3473">
        <v>0.25</v>
      </c>
      <c r="J3473">
        <v>0.25</v>
      </c>
      <c r="K3473">
        <v>0.25</v>
      </c>
      <c r="L3473">
        <v>1</v>
      </c>
      <c r="M3473">
        <v>481.44677362708319</v>
      </c>
      <c r="N3473">
        <v>14719.00019548284</v>
      </c>
    </row>
    <row r="3474" spans="1:14" x14ac:dyDescent="0.25">
      <c r="A3474">
        <v>3473</v>
      </c>
      <c r="B3474" t="s">
        <v>14</v>
      </c>
      <c r="C3474" t="s">
        <v>86</v>
      </c>
      <c r="D3474" t="s">
        <v>29</v>
      </c>
      <c r="E3474" t="s">
        <v>59</v>
      </c>
      <c r="F3474" t="s">
        <v>18</v>
      </c>
      <c r="H3474">
        <v>14</v>
      </c>
      <c r="I3474">
        <v>14</v>
      </c>
      <c r="J3474">
        <v>14</v>
      </c>
      <c r="K3474">
        <v>14</v>
      </c>
      <c r="L3474">
        <v>1</v>
      </c>
      <c r="M3474">
        <v>1436.282447487052</v>
      </c>
      <c r="N3474">
        <v>87978.956054534108</v>
      </c>
    </row>
    <row r="3475" spans="1:14" x14ac:dyDescent="0.25">
      <c r="A3475">
        <v>3474</v>
      </c>
      <c r="B3475" t="s">
        <v>14</v>
      </c>
      <c r="C3475" t="s">
        <v>86</v>
      </c>
      <c r="D3475" t="s">
        <v>21</v>
      </c>
      <c r="E3475" t="s">
        <v>59</v>
      </c>
      <c r="F3475" t="s">
        <v>5</v>
      </c>
      <c r="H3475">
        <v>254.4</v>
      </c>
      <c r="I3475">
        <v>84.8</v>
      </c>
      <c r="J3475">
        <v>84.8</v>
      </c>
      <c r="K3475">
        <v>84.8</v>
      </c>
      <c r="L3475">
        <v>3</v>
      </c>
      <c r="M3475">
        <v>5105.3483490481694</v>
      </c>
      <c r="N3475">
        <v>131884.37718384081</v>
      </c>
    </row>
    <row r="3476" spans="1:14" x14ac:dyDescent="0.25">
      <c r="A3476">
        <v>3475</v>
      </c>
      <c r="B3476" t="s">
        <v>14</v>
      </c>
      <c r="C3476" t="s">
        <v>86</v>
      </c>
      <c r="D3476" t="s">
        <v>29</v>
      </c>
      <c r="E3476" t="s">
        <v>59</v>
      </c>
      <c r="F3476" t="s">
        <v>18</v>
      </c>
      <c r="H3476">
        <v>4.2</v>
      </c>
      <c r="I3476">
        <v>4.2</v>
      </c>
      <c r="J3476">
        <v>4.2</v>
      </c>
      <c r="K3476">
        <v>4.2</v>
      </c>
      <c r="L3476">
        <v>1</v>
      </c>
      <c r="M3476">
        <v>967.15410261267425</v>
      </c>
      <c r="N3476">
        <v>8438.129294388038</v>
      </c>
    </row>
    <row r="3477" spans="1:14" x14ac:dyDescent="0.25">
      <c r="A3477">
        <v>3476</v>
      </c>
      <c r="B3477" t="s">
        <v>14</v>
      </c>
      <c r="C3477" t="s">
        <v>86</v>
      </c>
      <c r="D3477" t="s">
        <v>29</v>
      </c>
      <c r="E3477" t="s">
        <v>59</v>
      </c>
      <c r="F3477" t="s">
        <v>18</v>
      </c>
      <c r="H3477">
        <v>20</v>
      </c>
      <c r="I3477">
        <v>20</v>
      </c>
      <c r="J3477">
        <v>20</v>
      </c>
      <c r="K3477">
        <v>20</v>
      </c>
      <c r="L3477">
        <v>1</v>
      </c>
      <c r="M3477">
        <v>1682.017470474879</v>
      </c>
      <c r="N3477">
        <v>67641.61246198359</v>
      </c>
    </row>
    <row r="3478" spans="1:14" x14ac:dyDescent="0.25">
      <c r="A3478">
        <v>3477</v>
      </c>
      <c r="B3478" t="s">
        <v>14</v>
      </c>
      <c r="C3478" t="s">
        <v>86</v>
      </c>
      <c r="D3478" t="s">
        <v>21</v>
      </c>
      <c r="E3478" t="s">
        <v>59</v>
      </c>
      <c r="F3478" t="s">
        <v>5</v>
      </c>
      <c r="H3478">
        <v>5299.8</v>
      </c>
      <c r="I3478">
        <v>1766.6</v>
      </c>
      <c r="J3478">
        <v>1766.6</v>
      </c>
      <c r="K3478">
        <v>1766.6</v>
      </c>
      <c r="L3478">
        <v>3</v>
      </c>
      <c r="M3478">
        <v>1241.662188531835</v>
      </c>
      <c r="N3478">
        <v>18360.5098390243</v>
      </c>
    </row>
    <row r="3479" spans="1:14" x14ac:dyDescent="0.25">
      <c r="A3479">
        <v>3478</v>
      </c>
      <c r="B3479" t="s">
        <v>14</v>
      </c>
      <c r="C3479" t="s">
        <v>86</v>
      </c>
      <c r="D3479" t="s">
        <v>21</v>
      </c>
      <c r="E3479" t="s">
        <v>59</v>
      </c>
      <c r="F3479" t="s">
        <v>5</v>
      </c>
      <c r="H3479">
        <v>63</v>
      </c>
      <c r="I3479">
        <v>63</v>
      </c>
      <c r="J3479">
        <v>63</v>
      </c>
      <c r="K3479">
        <v>63</v>
      </c>
      <c r="L3479">
        <v>1</v>
      </c>
      <c r="M3479">
        <v>1435.08524628792</v>
      </c>
      <c r="N3479">
        <v>60366.428764449403</v>
      </c>
    </row>
    <row r="3480" spans="1:14" x14ac:dyDescent="0.25">
      <c r="A3480">
        <v>3479</v>
      </c>
      <c r="B3480" t="s">
        <v>14</v>
      </c>
      <c r="C3480" t="s">
        <v>86</v>
      </c>
      <c r="D3480" t="s">
        <v>24</v>
      </c>
      <c r="E3480" t="s">
        <v>59</v>
      </c>
      <c r="F3480" t="s">
        <v>5</v>
      </c>
      <c r="H3480">
        <v>50.4</v>
      </c>
      <c r="I3480">
        <v>25.2</v>
      </c>
      <c r="J3480">
        <v>25.2</v>
      </c>
      <c r="K3480">
        <v>25.2</v>
      </c>
      <c r="L3480">
        <v>2</v>
      </c>
      <c r="M3480">
        <v>1660.89614847706</v>
      </c>
      <c r="N3480">
        <v>64789.760128685419</v>
      </c>
    </row>
    <row r="3481" spans="1:14" x14ac:dyDescent="0.25">
      <c r="A3481">
        <v>3480</v>
      </c>
      <c r="B3481" t="s">
        <v>14</v>
      </c>
      <c r="C3481" t="s">
        <v>86</v>
      </c>
      <c r="D3481" t="s">
        <v>24</v>
      </c>
      <c r="E3481" t="s">
        <v>59</v>
      </c>
      <c r="F3481" t="s">
        <v>18</v>
      </c>
      <c r="H3481">
        <v>28.8</v>
      </c>
      <c r="I3481">
        <v>14.4</v>
      </c>
      <c r="J3481">
        <v>14.4</v>
      </c>
      <c r="K3481">
        <v>14.4</v>
      </c>
      <c r="L3481">
        <v>2</v>
      </c>
      <c r="M3481">
        <v>1060.7277292271101</v>
      </c>
      <c r="N3481">
        <v>9555.1248727927705</v>
      </c>
    </row>
    <row r="3482" spans="1:14" x14ac:dyDescent="0.25">
      <c r="A3482">
        <v>3481</v>
      </c>
      <c r="B3482" t="s">
        <v>14</v>
      </c>
      <c r="C3482" t="s">
        <v>86</v>
      </c>
      <c r="D3482" t="s">
        <v>21</v>
      </c>
      <c r="E3482" t="s">
        <v>59</v>
      </c>
      <c r="F3482" t="s">
        <v>18</v>
      </c>
      <c r="H3482">
        <v>41.400000000000013</v>
      </c>
      <c r="I3482">
        <v>13.8</v>
      </c>
      <c r="J3482">
        <v>13.8</v>
      </c>
      <c r="K3482">
        <v>13.8</v>
      </c>
      <c r="L3482">
        <v>3</v>
      </c>
      <c r="M3482">
        <v>2884.5728055851041</v>
      </c>
      <c r="N3482">
        <v>24921.854964878261</v>
      </c>
    </row>
    <row r="3483" spans="1:14" x14ac:dyDescent="0.25">
      <c r="A3483">
        <v>3482</v>
      </c>
      <c r="B3483" t="s">
        <v>14</v>
      </c>
      <c r="C3483" t="s">
        <v>86</v>
      </c>
      <c r="D3483" t="s">
        <v>21</v>
      </c>
      <c r="E3483" t="s">
        <v>59</v>
      </c>
      <c r="F3483" t="s">
        <v>5</v>
      </c>
      <c r="H3483">
        <v>72</v>
      </c>
      <c r="I3483">
        <v>36</v>
      </c>
      <c r="J3483">
        <v>36</v>
      </c>
      <c r="K3483">
        <v>36</v>
      </c>
      <c r="L3483">
        <v>2</v>
      </c>
      <c r="M3483">
        <v>1526.682526243186</v>
      </c>
      <c r="N3483">
        <v>73993.184424834413</v>
      </c>
    </row>
    <row r="3484" spans="1:14" x14ac:dyDescent="0.25">
      <c r="A3484">
        <v>3483</v>
      </c>
      <c r="B3484" t="s">
        <v>14</v>
      </c>
      <c r="C3484" t="s">
        <v>86</v>
      </c>
      <c r="D3484" t="s">
        <v>21</v>
      </c>
      <c r="E3484" t="s">
        <v>59</v>
      </c>
      <c r="F3484" t="s">
        <v>5</v>
      </c>
      <c r="H3484">
        <v>23.5</v>
      </c>
      <c r="I3484">
        <v>23.5</v>
      </c>
      <c r="J3484">
        <v>23.5</v>
      </c>
      <c r="K3484">
        <v>23.5</v>
      </c>
      <c r="L3484">
        <v>1</v>
      </c>
      <c r="M3484">
        <v>1606.717702010917</v>
      </c>
      <c r="N3484">
        <v>51983.747593977758</v>
      </c>
    </row>
    <row r="3485" spans="1:14" x14ac:dyDescent="0.25">
      <c r="A3485">
        <v>3484</v>
      </c>
      <c r="B3485" t="s">
        <v>14</v>
      </c>
      <c r="C3485" t="s">
        <v>86</v>
      </c>
      <c r="D3485" t="s">
        <v>21</v>
      </c>
      <c r="E3485" t="s">
        <v>59</v>
      </c>
      <c r="F3485" t="s">
        <v>5</v>
      </c>
      <c r="H3485">
        <v>2.7</v>
      </c>
      <c r="I3485">
        <v>2.7</v>
      </c>
      <c r="J3485">
        <v>2.7</v>
      </c>
      <c r="K3485">
        <v>2.7</v>
      </c>
      <c r="L3485">
        <v>1</v>
      </c>
      <c r="M3485">
        <v>358.70943150237832</v>
      </c>
      <c r="N3485">
        <v>4539.8226969658454</v>
      </c>
    </row>
    <row r="3486" spans="1:14" x14ac:dyDescent="0.25">
      <c r="A3486">
        <v>3485</v>
      </c>
      <c r="B3486" t="s">
        <v>14</v>
      </c>
      <c r="C3486" t="s">
        <v>86</v>
      </c>
      <c r="D3486" t="s">
        <v>21</v>
      </c>
      <c r="E3486" t="s">
        <v>59</v>
      </c>
      <c r="F3486" t="s">
        <v>18</v>
      </c>
      <c r="H3486">
        <v>638.40000000000009</v>
      </c>
      <c r="I3486">
        <v>127.68</v>
      </c>
      <c r="J3486">
        <v>3</v>
      </c>
      <c r="K3486">
        <v>210.8</v>
      </c>
      <c r="L3486">
        <v>5</v>
      </c>
      <c r="M3486">
        <v>7730.4508676297201</v>
      </c>
      <c r="N3486">
        <v>802242.38817018562</v>
      </c>
    </row>
    <row r="3487" spans="1:14" x14ac:dyDescent="0.25">
      <c r="A3487">
        <v>3486</v>
      </c>
      <c r="B3487" t="s">
        <v>14</v>
      </c>
      <c r="C3487" t="s">
        <v>86</v>
      </c>
      <c r="D3487" t="s">
        <v>21</v>
      </c>
      <c r="E3487" t="s">
        <v>59</v>
      </c>
      <c r="F3487" t="s">
        <v>18</v>
      </c>
      <c r="H3487">
        <v>26</v>
      </c>
      <c r="I3487">
        <v>4.333333333333333</v>
      </c>
      <c r="J3487">
        <v>1</v>
      </c>
      <c r="K3487">
        <v>10</v>
      </c>
      <c r="L3487">
        <v>6</v>
      </c>
      <c r="M3487">
        <v>1279.491672483615</v>
      </c>
      <c r="N3487">
        <v>12852.755473260349</v>
      </c>
    </row>
    <row r="3488" spans="1:14" x14ac:dyDescent="0.25">
      <c r="A3488">
        <v>3487</v>
      </c>
      <c r="B3488" t="s">
        <v>14</v>
      </c>
      <c r="C3488" t="s">
        <v>86</v>
      </c>
      <c r="D3488" t="s">
        <v>21</v>
      </c>
      <c r="E3488" t="s">
        <v>59</v>
      </c>
      <c r="F3488" t="s">
        <v>5</v>
      </c>
      <c r="H3488">
        <v>28.2</v>
      </c>
      <c r="I3488">
        <v>9.4</v>
      </c>
      <c r="J3488">
        <v>9.4</v>
      </c>
      <c r="K3488">
        <v>9.4</v>
      </c>
      <c r="L3488">
        <v>3</v>
      </c>
      <c r="M3488">
        <v>1516.35887218318</v>
      </c>
      <c r="N3488">
        <v>32955.63035341401</v>
      </c>
    </row>
    <row r="3489" spans="1:14" x14ac:dyDescent="0.25">
      <c r="A3489">
        <v>3488</v>
      </c>
      <c r="B3489" t="s">
        <v>14</v>
      </c>
      <c r="C3489" t="s">
        <v>86</v>
      </c>
      <c r="D3489" t="s">
        <v>21</v>
      </c>
      <c r="E3489" t="s">
        <v>59</v>
      </c>
      <c r="F3489" t="s">
        <v>5</v>
      </c>
      <c r="H3489">
        <v>4.5</v>
      </c>
      <c r="I3489">
        <v>1.5</v>
      </c>
      <c r="J3489">
        <v>1.5</v>
      </c>
      <c r="K3489">
        <v>1.5</v>
      </c>
      <c r="L3489">
        <v>3</v>
      </c>
      <c r="M3489">
        <v>388.30210563336828</v>
      </c>
      <c r="N3489">
        <v>6065.6290587700369</v>
      </c>
    </row>
    <row r="3490" spans="1:14" x14ac:dyDescent="0.25">
      <c r="A3490">
        <v>3489</v>
      </c>
      <c r="B3490" t="s">
        <v>14</v>
      </c>
      <c r="C3490" t="s">
        <v>86</v>
      </c>
      <c r="D3490" t="s">
        <v>21</v>
      </c>
      <c r="E3490" t="s">
        <v>59</v>
      </c>
      <c r="F3490" t="s">
        <v>5</v>
      </c>
      <c r="H3490">
        <v>5.7</v>
      </c>
      <c r="I3490">
        <v>1.9</v>
      </c>
      <c r="J3490">
        <v>1.9</v>
      </c>
      <c r="K3490">
        <v>1.9</v>
      </c>
      <c r="L3490">
        <v>3</v>
      </c>
      <c r="M3490">
        <v>400.43602450986998</v>
      </c>
      <c r="N3490">
        <v>7542.8990364275742</v>
      </c>
    </row>
    <row r="3491" spans="1:14" x14ac:dyDescent="0.25">
      <c r="A3491">
        <v>3490</v>
      </c>
      <c r="B3491" t="s">
        <v>14</v>
      </c>
      <c r="C3491" t="s">
        <v>86</v>
      </c>
      <c r="D3491" t="s">
        <v>21</v>
      </c>
      <c r="E3491" t="s">
        <v>59</v>
      </c>
      <c r="F3491" t="s">
        <v>5</v>
      </c>
      <c r="H3491">
        <v>20.399999999999999</v>
      </c>
      <c r="I3491">
        <v>6.8</v>
      </c>
      <c r="J3491">
        <v>6.8</v>
      </c>
      <c r="K3491">
        <v>6.8</v>
      </c>
      <c r="L3491">
        <v>3</v>
      </c>
      <c r="M3491">
        <v>707.22738537440773</v>
      </c>
      <c r="N3491">
        <v>27617.966688315599</v>
      </c>
    </row>
    <row r="3492" spans="1:14" x14ac:dyDescent="0.25">
      <c r="A3492">
        <v>3491</v>
      </c>
      <c r="B3492" t="s">
        <v>14</v>
      </c>
      <c r="C3492" t="s">
        <v>86</v>
      </c>
      <c r="D3492" t="s">
        <v>21</v>
      </c>
      <c r="E3492" t="s">
        <v>59</v>
      </c>
      <c r="F3492" t="s">
        <v>5</v>
      </c>
      <c r="H3492">
        <v>6.3000000000000007</v>
      </c>
      <c r="I3492">
        <v>2.1</v>
      </c>
      <c r="J3492">
        <v>2.1</v>
      </c>
      <c r="K3492">
        <v>2.1</v>
      </c>
      <c r="L3492">
        <v>3</v>
      </c>
      <c r="M3492">
        <v>447.04060457380569</v>
      </c>
      <c r="N3492">
        <v>8498.5805200584946</v>
      </c>
    </row>
    <row r="3493" spans="1:14" x14ac:dyDescent="0.25">
      <c r="A3493">
        <v>3492</v>
      </c>
      <c r="B3493" t="s">
        <v>14</v>
      </c>
      <c r="C3493" t="s">
        <v>86</v>
      </c>
      <c r="D3493" t="s">
        <v>21</v>
      </c>
      <c r="E3493" t="s">
        <v>59</v>
      </c>
      <c r="F3493" t="s">
        <v>5</v>
      </c>
      <c r="H3493">
        <v>5.4</v>
      </c>
      <c r="I3493">
        <v>1.8</v>
      </c>
      <c r="J3493">
        <v>1.8</v>
      </c>
      <c r="K3493">
        <v>1.8</v>
      </c>
      <c r="L3493">
        <v>3</v>
      </c>
      <c r="M3493">
        <v>374.25184078607248</v>
      </c>
      <c r="N3493">
        <v>7385.9160451160924</v>
      </c>
    </row>
    <row r="3494" spans="1:14" x14ac:dyDescent="0.25">
      <c r="A3494">
        <v>3493</v>
      </c>
      <c r="B3494" t="s">
        <v>14</v>
      </c>
      <c r="C3494" t="s">
        <v>86</v>
      </c>
      <c r="D3494" t="s">
        <v>21</v>
      </c>
      <c r="E3494" t="s">
        <v>59</v>
      </c>
      <c r="F3494" t="s">
        <v>5</v>
      </c>
      <c r="H3494">
        <v>5.7</v>
      </c>
      <c r="I3494">
        <v>1.9</v>
      </c>
      <c r="J3494">
        <v>1.9</v>
      </c>
      <c r="K3494">
        <v>1.9</v>
      </c>
      <c r="L3494">
        <v>3</v>
      </c>
      <c r="M3494">
        <v>538.1415984337699</v>
      </c>
      <c r="N3494">
        <v>7884.5227923010598</v>
      </c>
    </row>
    <row r="3495" spans="1:14" x14ac:dyDescent="0.25">
      <c r="A3495">
        <v>3494</v>
      </c>
      <c r="B3495" t="s">
        <v>14</v>
      </c>
      <c r="C3495" t="s">
        <v>86</v>
      </c>
      <c r="D3495" t="s">
        <v>21</v>
      </c>
      <c r="E3495" t="s">
        <v>59</v>
      </c>
      <c r="F3495" t="s">
        <v>5</v>
      </c>
      <c r="H3495">
        <v>3</v>
      </c>
      <c r="I3495">
        <v>1</v>
      </c>
      <c r="J3495">
        <v>1</v>
      </c>
      <c r="K3495">
        <v>1</v>
      </c>
      <c r="L3495">
        <v>3</v>
      </c>
      <c r="M3495">
        <v>290.3126136991732</v>
      </c>
      <c r="N3495">
        <v>4247.5202860033733</v>
      </c>
    </row>
    <row r="3496" spans="1:14" x14ac:dyDescent="0.25">
      <c r="A3496">
        <v>3495</v>
      </c>
      <c r="B3496" t="s">
        <v>14</v>
      </c>
      <c r="C3496" t="s">
        <v>86</v>
      </c>
      <c r="D3496" t="s">
        <v>21</v>
      </c>
      <c r="E3496" t="s">
        <v>59</v>
      </c>
      <c r="F3496" t="s">
        <v>5</v>
      </c>
      <c r="H3496">
        <v>3</v>
      </c>
      <c r="I3496">
        <v>1</v>
      </c>
      <c r="J3496">
        <v>1</v>
      </c>
      <c r="K3496">
        <v>1</v>
      </c>
      <c r="L3496">
        <v>3</v>
      </c>
      <c r="M3496">
        <v>391.71573498830833</v>
      </c>
      <c r="N3496">
        <v>3858.7369283851222</v>
      </c>
    </row>
    <row r="3497" spans="1:14" x14ac:dyDescent="0.25">
      <c r="A3497">
        <v>3496</v>
      </c>
      <c r="B3497" t="s">
        <v>14</v>
      </c>
      <c r="C3497" t="s">
        <v>86</v>
      </c>
      <c r="D3497" t="s">
        <v>21</v>
      </c>
      <c r="E3497" t="s">
        <v>59</v>
      </c>
      <c r="F3497" t="s">
        <v>5</v>
      </c>
      <c r="H3497">
        <v>2.4</v>
      </c>
      <c r="I3497">
        <v>0.80000000000000016</v>
      </c>
      <c r="J3497">
        <v>0.8</v>
      </c>
      <c r="K3497">
        <v>0.8</v>
      </c>
      <c r="L3497">
        <v>3</v>
      </c>
      <c r="M3497">
        <v>292.22144000912073</v>
      </c>
      <c r="N3497">
        <v>3201.4688741812352</v>
      </c>
    </row>
    <row r="3498" spans="1:14" x14ac:dyDescent="0.25">
      <c r="A3498">
        <v>3497</v>
      </c>
      <c r="B3498" t="s">
        <v>14</v>
      </c>
      <c r="C3498" t="s">
        <v>86</v>
      </c>
      <c r="D3498" t="s">
        <v>21</v>
      </c>
      <c r="E3498" t="s">
        <v>59</v>
      </c>
      <c r="F3498" t="s">
        <v>5</v>
      </c>
      <c r="H3498">
        <v>5.4</v>
      </c>
      <c r="I3498">
        <v>1.8</v>
      </c>
      <c r="J3498">
        <v>1.8</v>
      </c>
      <c r="K3498">
        <v>1.8</v>
      </c>
      <c r="L3498">
        <v>3</v>
      </c>
      <c r="M3498">
        <v>384.666883418807</v>
      </c>
      <c r="N3498">
        <v>7350.8202548923673</v>
      </c>
    </row>
    <row r="3499" spans="1:14" x14ac:dyDescent="0.25">
      <c r="A3499">
        <v>3498</v>
      </c>
      <c r="B3499" t="s">
        <v>14</v>
      </c>
      <c r="C3499" t="s">
        <v>86</v>
      </c>
      <c r="D3499" t="s">
        <v>21</v>
      </c>
      <c r="E3499" t="s">
        <v>59</v>
      </c>
      <c r="F3499" t="s">
        <v>5</v>
      </c>
      <c r="H3499">
        <v>73.800000000000011</v>
      </c>
      <c r="I3499">
        <v>24.6</v>
      </c>
      <c r="J3499">
        <v>24.6</v>
      </c>
      <c r="K3499">
        <v>24.6</v>
      </c>
      <c r="L3499">
        <v>3</v>
      </c>
      <c r="M3499">
        <v>2498.4349952563598</v>
      </c>
      <c r="N3499">
        <v>99687.09840188954</v>
      </c>
    </row>
    <row r="3500" spans="1:14" x14ac:dyDescent="0.25">
      <c r="A3500">
        <v>3499</v>
      </c>
      <c r="B3500" t="s">
        <v>14</v>
      </c>
      <c r="C3500" t="s">
        <v>86</v>
      </c>
      <c r="D3500" t="s">
        <v>21</v>
      </c>
      <c r="E3500" t="s">
        <v>59</v>
      </c>
      <c r="F3500" t="s">
        <v>5</v>
      </c>
      <c r="H3500">
        <v>47.7</v>
      </c>
      <c r="I3500">
        <v>15.9</v>
      </c>
      <c r="J3500">
        <v>15.9</v>
      </c>
      <c r="K3500">
        <v>15.9</v>
      </c>
      <c r="L3500">
        <v>3</v>
      </c>
      <c r="M3500">
        <v>1383.638008841217</v>
      </c>
      <c r="N3500">
        <v>64304.690658255648</v>
      </c>
    </row>
    <row r="3501" spans="1:14" x14ac:dyDescent="0.25">
      <c r="A3501">
        <v>3500</v>
      </c>
      <c r="B3501" t="s">
        <v>14</v>
      </c>
      <c r="C3501" t="s">
        <v>86</v>
      </c>
      <c r="D3501" t="s">
        <v>21</v>
      </c>
      <c r="E3501" t="s">
        <v>59</v>
      </c>
      <c r="F3501" t="s">
        <v>5</v>
      </c>
      <c r="H3501">
        <v>43.8</v>
      </c>
      <c r="I3501">
        <v>14.6</v>
      </c>
      <c r="J3501">
        <v>14.6</v>
      </c>
      <c r="K3501">
        <v>14.6</v>
      </c>
      <c r="L3501">
        <v>3</v>
      </c>
      <c r="M3501">
        <v>1564.4790708579469</v>
      </c>
      <c r="N3501">
        <v>59164.021794801309</v>
      </c>
    </row>
    <row r="3502" spans="1:14" x14ac:dyDescent="0.25">
      <c r="A3502">
        <v>3501</v>
      </c>
      <c r="B3502" t="s">
        <v>14</v>
      </c>
      <c r="C3502" t="s">
        <v>86</v>
      </c>
      <c r="D3502" t="s">
        <v>21</v>
      </c>
      <c r="E3502" t="s">
        <v>59</v>
      </c>
      <c r="F3502" t="s">
        <v>5</v>
      </c>
      <c r="H3502">
        <v>180</v>
      </c>
      <c r="I3502">
        <v>60</v>
      </c>
      <c r="J3502">
        <v>60</v>
      </c>
      <c r="K3502">
        <v>60</v>
      </c>
      <c r="L3502">
        <v>3</v>
      </c>
      <c r="M3502">
        <v>5368.980535129891</v>
      </c>
      <c r="N3502">
        <v>113445.2963070946</v>
      </c>
    </row>
    <row r="3503" spans="1:14" x14ac:dyDescent="0.25">
      <c r="A3503">
        <v>3502</v>
      </c>
      <c r="B3503" t="s">
        <v>14</v>
      </c>
      <c r="C3503" t="s">
        <v>86</v>
      </c>
      <c r="D3503" t="s">
        <v>29</v>
      </c>
      <c r="E3503" t="s">
        <v>59</v>
      </c>
      <c r="F3503" t="s">
        <v>5</v>
      </c>
      <c r="H3503">
        <v>32.5</v>
      </c>
      <c r="I3503">
        <v>10.83333333333333</v>
      </c>
      <c r="J3503">
        <v>3</v>
      </c>
      <c r="K3503">
        <v>17</v>
      </c>
      <c r="L3503">
        <v>3</v>
      </c>
      <c r="M3503">
        <v>215.88920161111591</v>
      </c>
      <c r="N3503">
        <v>946.20804152348092</v>
      </c>
    </row>
    <row r="3504" spans="1:14" x14ac:dyDescent="0.25">
      <c r="A3504">
        <v>3503</v>
      </c>
      <c r="B3504" t="s">
        <v>14</v>
      </c>
      <c r="C3504" t="s">
        <v>86</v>
      </c>
      <c r="D3504" t="s">
        <v>21</v>
      </c>
      <c r="E3504" t="s">
        <v>59</v>
      </c>
      <c r="F3504" t="s">
        <v>5</v>
      </c>
      <c r="H3504">
        <v>84.9</v>
      </c>
      <c r="I3504">
        <v>28.3</v>
      </c>
      <c r="J3504">
        <v>28.3</v>
      </c>
      <c r="K3504">
        <v>28.3</v>
      </c>
      <c r="L3504">
        <v>3</v>
      </c>
      <c r="M3504">
        <v>1895.6492359868639</v>
      </c>
      <c r="N3504">
        <v>114621.6444962113</v>
      </c>
    </row>
    <row r="3505" spans="1:14" x14ac:dyDescent="0.25">
      <c r="A3505">
        <v>3504</v>
      </c>
      <c r="B3505" t="s">
        <v>14</v>
      </c>
      <c r="C3505" t="s">
        <v>86</v>
      </c>
      <c r="D3505" t="s">
        <v>21</v>
      </c>
      <c r="E3505" t="s">
        <v>59</v>
      </c>
      <c r="F3505" t="s">
        <v>18</v>
      </c>
      <c r="H3505">
        <v>216.3</v>
      </c>
      <c r="I3505">
        <v>72.100000000000009</v>
      </c>
      <c r="J3505">
        <v>72.100000000000009</v>
      </c>
      <c r="K3505">
        <v>72.100000000000009</v>
      </c>
      <c r="L3505">
        <v>3</v>
      </c>
      <c r="M3505">
        <v>7819.3162541918491</v>
      </c>
      <c r="N3505">
        <v>269006.97939200979</v>
      </c>
    </row>
    <row r="3506" spans="1:14" x14ac:dyDescent="0.25">
      <c r="A3506">
        <v>3505</v>
      </c>
      <c r="B3506" t="s">
        <v>19</v>
      </c>
      <c r="C3506" t="s">
        <v>87</v>
      </c>
      <c r="D3506" t="s">
        <v>21</v>
      </c>
      <c r="E3506" t="s">
        <v>40</v>
      </c>
      <c r="F3506" t="s">
        <v>5</v>
      </c>
      <c r="H3506">
        <v>46</v>
      </c>
      <c r="I3506">
        <v>15.33333333333333</v>
      </c>
      <c r="J3506">
        <v>13</v>
      </c>
      <c r="K3506">
        <v>20</v>
      </c>
      <c r="L3506">
        <v>3</v>
      </c>
      <c r="M3506">
        <v>918.81047839714847</v>
      </c>
      <c r="N3506">
        <v>31371.905588702091</v>
      </c>
    </row>
    <row r="3507" spans="1:14" x14ac:dyDescent="0.25">
      <c r="A3507">
        <v>3506</v>
      </c>
      <c r="B3507" t="s">
        <v>22</v>
      </c>
      <c r="C3507" t="s">
        <v>85</v>
      </c>
      <c r="D3507" t="s">
        <v>27</v>
      </c>
      <c r="E3507" t="s">
        <v>59</v>
      </c>
      <c r="F3507" t="s">
        <v>5</v>
      </c>
      <c r="H3507">
        <v>86.261690000000002</v>
      </c>
      <c r="I3507">
        <v>86.261690000000002</v>
      </c>
      <c r="J3507">
        <v>86.261690000000002</v>
      </c>
      <c r="K3507">
        <v>86.261690000000002</v>
      </c>
      <c r="L3507">
        <v>1</v>
      </c>
      <c r="M3507">
        <v>2668.011304053719</v>
      </c>
      <c r="N3507">
        <v>151175.0328974732</v>
      </c>
    </row>
    <row r="3508" spans="1:14" x14ac:dyDescent="0.25">
      <c r="A3508">
        <v>3507</v>
      </c>
      <c r="B3508" t="s">
        <v>19</v>
      </c>
      <c r="C3508" t="s">
        <v>87</v>
      </c>
      <c r="D3508" t="s">
        <v>21</v>
      </c>
      <c r="E3508" t="s">
        <v>40</v>
      </c>
      <c r="F3508" t="s">
        <v>5</v>
      </c>
      <c r="H3508">
        <v>14</v>
      </c>
      <c r="I3508">
        <v>14</v>
      </c>
      <c r="J3508">
        <v>14</v>
      </c>
      <c r="K3508">
        <v>14</v>
      </c>
      <c r="L3508">
        <v>1</v>
      </c>
      <c r="M3508">
        <v>793.849603845876</v>
      </c>
      <c r="N3508">
        <v>29564.25092550195</v>
      </c>
    </row>
    <row r="3509" spans="1:14" x14ac:dyDescent="0.25">
      <c r="A3509">
        <v>3508</v>
      </c>
      <c r="B3509" t="s">
        <v>19</v>
      </c>
      <c r="C3509" t="s">
        <v>87</v>
      </c>
      <c r="D3509" t="s">
        <v>21</v>
      </c>
      <c r="E3509" t="s">
        <v>40</v>
      </c>
      <c r="F3509" t="s">
        <v>5</v>
      </c>
      <c r="H3509">
        <v>20</v>
      </c>
      <c r="I3509">
        <v>20</v>
      </c>
      <c r="J3509">
        <v>20</v>
      </c>
      <c r="K3509">
        <v>20</v>
      </c>
      <c r="L3509">
        <v>1</v>
      </c>
      <c r="M3509">
        <v>1289.2243886865131</v>
      </c>
      <c r="N3509">
        <v>71695.71087464469</v>
      </c>
    </row>
    <row r="3510" spans="1:14" x14ac:dyDescent="0.25">
      <c r="A3510">
        <v>3509</v>
      </c>
      <c r="B3510" t="s">
        <v>22</v>
      </c>
      <c r="C3510" t="s">
        <v>85</v>
      </c>
      <c r="D3510" t="s">
        <v>27</v>
      </c>
      <c r="E3510" t="s">
        <v>59</v>
      </c>
      <c r="F3510" t="s">
        <v>18</v>
      </c>
      <c r="H3510">
        <v>179.83920000000001</v>
      </c>
      <c r="I3510">
        <v>179.83920000000001</v>
      </c>
      <c r="J3510">
        <v>179.83920000000001</v>
      </c>
      <c r="K3510">
        <v>179.83920000000001</v>
      </c>
      <c r="L3510">
        <v>1</v>
      </c>
      <c r="M3510">
        <v>3064.770070553267</v>
      </c>
      <c r="N3510">
        <v>244594.7184624392</v>
      </c>
    </row>
    <row r="3511" spans="1:14" x14ac:dyDescent="0.25">
      <c r="A3511">
        <v>3510</v>
      </c>
      <c r="B3511" t="s">
        <v>22</v>
      </c>
      <c r="C3511" t="s">
        <v>87</v>
      </c>
      <c r="D3511" t="s">
        <v>21</v>
      </c>
      <c r="E3511" t="s">
        <v>59</v>
      </c>
      <c r="F3511" t="s">
        <v>18</v>
      </c>
      <c r="H3511">
        <v>300.94</v>
      </c>
      <c r="I3511">
        <v>10.031333333333331</v>
      </c>
      <c r="J3511">
        <v>0.25</v>
      </c>
      <c r="K3511">
        <v>50</v>
      </c>
      <c r="L3511">
        <v>30</v>
      </c>
      <c r="M3511">
        <v>490.19260002165692</v>
      </c>
      <c r="N3511">
        <v>263.97544225087279</v>
      </c>
    </row>
    <row r="3512" spans="1:14" x14ac:dyDescent="0.25">
      <c r="A3512">
        <v>3511</v>
      </c>
      <c r="B3512" t="s">
        <v>14</v>
      </c>
      <c r="C3512" t="s">
        <v>87</v>
      </c>
      <c r="D3512" t="s">
        <v>21</v>
      </c>
      <c r="E3512" t="s">
        <v>40</v>
      </c>
      <c r="F3512" t="s">
        <v>5</v>
      </c>
      <c r="H3512">
        <v>26</v>
      </c>
      <c r="I3512">
        <v>26</v>
      </c>
      <c r="J3512">
        <v>26</v>
      </c>
      <c r="K3512">
        <v>26</v>
      </c>
      <c r="L3512">
        <v>1</v>
      </c>
      <c r="M3512">
        <v>2465.31971644544</v>
      </c>
      <c r="N3512">
        <v>57468.258057024781</v>
      </c>
    </row>
    <row r="3513" spans="1:14" x14ac:dyDescent="0.25">
      <c r="A3513">
        <v>3512</v>
      </c>
      <c r="B3513" t="s">
        <v>14</v>
      </c>
      <c r="C3513" t="s">
        <v>87</v>
      </c>
      <c r="D3513" t="s">
        <v>21</v>
      </c>
      <c r="E3513" t="s">
        <v>40</v>
      </c>
      <c r="F3513" t="s">
        <v>5</v>
      </c>
      <c r="H3513">
        <v>48</v>
      </c>
      <c r="I3513">
        <v>48</v>
      </c>
      <c r="J3513">
        <v>48</v>
      </c>
      <c r="K3513">
        <v>48</v>
      </c>
      <c r="L3513">
        <v>1</v>
      </c>
      <c r="M3513">
        <v>1321.291024615721</v>
      </c>
      <c r="N3513">
        <v>82515.707543045122</v>
      </c>
    </row>
    <row r="3514" spans="1:14" x14ac:dyDescent="0.25">
      <c r="A3514">
        <v>3513</v>
      </c>
      <c r="B3514" t="s">
        <v>22</v>
      </c>
      <c r="C3514" t="s">
        <v>85</v>
      </c>
      <c r="D3514" t="s">
        <v>27</v>
      </c>
      <c r="E3514" t="s">
        <v>59</v>
      </c>
      <c r="F3514" t="s">
        <v>5</v>
      </c>
      <c r="H3514">
        <v>102.1704</v>
      </c>
      <c r="I3514">
        <v>102.1704</v>
      </c>
      <c r="J3514">
        <v>102.1704</v>
      </c>
      <c r="K3514">
        <v>102.1704</v>
      </c>
      <c r="L3514">
        <v>1</v>
      </c>
      <c r="M3514">
        <v>1978.5067964078789</v>
      </c>
      <c r="N3514">
        <v>165766.2451603396</v>
      </c>
    </row>
    <row r="3515" spans="1:14" x14ac:dyDescent="0.25">
      <c r="A3515">
        <v>3514</v>
      </c>
      <c r="B3515" t="s">
        <v>19</v>
      </c>
      <c r="C3515" t="s">
        <v>85</v>
      </c>
      <c r="D3515" t="s">
        <v>27</v>
      </c>
      <c r="E3515" t="s">
        <v>59</v>
      </c>
      <c r="F3515" t="s">
        <v>18</v>
      </c>
      <c r="H3515">
        <v>16</v>
      </c>
      <c r="I3515">
        <v>8</v>
      </c>
      <c r="J3515">
        <v>8</v>
      </c>
      <c r="K3515">
        <v>8</v>
      </c>
      <c r="L3515">
        <v>2</v>
      </c>
      <c r="M3515">
        <v>2761.3099684782292</v>
      </c>
      <c r="N3515">
        <v>2514.204971627109</v>
      </c>
    </row>
    <row r="3516" spans="1:14" x14ac:dyDescent="0.25">
      <c r="A3516">
        <v>3515</v>
      </c>
      <c r="B3516" t="s">
        <v>22</v>
      </c>
      <c r="C3516" t="s">
        <v>85</v>
      </c>
      <c r="D3516" t="s">
        <v>27</v>
      </c>
      <c r="E3516" t="s">
        <v>59</v>
      </c>
      <c r="F3516" t="s">
        <v>5</v>
      </c>
      <c r="H3516">
        <v>2.1</v>
      </c>
      <c r="I3516">
        <v>0.52500000000000002</v>
      </c>
      <c r="J3516">
        <v>0.1</v>
      </c>
      <c r="K3516">
        <v>1</v>
      </c>
      <c r="L3516">
        <v>4</v>
      </c>
      <c r="M3516">
        <v>1007.927232696084</v>
      </c>
      <c r="N3516">
        <v>920.32348108822885</v>
      </c>
    </row>
    <row r="3517" spans="1:14" x14ac:dyDescent="0.25">
      <c r="A3517">
        <v>3516</v>
      </c>
      <c r="B3517" t="s">
        <v>22</v>
      </c>
      <c r="C3517" t="s">
        <v>86</v>
      </c>
      <c r="D3517" t="s">
        <v>27</v>
      </c>
      <c r="E3517" t="s">
        <v>59</v>
      </c>
      <c r="F3517" t="s">
        <v>5</v>
      </c>
      <c r="H3517">
        <v>32.75</v>
      </c>
      <c r="I3517">
        <v>16.375</v>
      </c>
      <c r="J3517">
        <v>14</v>
      </c>
      <c r="K3517">
        <v>18.75</v>
      </c>
      <c r="L3517">
        <v>2</v>
      </c>
      <c r="M3517">
        <v>33.874811890861189</v>
      </c>
      <c r="N3517">
        <v>10.087430677001681</v>
      </c>
    </row>
    <row r="3518" spans="1:14" x14ac:dyDescent="0.25">
      <c r="A3518">
        <v>3517</v>
      </c>
      <c r="B3518" t="s">
        <v>19</v>
      </c>
      <c r="C3518" t="s">
        <v>86</v>
      </c>
      <c r="D3518" t="s">
        <v>21</v>
      </c>
      <c r="E3518" t="s">
        <v>59</v>
      </c>
      <c r="F3518" t="s">
        <v>18</v>
      </c>
      <c r="H3518">
        <v>7.2</v>
      </c>
      <c r="I3518">
        <v>7.2</v>
      </c>
      <c r="J3518">
        <v>7.2</v>
      </c>
      <c r="K3518">
        <v>7.2</v>
      </c>
      <c r="L3518">
        <v>1</v>
      </c>
      <c r="M3518">
        <v>454.83896447714602</v>
      </c>
      <c r="N3518">
        <v>4598.9205914582944</v>
      </c>
    </row>
    <row r="3519" spans="1:14" x14ac:dyDescent="0.25">
      <c r="A3519">
        <v>3518</v>
      </c>
      <c r="B3519" t="s">
        <v>14</v>
      </c>
      <c r="C3519" t="s">
        <v>86</v>
      </c>
      <c r="D3519" t="s">
        <v>21</v>
      </c>
      <c r="E3519" t="s">
        <v>59</v>
      </c>
      <c r="F3519" t="s">
        <v>18</v>
      </c>
      <c r="H3519">
        <v>37.200000000000003</v>
      </c>
      <c r="I3519">
        <v>37.200000000000003</v>
      </c>
      <c r="J3519">
        <v>37.200000000000003</v>
      </c>
      <c r="K3519">
        <v>37.200000000000003</v>
      </c>
      <c r="L3519">
        <v>1</v>
      </c>
      <c r="M3519">
        <v>1076.2466844053581</v>
      </c>
      <c r="N3519">
        <v>66866.933866964682</v>
      </c>
    </row>
    <row r="3520" spans="1:14" x14ac:dyDescent="0.25">
      <c r="A3520">
        <v>3519</v>
      </c>
      <c r="B3520" t="s">
        <v>22</v>
      </c>
      <c r="C3520" t="s">
        <v>85</v>
      </c>
      <c r="D3520" t="s">
        <v>16</v>
      </c>
      <c r="E3520" t="s">
        <v>59</v>
      </c>
      <c r="F3520" t="s">
        <v>5</v>
      </c>
      <c r="H3520">
        <v>19.850000000000001</v>
      </c>
      <c r="I3520">
        <v>3.97</v>
      </c>
      <c r="J3520">
        <v>0.1</v>
      </c>
      <c r="K3520">
        <v>8</v>
      </c>
      <c r="L3520">
        <v>5</v>
      </c>
      <c r="M3520">
        <v>88.728815339654247</v>
      </c>
      <c r="N3520">
        <v>220.1324887234295</v>
      </c>
    </row>
    <row r="3521" spans="1:14" x14ac:dyDescent="0.25">
      <c r="A3521">
        <v>3520</v>
      </c>
      <c r="B3521" t="s">
        <v>14</v>
      </c>
      <c r="C3521" t="s">
        <v>85</v>
      </c>
      <c r="D3521" t="s">
        <v>21</v>
      </c>
      <c r="E3521" t="s">
        <v>59</v>
      </c>
      <c r="F3521" t="s">
        <v>18</v>
      </c>
      <c r="H3521">
        <v>18</v>
      </c>
      <c r="I3521">
        <v>18</v>
      </c>
      <c r="J3521">
        <v>18</v>
      </c>
      <c r="K3521">
        <v>18</v>
      </c>
      <c r="L3521">
        <v>1</v>
      </c>
      <c r="M3521">
        <v>1819.7165298902639</v>
      </c>
      <c r="N3521">
        <v>55888.994568110633</v>
      </c>
    </row>
    <row r="3522" spans="1:14" x14ac:dyDescent="0.25">
      <c r="A3522">
        <v>3521</v>
      </c>
      <c r="B3522" t="s">
        <v>33</v>
      </c>
      <c r="C3522" t="s">
        <v>87</v>
      </c>
      <c r="D3522" t="s">
        <v>21</v>
      </c>
      <c r="E3522" t="s">
        <v>40</v>
      </c>
      <c r="F3522" t="s">
        <v>18</v>
      </c>
      <c r="H3522">
        <v>21</v>
      </c>
      <c r="I3522">
        <v>21</v>
      </c>
      <c r="J3522">
        <v>21</v>
      </c>
      <c r="K3522">
        <v>21</v>
      </c>
      <c r="L3522">
        <v>1</v>
      </c>
      <c r="M3522">
        <v>1596.327549148127</v>
      </c>
      <c r="N3522">
        <v>57580.861865223647</v>
      </c>
    </row>
    <row r="3523" spans="1:14" x14ac:dyDescent="0.25">
      <c r="A3523">
        <v>3522</v>
      </c>
      <c r="B3523" t="s">
        <v>14</v>
      </c>
      <c r="C3523" t="s">
        <v>85</v>
      </c>
      <c r="D3523" t="s">
        <v>21</v>
      </c>
      <c r="E3523" t="s">
        <v>59</v>
      </c>
      <c r="F3523" t="s">
        <v>18</v>
      </c>
      <c r="H3523">
        <v>4.8</v>
      </c>
      <c r="I3523">
        <v>4.8</v>
      </c>
      <c r="J3523">
        <v>4.8</v>
      </c>
      <c r="K3523">
        <v>4.8</v>
      </c>
      <c r="L3523">
        <v>1</v>
      </c>
      <c r="M3523">
        <v>697.66555272171775</v>
      </c>
      <c r="N3523">
        <v>19256.233356235509</v>
      </c>
    </row>
    <row r="3524" spans="1:14" x14ac:dyDescent="0.25">
      <c r="A3524">
        <v>3523</v>
      </c>
      <c r="B3524" t="s">
        <v>14</v>
      </c>
      <c r="C3524" t="s">
        <v>85</v>
      </c>
      <c r="D3524" t="s">
        <v>21</v>
      </c>
      <c r="E3524" t="s">
        <v>59</v>
      </c>
      <c r="F3524" t="s">
        <v>18</v>
      </c>
      <c r="H3524">
        <v>23.7</v>
      </c>
      <c r="I3524">
        <v>23.7</v>
      </c>
      <c r="J3524">
        <v>23.7</v>
      </c>
      <c r="K3524">
        <v>23.7</v>
      </c>
      <c r="L3524">
        <v>1</v>
      </c>
      <c r="M3524">
        <v>1721.638681136415</v>
      </c>
      <c r="N3524">
        <v>95883.628318087678</v>
      </c>
    </row>
    <row r="3525" spans="1:14" x14ac:dyDescent="0.25">
      <c r="A3525">
        <v>3524</v>
      </c>
      <c r="B3525" t="s">
        <v>22</v>
      </c>
      <c r="C3525" t="s">
        <v>85</v>
      </c>
      <c r="D3525" t="s">
        <v>29</v>
      </c>
      <c r="E3525" t="s">
        <v>59</v>
      </c>
      <c r="F3525" t="s">
        <v>18</v>
      </c>
      <c r="H3525">
        <v>134</v>
      </c>
      <c r="I3525">
        <v>22.333333333333329</v>
      </c>
      <c r="J3525">
        <v>9</v>
      </c>
      <c r="K3525">
        <v>60</v>
      </c>
      <c r="L3525">
        <v>6</v>
      </c>
      <c r="M3525">
        <v>54.5730209775516</v>
      </c>
      <c r="N3525">
        <v>69.506360388017029</v>
      </c>
    </row>
    <row r="3526" spans="1:14" x14ac:dyDescent="0.25">
      <c r="A3526">
        <v>3525</v>
      </c>
      <c r="B3526" t="s">
        <v>22</v>
      </c>
      <c r="C3526" t="s">
        <v>85</v>
      </c>
      <c r="D3526" t="s">
        <v>27</v>
      </c>
      <c r="E3526" t="s">
        <v>59</v>
      </c>
      <c r="F3526" t="s">
        <v>5</v>
      </c>
      <c r="H3526">
        <v>17.68</v>
      </c>
      <c r="I3526">
        <v>2.21</v>
      </c>
      <c r="J3526">
        <v>0.2</v>
      </c>
      <c r="K3526">
        <v>5.5</v>
      </c>
      <c r="L3526">
        <v>8</v>
      </c>
      <c r="M3526">
        <v>231.58477027336309</v>
      </c>
      <c r="N3526">
        <v>325.07747653640382</v>
      </c>
    </row>
    <row r="3527" spans="1:14" x14ac:dyDescent="0.25">
      <c r="A3527">
        <v>3526</v>
      </c>
      <c r="B3527" t="s">
        <v>19</v>
      </c>
      <c r="C3527" t="s">
        <v>85</v>
      </c>
      <c r="D3527" t="s">
        <v>21</v>
      </c>
      <c r="E3527" t="s">
        <v>59</v>
      </c>
      <c r="F3527" t="s">
        <v>5</v>
      </c>
      <c r="H3527">
        <v>53</v>
      </c>
      <c r="I3527">
        <v>53</v>
      </c>
      <c r="J3527">
        <v>53</v>
      </c>
      <c r="K3527">
        <v>53</v>
      </c>
      <c r="L3527">
        <v>1</v>
      </c>
      <c r="M3527">
        <v>1414.6441752917269</v>
      </c>
      <c r="N3527">
        <v>117371.9025807929</v>
      </c>
    </row>
    <row r="3528" spans="1:14" x14ac:dyDescent="0.25">
      <c r="A3528">
        <v>3527</v>
      </c>
      <c r="B3528" t="s">
        <v>14</v>
      </c>
      <c r="C3528" t="s">
        <v>85</v>
      </c>
      <c r="D3528" t="s">
        <v>21</v>
      </c>
      <c r="E3528" t="s">
        <v>59</v>
      </c>
      <c r="F3528" t="s">
        <v>18</v>
      </c>
      <c r="H3528">
        <v>3</v>
      </c>
      <c r="I3528">
        <v>3</v>
      </c>
      <c r="J3528">
        <v>3</v>
      </c>
      <c r="K3528">
        <v>3</v>
      </c>
      <c r="L3528">
        <v>1</v>
      </c>
      <c r="M3528">
        <v>1382.4404260580279</v>
      </c>
      <c r="N3528">
        <v>9342.2977838140014</v>
      </c>
    </row>
    <row r="3529" spans="1:14" x14ac:dyDescent="0.25">
      <c r="A3529">
        <v>3528</v>
      </c>
      <c r="B3529" t="s">
        <v>14</v>
      </c>
      <c r="C3529" t="s">
        <v>85</v>
      </c>
      <c r="D3529" t="s">
        <v>21</v>
      </c>
      <c r="E3529" t="s">
        <v>59</v>
      </c>
      <c r="F3529" t="s">
        <v>18</v>
      </c>
      <c r="H3529">
        <v>40.299999999999997</v>
      </c>
      <c r="I3529">
        <v>40.299999999999997</v>
      </c>
      <c r="J3529">
        <v>40.299999999999997</v>
      </c>
      <c r="K3529">
        <v>40.299999999999997</v>
      </c>
      <c r="L3529">
        <v>1</v>
      </c>
      <c r="M3529">
        <v>3247.8542239358781</v>
      </c>
      <c r="N3529">
        <v>159809.6812533272</v>
      </c>
    </row>
    <row r="3530" spans="1:14" x14ac:dyDescent="0.25">
      <c r="A3530">
        <v>3529</v>
      </c>
      <c r="B3530" t="s">
        <v>14</v>
      </c>
      <c r="C3530" t="s">
        <v>85</v>
      </c>
      <c r="D3530" t="s">
        <v>27</v>
      </c>
      <c r="E3530" t="s">
        <v>59</v>
      </c>
      <c r="F3530" t="s">
        <v>18</v>
      </c>
      <c r="H3530">
        <v>29</v>
      </c>
      <c r="I3530">
        <v>29</v>
      </c>
      <c r="J3530">
        <v>29</v>
      </c>
      <c r="K3530">
        <v>29</v>
      </c>
      <c r="L3530">
        <v>1</v>
      </c>
      <c r="M3530">
        <v>1445.360967619484</v>
      </c>
      <c r="N3530">
        <v>69055.530311437484</v>
      </c>
    </row>
    <row r="3531" spans="1:14" x14ac:dyDescent="0.25">
      <c r="A3531">
        <v>3530</v>
      </c>
      <c r="B3531" t="s">
        <v>48</v>
      </c>
      <c r="C3531" t="s">
        <v>85</v>
      </c>
      <c r="D3531" t="s">
        <v>21</v>
      </c>
      <c r="E3531" t="s">
        <v>59</v>
      </c>
      <c r="F3531" t="s">
        <v>5</v>
      </c>
      <c r="H3531">
        <v>51.2</v>
      </c>
      <c r="I3531">
        <v>12.8</v>
      </c>
      <c r="J3531">
        <v>8</v>
      </c>
      <c r="K3531">
        <v>18.899999999999999</v>
      </c>
      <c r="L3531">
        <v>4</v>
      </c>
      <c r="M3531">
        <v>4354.3300138169989</v>
      </c>
      <c r="N3531">
        <v>811067.60931294085</v>
      </c>
    </row>
    <row r="3532" spans="1:14" x14ac:dyDescent="0.25">
      <c r="A3532">
        <v>3531</v>
      </c>
      <c r="B3532" t="s">
        <v>33</v>
      </c>
      <c r="C3532" t="s">
        <v>85</v>
      </c>
      <c r="D3532" t="s">
        <v>21</v>
      </c>
      <c r="E3532" t="s">
        <v>59</v>
      </c>
      <c r="F3532" t="s">
        <v>5</v>
      </c>
      <c r="H3532">
        <v>2</v>
      </c>
      <c r="I3532">
        <v>1</v>
      </c>
      <c r="J3532">
        <v>1</v>
      </c>
      <c r="K3532">
        <v>1</v>
      </c>
      <c r="L3532">
        <v>2</v>
      </c>
      <c r="M3532">
        <v>666.28920576608141</v>
      </c>
      <c r="N3532">
        <v>11768.943946948641</v>
      </c>
    </row>
    <row r="3533" spans="1:14" x14ac:dyDescent="0.25">
      <c r="A3533">
        <v>3532</v>
      </c>
      <c r="B3533" t="s">
        <v>14</v>
      </c>
      <c r="C3533" t="s">
        <v>85</v>
      </c>
      <c r="D3533" t="s">
        <v>21</v>
      </c>
      <c r="E3533" t="s">
        <v>59</v>
      </c>
      <c r="F3533" t="s">
        <v>18</v>
      </c>
      <c r="H3533">
        <v>263</v>
      </c>
      <c r="I3533">
        <v>37.571428571428569</v>
      </c>
      <c r="J3533">
        <v>1</v>
      </c>
      <c r="K3533">
        <v>69</v>
      </c>
      <c r="L3533">
        <v>7</v>
      </c>
      <c r="M3533">
        <v>7813.9691650327886</v>
      </c>
      <c r="N3533">
        <v>417968.82172098203</v>
      </c>
    </row>
    <row r="3534" spans="1:14" x14ac:dyDescent="0.25">
      <c r="A3534">
        <v>3533</v>
      </c>
      <c r="B3534" t="s">
        <v>48</v>
      </c>
      <c r="C3534" t="s">
        <v>85</v>
      </c>
      <c r="D3534" t="s">
        <v>21</v>
      </c>
      <c r="E3534" t="s">
        <v>59</v>
      </c>
      <c r="F3534" t="s">
        <v>5</v>
      </c>
      <c r="H3534">
        <v>5</v>
      </c>
      <c r="I3534">
        <v>5</v>
      </c>
      <c r="J3534">
        <v>5</v>
      </c>
      <c r="K3534">
        <v>5</v>
      </c>
      <c r="L3534">
        <v>1</v>
      </c>
      <c r="M3534">
        <v>9938.5222437980538</v>
      </c>
      <c r="N3534">
        <v>775944.73684905493</v>
      </c>
    </row>
    <row r="3535" spans="1:14" x14ac:dyDescent="0.25">
      <c r="A3535">
        <v>3534</v>
      </c>
      <c r="B3535" t="s">
        <v>14</v>
      </c>
      <c r="C3535" t="s">
        <v>88</v>
      </c>
      <c r="D3535" t="s">
        <v>21</v>
      </c>
      <c r="E3535" t="s">
        <v>59</v>
      </c>
      <c r="F3535" t="s">
        <v>18</v>
      </c>
      <c r="H3535">
        <v>24</v>
      </c>
      <c r="I3535">
        <v>8</v>
      </c>
      <c r="J3535">
        <v>8</v>
      </c>
      <c r="K3535">
        <v>8</v>
      </c>
      <c r="L3535">
        <v>3</v>
      </c>
      <c r="M3535">
        <v>847.82389147088702</v>
      </c>
      <c r="N3535">
        <v>32131.703945309291</v>
      </c>
    </row>
    <row r="3536" spans="1:14" x14ac:dyDescent="0.25">
      <c r="A3536">
        <v>3535</v>
      </c>
      <c r="B3536" t="s">
        <v>14</v>
      </c>
      <c r="C3536" t="s">
        <v>88</v>
      </c>
      <c r="D3536" t="s">
        <v>21</v>
      </c>
      <c r="E3536" t="s">
        <v>59</v>
      </c>
      <c r="F3536" t="s">
        <v>18</v>
      </c>
      <c r="H3536">
        <v>48</v>
      </c>
      <c r="I3536">
        <v>24</v>
      </c>
      <c r="J3536">
        <v>24</v>
      </c>
      <c r="K3536">
        <v>24</v>
      </c>
      <c r="L3536">
        <v>2</v>
      </c>
      <c r="M3536">
        <v>2098.1234662772322</v>
      </c>
      <c r="N3536">
        <v>89135.803078549419</v>
      </c>
    </row>
    <row r="3537" spans="1:14" x14ac:dyDescent="0.25">
      <c r="A3537">
        <v>3536</v>
      </c>
      <c r="B3537" t="s">
        <v>14</v>
      </c>
      <c r="C3537" t="s">
        <v>88</v>
      </c>
      <c r="D3537" t="s">
        <v>21</v>
      </c>
      <c r="E3537" t="s">
        <v>59</v>
      </c>
      <c r="F3537" t="s">
        <v>18</v>
      </c>
      <c r="H3537">
        <v>54</v>
      </c>
      <c r="I3537">
        <v>18</v>
      </c>
      <c r="J3537">
        <v>18</v>
      </c>
      <c r="K3537">
        <v>18</v>
      </c>
      <c r="L3537">
        <v>3</v>
      </c>
      <c r="M3537">
        <v>1785.8003343223729</v>
      </c>
      <c r="N3537">
        <v>66707.834393107929</v>
      </c>
    </row>
    <row r="3538" spans="1:14" x14ac:dyDescent="0.25">
      <c r="A3538">
        <v>3537</v>
      </c>
      <c r="B3538" t="s">
        <v>14</v>
      </c>
      <c r="C3538" t="s">
        <v>88</v>
      </c>
      <c r="D3538" t="s">
        <v>21</v>
      </c>
      <c r="E3538" t="s">
        <v>59</v>
      </c>
      <c r="F3538" t="s">
        <v>18</v>
      </c>
      <c r="H3538">
        <v>24</v>
      </c>
      <c r="I3538">
        <v>8</v>
      </c>
      <c r="J3538">
        <v>8</v>
      </c>
      <c r="K3538">
        <v>8</v>
      </c>
      <c r="L3538">
        <v>3</v>
      </c>
      <c r="M3538">
        <v>780.34761658520847</v>
      </c>
      <c r="N3538">
        <v>18999.38096741878</v>
      </c>
    </row>
    <row r="3539" spans="1:14" x14ac:dyDescent="0.25">
      <c r="A3539">
        <v>3538</v>
      </c>
      <c r="B3539" t="s">
        <v>14</v>
      </c>
      <c r="C3539" t="s">
        <v>88</v>
      </c>
      <c r="D3539" t="s">
        <v>21</v>
      </c>
      <c r="E3539" t="s">
        <v>59</v>
      </c>
      <c r="F3539" t="s">
        <v>18</v>
      </c>
      <c r="H3539">
        <v>248</v>
      </c>
      <c r="I3539">
        <v>124</v>
      </c>
      <c r="J3539">
        <v>124</v>
      </c>
      <c r="K3539">
        <v>124</v>
      </c>
      <c r="L3539">
        <v>2</v>
      </c>
      <c r="M3539">
        <v>3810.5460358892078</v>
      </c>
      <c r="N3539">
        <v>428351.45007736119</v>
      </c>
    </row>
    <row r="3540" spans="1:14" x14ac:dyDescent="0.25">
      <c r="A3540">
        <v>3539</v>
      </c>
      <c r="B3540" t="s">
        <v>14</v>
      </c>
      <c r="C3540" t="s">
        <v>88</v>
      </c>
      <c r="D3540" t="s">
        <v>21</v>
      </c>
      <c r="E3540" t="s">
        <v>59</v>
      </c>
      <c r="F3540" t="s">
        <v>18</v>
      </c>
      <c r="H3540">
        <v>10</v>
      </c>
      <c r="I3540">
        <v>5</v>
      </c>
      <c r="J3540">
        <v>5</v>
      </c>
      <c r="K3540">
        <v>5</v>
      </c>
      <c r="L3540">
        <v>2</v>
      </c>
      <c r="M3540">
        <v>539.11547059082284</v>
      </c>
      <c r="N3540">
        <v>18126.938866562861</v>
      </c>
    </row>
    <row r="3541" spans="1:14" x14ac:dyDescent="0.25">
      <c r="A3541">
        <v>3540</v>
      </c>
      <c r="B3541" t="s">
        <v>14</v>
      </c>
      <c r="C3541" t="s">
        <v>88</v>
      </c>
      <c r="D3541" t="s">
        <v>21</v>
      </c>
      <c r="E3541" t="s">
        <v>59</v>
      </c>
      <c r="F3541" t="s">
        <v>18</v>
      </c>
      <c r="H3541">
        <v>37</v>
      </c>
      <c r="I3541">
        <v>37</v>
      </c>
      <c r="J3541">
        <v>37</v>
      </c>
      <c r="K3541">
        <v>37</v>
      </c>
      <c r="L3541">
        <v>1</v>
      </c>
      <c r="M3541">
        <v>2847.2120276893411</v>
      </c>
      <c r="N3541">
        <v>146684.88233266349</v>
      </c>
    </row>
    <row r="3542" spans="1:14" x14ac:dyDescent="0.25">
      <c r="A3542">
        <v>3541</v>
      </c>
      <c r="B3542" t="s">
        <v>14</v>
      </c>
      <c r="C3542" t="s">
        <v>88</v>
      </c>
      <c r="D3542" t="s">
        <v>21</v>
      </c>
      <c r="E3542" t="s">
        <v>59</v>
      </c>
      <c r="F3542" t="s">
        <v>18</v>
      </c>
      <c r="H3542">
        <v>5.2</v>
      </c>
      <c r="I3542">
        <v>2.6</v>
      </c>
      <c r="J3542">
        <v>2.6</v>
      </c>
      <c r="K3542">
        <v>2.6</v>
      </c>
      <c r="L3542">
        <v>2</v>
      </c>
      <c r="M3542">
        <v>402.285057075304</v>
      </c>
      <c r="N3542">
        <v>10416.136204569681</v>
      </c>
    </row>
    <row r="3543" spans="1:14" x14ac:dyDescent="0.25">
      <c r="A3543">
        <v>3542</v>
      </c>
      <c r="B3543" t="s">
        <v>22</v>
      </c>
      <c r="C3543" t="s">
        <v>87</v>
      </c>
      <c r="D3543" t="s">
        <v>21</v>
      </c>
      <c r="E3543" t="s">
        <v>40</v>
      </c>
      <c r="F3543" t="s">
        <v>5</v>
      </c>
      <c r="H3543">
        <v>14.077484939516459</v>
      </c>
      <c r="I3543">
        <v>14.077484939516459</v>
      </c>
      <c r="J3543">
        <v>14.077484939516459</v>
      </c>
      <c r="K3543">
        <v>14.077484939516459</v>
      </c>
      <c r="L3543">
        <v>1</v>
      </c>
      <c r="M3543">
        <v>1165.0523484008379</v>
      </c>
      <c r="N3543">
        <v>24489.688200855879</v>
      </c>
    </row>
    <row r="3544" spans="1:14" x14ac:dyDescent="0.25">
      <c r="A3544">
        <v>3543</v>
      </c>
      <c r="B3544" t="s">
        <v>22</v>
      </c>
      <c r="C3544" t="s">
        <v>87</v>
      </c>
      <c r="D3544" t="s">
        <v>21</v>
      </c>
      <c r="E3544" t="s">
        <v>40</v>
      </c>
      <c r="F3544" t="s">
        <v>5</v>
      </c>
      <c r="H3544">
        <v>24.5</v>
      </c>
      <c r="I3544">
        <v>2.2272727272727271</v>
      </c>
      <c r="J3544">
        <v>0.5</v>
      </c>
      <c r="K3544">
        <v>3</v>
      </c>
      <c r="L3544">
        <v>11</v>
      </c>
      <c r="M3544">
        <v>9165.5539562504509</v>
      </c>
      <c r="N3544">
        <v>427790.96369532991</v>
      </c>
    </row>
    <row r="3545" spans="1:14" x14ac:dyDescent="0.25">
      <c r="A3545">
        <v>3544</v>
      </c>
      <c r="B3545" t="s">
        <v>48</v>
      </c>
      <c r="C3545" t="s">
        <v>85</v>
      </c>
      <c r="D3545" t="s">
        <v>21</v>
      </c>
      <c r="E3545" t="s">
        <v>59</v>
      </c>
      <c r="F3545" t="s">
        <v>18</v>
      </c>
      <c r="H3545">
        <v>163.04</v>
      </c>
      <c r="I3545">
        <v>81.52</v>
      </c>
      <c r="J3545">
        <v>81.52</v>
      </c>
      <c r="K3545">
        <v>81.52</v>
      </c>
      <c r="L3545">
        <v>2</v>
      </c>
      <c r="M3545">
        <v>4416.2302666893784</v>
      </c>
      <c r="N3545">
        <v>354221.59556577163</v>
      </c>
    </row>
    <row r="3546" spans="1:14" x14ac:dyDescent="0.25">
      <c r="A3546">
        <v>3545</v>
      </c>
      <c r="B3546" t="s">
        <v>22</v>
      </c>
      <c r="C3546" t="s">
        <v>85</v>
      </c>
      <c r="D3546" t="s">
        <v>21</v>
      </c>
      <c r="E3546" t="s">
        <v>59</v>
      </c>
      <c r="F3546" t="s">
        <v>5</v>
      </c>
      <c r="H3546">
        <v>1.8599766543974701E-4</v>
      </c>
      <c r="I3546">
        <v>1.8599766543974701E-4</v>
      </c>
      <c r="J3546">
        <v>1.8599766543974701E-4</v>
      </c>
      <c r="K3546">
        <v>1.8599766543974701E-4</v>
      </c>
      <c r="L3546">
        <v>1</v>
      </c>
      <c r="M3546">
        <v>3.1241817252953719</v>
      </c>
      <c r="N3546">
        <v>0.75271216911375705</v>
      </c>
    </row>
    <row r="3547" spans="1:14" x14ac:dyDescent="0.25">
      <c r="A3547">
        <v>3546</v>
      </c>
      <c r="B3547" t="s">
        <v>22</v>
      </c>
      <c r="C3547" t="s">
        <v>85</v>
      </c>
      <c r="D3547" t="s">
        <v>21</v>
      </c>
      <c r="E3547" t="s">
        <v>59</v>
      </c>
      <c r="F3547" t="s">
        <v>5</v>
      </c>
      <c r="H3547">
        <v>7.4398719837003415E-4</v>
      </c>
      <c r="I3547">
        <v>7.4398719837003415E-4</v>
      </c>
      <c r="J3547">
        <v>7.4398719837003415E-4</v>
      </c>
      <c r="K3547">
        <v>7.4398719837003415E-4</v>
      </c>
      <c r="L3547">
        <v>1</v>
      </c>
      <c r="M3547">
        <v>6.2483184483419416</v>
      </c>
      <c r="N3547">
        <v>3.0108287999000112</v>
      </c>
    </row>
    <row r="3548" spans="1:14" x14ac:dyDescent="0.25">
      <c r="A3548">
        <v>3547</v>
      </c>
      <c r="B3548" t="s">
        <v>22</v>
      </c>
      <c r="C3548" t="s">
        <v>85</v>
      </c>
      <c r="D3548" t="s">
        <v>21</v>
      </c>
      <c r="E3548" t="s">
        <v>59</v>
      </c>
      <c r="F3548" t="s">
        <v>5</v>
      </c>
      <c r="H3548">
        <v>1.8599498048493739E-4</v>
      </c>
      <c r="I3548">
        <v>1.8599498048493739E-4</v>
      </c>
      <c r="J3548">
        <v>1.8599498048493739E-4</v>
      </c>
      <c r="K3548">
        <v>1.8599498048493739E-4</v>
      </c>
      <c r="L3548">
        <v>1</v>
      </c>
      <c r="M3548">
        <v>3.1240958702010859</v>
      </c>
      <c r="N3548">
        <v>0.75267011027226161</v>
      </c>
    </row>
    <row r="3549" spans="1:14" x14ac:dyDescent="0.25">
      <c r="A3549">
        <v>3548</v>
      </c>
      <c r="B3549" t="s">
        <v>22</v>
      </c>
      <c r="C3549" t="s">
        <v>85</v>
      </c>
      <c r="D3549" t="s">
        <v>21</v>
      </c>
      <c r="E3549" t="s">
        <v>59</v>
      </c>
      <c r="F3549" t="s">
        <v>5</v>
      </c>
      <c r="H3549">
        <v>1.8599714728784181E-4</v>
      </c>
      <c r="I3549">
        <v>1.8599714728784181E-4</v>
      </c>
      <c r="J3549">
        <v>1.8599714728784181E-4</v>
      </c>
      <c r="K3549">
        <v>1.8599714728784181E-4</v>
      </c>
      <c r="L3549">
        <v>1</v>
      </c>
      <c r="M3549">
        <v>3.1242606832468711</v>
      </c>
      <c r="N3549">
        <v>0.75274285939365937</v>
      </c>
    </row>
    <row r="3550" spans="1:14" x14ac:dyDescent="0.25">
      <c r="A3550">
        <v>3549</v>
      </c>
      <c r="B3550" t="s">
        <v>22</v>
      </c>
      <c r="C3550" t="s">
        <v>85</v>
      </c>
      <c r="D3550" t="s">
        <v>21</v>
      </c>
      <c r="E3550" t="s">
        <v>59</v>
      </c>
      <c r="F3550" t="s">
        <v>5</v>
      </c>
      <c r="H3550">
        <v>1.8599468848636119E-4</v>
      </c>
      <c r="I3550">
        <v>1.8599468848636119E-4</v>
      </c>
      <c r="J3550">
        <v>1.8599468848636119E-4</v>
      </c>
      <c r="K3550">
        <v>1.8599468848636119E-4</v>
      </c>
      <c r="L3550">
        <v>1</v>
      </c>
      <c r="M3550">
        <v>3.1241827281357311</v>
      </c>
      <c r="N3550">
        <v>0.75270687962235028</v>
      </c>
    </row>
    <row r="3551" spans="1:14" x14ac:dyDescent="0.25">
      <c r="A3551">
        <v>3550</v>
      </c>
      <c r="B3551" t="s">
        <v>22</v>
      </c>
      <c r="C3551" t="s">
        <v>85</v>
      </c>
      <c r="D3551" t="s">
        <v>21</v>
      </c>
      <c r="E3551" t="s">
        <v>59</v>
      </c>
      <c r="F3551" t="s">
        <v>5</v>
      </c>
      <c r="H3551">
        <v>1.859946081622177E-4</v>
      </c>
      <c r="I3551">
        <v>1.859946081622177E-4</v>
      </c>
      <c r="J3551">
        <v>1.859946081622177E-4</v>
      </c>
      <c r="K3551">
        <v>1.859946081622177E-4</v>
      </c>
      <c r="L3551">
        <v>1</v>
      </c>
      <c r="M3551">
        <v>3.1242043849494019</v>
      </c>
      <c r="N3551">
        <v>0.75272137031752717</v>
      </c>
    </row>
    <row r="3552" spans="1:14" x14ac:dyDescent="0.25">
      <c r="A3552">
        <v>3551</v>
      </c>
      <c r="B3552" t="s">
        <v>14</v>
      </c>
      <c r="C3552" t="s">
        <v>85</v>
      </c>
      <c r="D3552" t="s">
        <v>21</v>
      </c>
      <c r="E3552" t="s">
        <v>59</v>
      </c>
      <c r="F3552" t="s">
        <v>18</v>
      </c>
      <c r="H3552">
        <v>845</v>
      </c>
      <c r="I3552">
        <v>845</v>
      </c>
      <c r="J3552">
        <v>845</v>
      </c>
      <c r="K3552">
        <v>845</v>
      </c>
      <c r="L3552">
        <v>1</v>
      </c>
      <c r="M3552">
        <v>6696.3253139807102</v>
      </c>
      <c r="N3552">
        <v>301269.70741284441</v>
      </c>
    </row>
    <row r="3553" spans="1:14" x14ac:dyDescent="0.25">
      <c r="A3553">
        <v>3552</v>
      </c>
      <c r="B3553" t="s">
        <v>48</v>
      </c>
      <c r="C3553" t="s">
        <v>85</v>
      </c>
      <c r="D3553" t="s">
        <v>21</v>
      </c>
      <c r="E3553" t="s">
        <v>59</v>
      </c>
      <c r="F3553" t="s">
        <v>18</v>
      </c>
      <c r="H3553">
        <v>115.96</v>
      </c>
      <c r="I3553">
        <v>38.653333333333343</v>
      </c>
      <c r="J3553">
        <v>9.7799999999999994</v>
      </c>
      <c r="K3553">
        <v>57.46</v>
      </c>
      <c r="L3553">
        <v>3</v>
      </c>
      <c r="M3553">
        <v>18158.64872277376</v>
      </c>
      <c r="N3553">
        <v>1836185.354897042</v>
      </c>
    </row>
    <row r="3554" spans="1:14" x14ac:dyDescent="0.25">
      <c r="A3554">
        <v>3553</v>
      </c>
      <c r="B3554" t="s">
        <v>33</v>
      </c>
      <c r="C3554" t="s">
        <v>88</v>
      </c>
      <c r="D3554" t="s">
        <v>21</v>
      </c>
      <c r="E3554" t="s">
        <v>40</v>
      </c>
      <c r="F3554" t="s">
        <v>5</v>
      </c>
      <c r="H3554">
        <v>10</v>
      </c>
      <c r="I3554">
        <v>5</v>
      </c>
      <c r="J3554">
        <v>5</v>
      </c>
      <c r="K3554">
        <v>5</v>
      </c>
      <c r="L3554">
        <v>2</v>
      </c>
      <c r="M3554">
        <v>504.25383260447529</v>
      </c>
      <c r="N3554">
        <v>20234.31709118576</v>
      </c>
    </row>
    <row r="3555" spans="1:14" x14ac:dyDescent="0.25">
      <c r="A3555">
        <v>3554</v>
      </c>
      <c r="B3555" t="s">
        <v>22</v>
      </c>
      <c r="C3555" t="s">
        <v>85</v>
      </c>
      <c r="D3555" t="s">
        <v>16</v>
      </c>
      <c r="E3555" t="s">
        <v>59</v>
      </c>
      <c r="F3555" t="s">
        <v>5</v>
      </c>
      <c r="H3555">
        <v>8.0500000000000007</v>
      </c>
      <c r="I3555">
        <v>0.80500000000000005</v>
      </c>
      <c r="J3555">
        <v>0.25</v>
      </c>
      <c r="K3555">
        <v>1.3</v>
      </c>
      <c r="L3555">
        <v>10</v>
      </c>
      <c r="M3555">
        <v>1652.618112782121</v>
      </c>
      <c r="N3555">
        <v>2114.706009364807</v>
      </c>
    </row>
    <row r="3556" spans="1:14" x14ac:dyDescent="0.25">
      <c r="A3556">
        <v>3555</v>
      </c>
      <c r="B3556" t="s">
        <v>33</v>
      </c>
      <c r="C3556" t="s">
        <v>88</v>
      </c>
      <c r="D3556" t="s">
        <v>21</v>
      </c>
      <c r="E3556" t="s">
        <v>40</v>
      </c>
      <c r="F3556" t="s">
        <v>5</v>
      </c>
      <c r="H3556">
        <v>6</v>
      </c>
      <c r="I3556">
        <v>6</v>
      </c>
      <c r="J3556">
        <v>6</v>
      </c>
      <c r="K3556">
        <v>6</v>
      </c>
      <c r="L3556">
        <v>1</v>
      </c>
      <c r="M3556">
        <v>17002.435235653429</v>
      </c>
      <c r="N3556">
        <v>795852.38123689429</v>
      </c>
    </row>
    <row r="3557" spans="1:14" x14ac:dyDescent="0.25">
      <c r="A3557">
        <v>3556</v>
      </c>
      <c r="B3557" t="s">
        <v>14</v>
      </c>
      <c r="C3557" t="s">
        <v>88</v>
      </c>
      <c r="D3557" t="s">
        <v>24</v>
      </c>
      <c r="E3557" t="s">
        <v>40</v>
      </c>
      <c r="F3557" t="s">
        <v>18</v>
      </c>
      <c r="H3557">
        <v>7.4</v>
      </c>
      <c r="I3557">
        <v>7.4</v>
      </c>
      <c r="J3557">
        <v>7.4</v>
      </c>
      <c r="K3557">
        <v>7.4</v>
      </c>
      <c r="L3557">
        <v>1</v>
      </c>
      <c r="M3557">
        <v>525.81206085403176</v>
      </c>
      <c r="N3557">
        <v>11917.127216481789</v>
      </c>
    </row>
    <row r="3558" spans="1:14" x14ac:dyDescent="0.25">
      <c r="A3558">
        <v>3557</v>
      </c>
      <c r="B3558" t="s">
        <v>14</v>
      </c>
      <c r="C3558" t="s">
        <v>88</v>
      </c>
      <c r="D3558" t="s">
        <v>24</v>
      </c>
      <c r="E3558" t="s">
        <v>40</v>
      </c>
      <c r="F3558" t="s">
        <v>18</v>
      </c>
      <c r="H3558">
        <v>19</v>
      </c>
      <c r="I3558">
        <v>19</v>
      </c>
      <c r="J3558">
        <v>19</v>
      </c>
      <c r="K3558">
        <v>19</v>
      </c>
      <c r="L3558">
        <v>1</v>
      </c>
      <c r="M3558">
        <v>919.94432785101912</v>
      </c>
      <c r="N3558">
        <v>28629.283744481301</v>
      </c>
    </row>
    <row r="3559" spans="1:14" x14ac:dyDescent="0.25">
      <c r="A3559">
        <v>3558</v>
      </c>
      <c r="B3559" t="s">
        <v>14</v>
      </c>
      <c r="C3559" t="s">
        <v>85</v>
      </c>
      <c r="D3559" t="s">
        <v>21</v>
      </c>
      <c r="E3559" t="s">
        <v>59</v>
      </c>
      <c r="F3559" t="s">
        <v>18</v>
      </c>
      <c r="H3559">
        <v>41.7</v>
      </c>
      <c r="I3559">
        <v>13.9</v>
      </c>
      <c r="J3559">
        <v>13.9</v>
      </c>
      <c r="K3559">
        <v>13.9</v>
      </c>
      <c r="L3559">
        <v>3</v>
      </c>
      <c r="M3559">
        <v>1057.151857035205</v>
      </c>
      <c r="N3559">
        <v>56327.736622610741</v>
      </c>
    </row>
    <row r="3560" spans="1:14" x14ac:dyDescent="0.25">
      <c r="A3560">
        <v>3559</v>
      </c>
      <c r="B3560" t="s">
        <v>14</v>
      </c>
      <c r="C3560" t="s">
        <v>88</v>
      </c>
      <c r="D3560" t="s">
        <v>24</v>
      </c>
      <c r="E3560" t="s">
        <v>40</v>
      </c>
      <c r="F3560" t="s">
        <v>18</v>
      </c>
      <c r="H3560">
        <v>126</v>
      </c>
      <c r="I3560">
        <v>63</v>
      </c>
      <c r="J3560">
        <v>63</v>
      </c>
      <c r="K3560">
        <v>63</v>
      </c>
      <c r="L3560">
        <v>2</v>
      </c>
      <c r="M3560">
        <v>5237.7662725870678</v>
      </c>
      <c r="N3560">
        <v>134793.55312865289</v>
      </c>
    </row>
    <row r="3561" spans="1:14" x14ac:dyDescent="0.25">
      <c r="A3561">
        <v>3560</v>
      </c>
      <c r="B3561" t="s">
        <v>33</v>
      </c>
      <c r="C3561" t="s">
        <v>88</v>
      </c>
      <c r="D3561" t="s">
        <v>21</v>
      </c>
      <c r="E3561" t="s">
        <v>40</v>
      </c>
      <c r="F3561" t="s">
        <v>5</v>
      </c>
      <c r="H3561">
        <v>5</v>
      </c>
      <c r="I3561">
        <v>5</v>
      </c>
      <c r="J3561">
        <v>5</v>
      </c>
      <c r="K3561">
        <v>5</v>
      </c>
      <c r="L3561">
        <v>1</v>
      </c>
      <c r="M3561">
        <v>3921.4259355841418</v>
      </c>
      <c r="N3561">
        <v>33995.754019641659</v>
      </c>
    </row>
    <row r="3562" spans="1:14" x14ac:dyDescent="0.25">
      <c r="A3562">
        <v>3561</v>
      </c>
      <c r="B3562" t="s">
        <v>33</v>
      </c>
      <c r="C3562" t="s">
        <v>88</v>
      </c>
      <c r="D3562" t="s">
        <v>29</v>
      </c>
      <c r="E3562" t="s">
        <v>40</v>
      </c>
      <c r="F3562" t="s">
        <v>18</v>
      </c>
      <c r="H3562">
        <v>372</v>
      </c>
      <c r="I3562">
        <v>372</v>
      </c>
      <c r="J3562">
        <v>372</v>
      </c>
      <c r="K3562">
        <v>372</v>
      </c>
      <c r="L3562">
        <v>1</v>
      </c>
      <c r="M3562">
        <v>307.89956198895402</v>
      </c>
      <c r="N3562">
        <v>2002.5497097660441</v>
      </c>
    </row>
    <row r="3563" spans="1:14" x14ac:dyDescent="0.25">
      <c r="A3563">
        <v>3562</v>
      </c>
      <c r="B3563" t="s">
        <v>14</v>
      </c>
      <c r="C3563" t="s">
        <v>88</v>
      </c>
      <c r="D3563" t="s">
        <v>24</v>
      </c>
      <c r="E3563" t="s">
        <v>40</v>
      </c>
      <c r="F3563" t="s">
        <v>18</v>
      </c>
      <c r="H3563">
        <v>104</v>
      </c>
      <c r="I3563">
        <v>52</v>
      </c>
      <c r="J3563">
        <v>52</v>
      </c>
      <c r="K3563">
        <v>52</v>
      </c>
      <c r="L3563">
        <v>2</v>
      </c>
      <c r="M3563">
        <v>1925.666139796125</v>
      </c>
      <c r="N3563">
        <v>85730.518541679296</v>
      </c>
    </row>
    <row r="3564" spans="1:14" x14ac:dyDescent="0.25">
      <c r="A3564">
        <v>3563</v>
      </c>
      <c r="B3564" t="s">
        <v>14</v>
      </c>
      <c r="C3564" t="s">
        <v>85</v>
      </c>
      <c r="D3564" t="s">
        <v>21</v>
      </c>
      <c r="E3564" t="s">
        <v>59</v>
      </c>
      <c r="F3564" t="s">
        <v>18</v>
      </c>
      <c r="H3564">
        <v>2</v>
      </c>
      <c r="I3564">
        <v>1</v>
      </c>
      <c r="J3564">
        <v>1</v>
      </c>
      <c r="K3564">
        <v>1</v>
      </c>
      <c r="L3564">
        <v>2</v>
      </c>
      <c r="M3564">
        <v>264.83182967596548</v>
      </c>
      <c r="N3564">
        <v>4237.9419358536516</v>
      </c>
    </row>
    <row r="3565" spans="1:14" x14ac:dyDescent="0.25">
      <c r="A3565">
        <v>3564</v>
      </c>
      <c r="B3565" t="s">
        <v>14</v>
      </c>
      <c r="C3565" t="s">
        <v>85</v>
      </c>
      <c r="D3565" t="s">
        <v>21</v>
      </c>
      <c r="E3565" t="s">
        <v>59</v>
      </c>
      <c r="F3565" t="s">
        <v>18</v>
      </c>
      <c r="H3565">
        <v>52.8</v>
      </c>
      <c r="I3565">
        <v>17.600000000000001</v>
      </c>
      <c r="J3565">
        <v>17.600000000000001</v>
      </c>
      <c r="K3565">
        <v>17.600000000000001</v>
      </c>
      <c r="L3565">
        <v>3</v>
      </c>
      <c r="M3565">
        <v>1737.582052908376</v>
      </c>
      <c r="N3565">
        <v>70210.939897084158</v>
      </c>
    </row>
    <row r="3566" spans="1:14" x14ac:dyDescent="0.25">
      <c r="A3566">
        <v>3565</v>
      </c>
      <c r="B3566" t="s">
        <v>14</v>
      </c>
      <c r="C3566" t="s">
        <v>85</v>
      </c>
      <c r="D3566" t="s">
        <v>21</v>
      </c>
      <c r="E3566" t="s">
        <v>59</v>
      </c>
      <c r="F3566" t="s">
        <v>18</v>
      </c>
      <c r="H3566">
        <v>25.2</v>
      </c>
      <c r="I3566">
        <v>8.4</v>
      </c>
      <c r="J3566">
        <v>8.4</v>
      </c>
      <c r="K3566">
        <v>8.4</v>
      </c>
      <c r="L3566">
        <v>3</v>
      </c>
      <c r="M3566">
        <v>980.65241907007885</v>
      </c>
      <c r="N3566">
        <v>33817.563609490593</v>
      </c>
    </row>
    <row r="3567" spans="1:14" x14ac:dyDescent="0.25">
      <c r="A3567">
        <v>3566</v>
      </c>
      <c r="B3567" t="s">
        <v>14</v>
      </c>
      <c r="C3567" t="s">
        <v>85</v>
      </c>
      <c r="D3567" t="s">
        <v>21</v>
      </c>
      <c r="E3567" t="s">
        <v>59</v>
      </c>
      <c r="F3567" t="s">
        <v>18</v>
      </c>
      <c r="H3567">
        <v>33.900000000000013</v>
      </c>
      <c r="I3567">
        <v>11.3</v>
      </c>
      <c r="J3567">
        <v>11.3</v>
      </c>
      <c r="K3567">
        <v>11.3</v>
      </c>
      <c r="L3567">
        <v>3</v>
      </c>
      <c r="M3567">
        <v>1190.649330018399</v>
      </c>
      <c r="N3567">
        <v>45737.128159967608</v>
      </c>
    </row>
    <row r="3568" spans="1:14" x14ac:dyDescent="0.25">
      <c r="A3568">
        <v>3567</v>
      </c>
      <c r="B3568" t="s">
        <v>14</v>
      </c>
      <c r="C3568" t="s">
        <v>88</v>
      </c>
      <c r="D3568" t="s">
        <v>24</v>
      </c>
      <c r="E3568" t="s">
        <v>40</v>
      </c>
      <c r="F3568" t="s">
        <v>18</v>
      </c>
      <c r="H3568">
        <v>106</v>
      </c>
      <c r="I3568">
        <v>53</v>
      </c>
      <c r="J3568">
        <v>53</v>
      </c>
      <c r="K3568">
        <v>53</v>
      </c>
      <c r="L3568">
        <v>2</v>
      </c>
      <c r="M3568">
        <v>1035.622342669169</v>
      </c>
      <c r="N3568">
        <v>27220.33411312904</v>
      </c>
    </row>
    <row r="3569" spans="1:14" x14ac:dyDescent="0.25">
      <c r="A3569">
        <v>3568</v>
      </c>
      <c r="B3569" t="s">
        <v>14</v>
      </c>
      <c r="C3569" t="s">
        <v>85</v>
      </c>
      <c r="D3569" t="s">
        <v>21</v>
      </c>
      <c r="E3569" t="s">
        <v>59</v>
      </c>
      <c r="F3569" t="s">
        <v>18</v>
      </c>
      <c r="H3569">
        <v>56.400000000000013</v>
      </c>
      <c r="I3569">
        <v>18.8</v>
      </c>
      <c r="J3569">
        <v>18.8</v>
      </c>
      <c r="K3569">
        <v>18.8</v>
      </c>
      <c r="L3569">
        <v>3</v>
      </c>
      <c r="M3569">
        <v>1842.056704129833</v>
      </c>
      <c r="N3569">
        <v>76211.270207101217</v>
      </c>
    </row>
    <row r="3570" spans="1:14" x14ac:dyDescent="0.25">
      <c r="A3570">
        <v>3569</v>
      </c>
      <c r="B3570" t="s">
        <v>14</v>
      </c>
      <c r="C3570" t="s">
        <v>88</v>
      </c>
      <c r="D3570" t="s">
        <v>24</v>
      </c>
      <c r="E3570" t="s">
        <v>40</v>
      </c>
      <c r="F3570" t="s">
        <v>18</v>
      </c>
      <c r="H3570">
        <v>38</v>
      </c>
      <c r="I3570">
        <v>19</v>
      </c>
      <c r="J3570">
        <v>19</v>
      </c>
      <c r="K3570">
        <v>19</v>
      </c>
      <c r="L3570">
        <v>2</v>
      </c>
      <c r="M3570">
        <v>747.28757536587352</v>
      </c>
      <c r="N3570">
        <v>22306.471951694712</v>
      </c>
    </row>
    <row r="3571" spans="1:14" x14ac:dyDescent="0.25">
      <c r="A3571">
        <v>3570</v>
      </c>
      <c r="B3571" t="s">
        <v>14</v>
      </c>
      <c r="C3571" t="s">
        <v>85</v>
      </c>
      <c r="D3571" t="s">
        <v>21</v>
      </c>
      <c r="E3571" t="s">
        <v>59</v>
      </c>
      <c r="F3571" t="s">
        <v>18</v>
      </c>
      <c r="H3571">
        <v>40.799999999999997</v>
      </c>
      <c r="I3571">
        <v>13.6</v>
      </c>
      <c r="J3571">
        <v>13.6</v>
      </c>
      <c r="K3571">
        <v>13.6</v>
      </c>
      <c r="L3571">
        <v>3</v>
      </c>
      <c r="M3571">
        <v>1385.7953211646679</v>
      </c>
      <c r="N3571">
        <v>55058.131076217738</v>
      </c>
    </row>
    <row r="3572" spans="1:14" x14ac:dyDescent="0.25">
      <c r="A3572">
        <v>3571</v>
      </c>
      <c r="B3572" t="s">
        <v>14</v>
      </c>
      <c r="C3572" t="s">
        <v>85</v>
      </c>
      <c r="D3572" t="s">
        <v>21</v>
      </c>
      <c r="E3572" t="s">
        <v>59</v>
      </c>
      <c r="F3572" t="s">
        <v>18</v>
      </c>
      <c r="H3572">
        <v>171.6</v>
      </c>
      <c r="I3572">
        <v>57.20000000000001</v>
      </c>
      <c r="J3572">
        <v>57.2</v>
      </c>
      <c r="K3572">
        <v>57.2</v>
      </c>
      <c r="L3572">
        <v>3</v>
      </c>
      <c r="M3572">
        <v>3892.6247229753931</v>
      </c>
      <c r="N3572">
        <v>216895.70799398239</v>
      </c>
    </row>
    <row r="3573" spans="1:14" x14ac:dyDescent="0.25">
      <c r="A3573">
        <v>3572</v>
      </c>
      <c r="B3573" t="s">
        <v>14</v>
      </c>
      <c r="C3573" t="s">
        <v>85</v>
      </c>
      <c r="D3573" t="s">
        <v>21</v>
      </c>
      <c r="E3573" t="s">
        <v>59</v>
      </c>
      <c r="F3573" t="s">
        <v>18</v>
      </c>
      <c r="H3573">
        <v>38.700000000000003</v>
      </c>
      <c r="I3573">
        <v>12.9</v>
      </c>
      <c r="J3573">
        <v>12.9</v>
      </c>
      <c r="K3573">
        <v>12.9</v>
      </c>
      <c r="L3573">
        <v>3</v>
      </c>
      <c r="M3573">
        <v>942.2495231701289</v>
      </c>
      <c r="N3573">
        <v>52115.264811668749</v>
      </c>
    </row>
    <row r="3574" spans="1:14" x14ac:dyDescent="0.25">
      <c r="A3574">
        <v>3573</v>
      </c>
      <c r="B3574" t="s">
        <v>14</v>
      </c>
      <c r="C3574" t="s">
        <v>85</v>
      </c>
      <c r="D3574" t="s">
        <v>21</v>
      </c>
      <c r="E3574" t="s">
        <v>59</v>
      </c>
      <c r="F3574" t="s">
        <v>18</v>
      </c>
      <c r="H3574">
        <v>68.7</v>
      </c>
      <c r="I3574">
        <v>22.9</v>
      </c>
      <c r="J3574">
        <v>22.9</v>
      </c>
      <c r="K3574">
        <v>22.9</v>
      </c>
      <c r="L3574">
        <v>3</v>
      </c>
      <c r="M3574">
        <v>1297.1487304108771</v>
      </c>
      <c r="N3574">
        <v>79660.36748952308</v>
      </c>
    </row>
    <row r="3575" spans="1:14" x14ac:dyDescent="0.25">
      <c r="A3575">
        <v>3574</v>
      </c>
      <c r="B3575" t="s">
        <v>14</v>
      </c>
      <c r="C3575" t="s">
        <v>85</v>
      </c>
      <c r="D3575" t="s">
        <v>21</v>
      </c>
      <c r="E3575" t="s">
        <v>59</v>
      </c>
      <c r="F3575" t="s">
        <v>18</v>
      </c>
      <c r="H3575">
        <v>194.7</v>
      </c>
      <c r="I3575">
        <v>64.900000000000006</v>
      </c>
      <c r="J3575">
        <v>64.900000000000006</v>
      </c>
      <c r="K3575">
        <v>64.900000000000006</v>
      </c>
      <c r="L3575">
        <v>3</v>
      </c>
      <c r="M3575">
        <v>3077.8825977682491</v>
      </c>
      <c r="N3575">
        <v>261702.31105799109</v>
      </c>
    </row>
    <row r="3576" spans="1:14" x14ac:dyDescent="0.25">
      <c r="A3576">
        <v>3575</v>
      </c>
      <c r="B3576" t="s">
        <v>14</v>
      </c>
      <c r="C3576" t="s">
        <v>85</v>
      </c>
      <c r="D3576" t="s">
        <v>21</v>
      </c>
      <c r="E3576" t="s">
        <v>59</v>
      </c>
      <c r="F3576" t="s">
        <v>18</v>
      </c>
      <c r="H3576">
        <v>103.5</v>
      </c>
      <c r="I3576">
        <v>34.5</v>
      </c>
      <c r="J3576">
        <v>34.5</v>
      </c>
      <c r="K3576">
        <v>34.5</v>
      </c>
      <c r="L3576">
        <v>3</v>
      </c>
      <c r="M3576">
        <v>2024.3003096775781</v>
      </c>
      <c r="N3576">
        <v>139591.6934374712</v>
      </c>
    </row>
    <row r="3577" spans="1:14" x14ac:dyDescent="0.25">
      <c r="A3577">
        <v>3576</v>
      </c>
      <c r="B3577" t="s">
        <v>14</v>
      </c>
      <c r="C3577" t="s">
        <v>85</v>
      </c>
      <c r="D3577" t="s">
        <v>21</v>
      </c>
      <c r="E3577" t="s">
        <v>59</v>
      </c>
      <c r="F3577" t="s">
        <v>18</v>
      </c>
      <c r="H3577">
        <v>134.1</v>
      </c>
      <c r="I3577">
        <v>44.70000000000001</v>
      </c>
      <c r="J3577">
        <v>44.7</v>
      </c>
      <c r="K3577">
        <v>44.7</v>
      </c>
      <c r="L3577">
        <v>3</v>
      </c>
      <c r="M3577">
        <v>2477.807485430274</v>
      </c>
      <c r="N3577">
        <v>180407.47428982591</v>
      </c>
    </row>
    <row r="3578" spans="1:14" x14ac:dyDescent="0.25">
      <c r="A3578">
        <v>3577</v>
      </c>
      <c r="B3578" t="s">
        <v>14</v>
      </c>
      <c r="C3578" t="s">
        <v>85</v>
      </c>
      <c r="D3578" t="s">
        <v>21</v>
      </c>
      <c r="E3578" t="s">
        <v>59</v>
      </c>
      <c r="F3578" t="s">
        <v>18</v>
      </c>
      <c r="H3578">
        <v>142.80000000000001</v>
      </c>
      <c r="I3578">
        <v>47.6</v>
      </c>
      <c r="J3578">
        <v>47.6</v>
      </c>
      <c r="K3578">
        <v>47.6</v>
      </c>
      <c r="L3578">
        <v>3</v>
      </c>
      <c r="M3578">
        <v>3654.4043664835822</v>
      </c>
      <c r="N3578">
        <v>115745.20878769641</v>
      </c>
    </row>
    <row r="3579" spans="1:14" x14ac:dyDescent="0.25">
      <c r="A3579">
        <v>3578</v>
      </c>
      <c r="B3579" t="s">
        <v>14</v>
      </c>
      <c r="C3579" t="s">
        <v>85</v>
      </c>
      <c r="D3579" t="s">
        <v>21</v>
      </c>
      <c r="E3579" t="s">
        <v>59</v>
      </c>
      <c r="F3579" t="s">
        <v>18</v>
      </c>
      <c r="H3579">
        <v>101.1</v>
      </c>
      <c r="I3579">
        <v>33.700000000000003</v>
      </c>
      <c r="J3579">
        <v>33.700000000000003</v>
      </c>
      <c r="K3579">
        <v>33.700000000000003</v>
      </c>
      <c r="L3579">
        <v>3</v>
      </c>
      <c r="M3579">
        <v>2334.2068878819091</v>
      </c>
      <c r="N3579">
        <v>136285.81915017191</v>
      </c>
    </row>
    <row r="3580" spans="1:14" x14ac:dyDescent="0.25">
      <c r="A3580">
        <v>3579</v>
      </c>
      <c r="B3580" t="s">
        <v>14</v>
      </c>
      <c r="C3580" t="s">
        <v>85</v>
      </c>
      <c r="D3580" t="s">
        <v>21</v>
      </c>
      <c r="E3580" t="s">
        <v>59</v>
      </c>
      <c r="F3580" t="s">
        <v>18</v>
      </c>
      <c r="H3580">
        <v>69.900000000000006</v>
      </c>
      <c r="I3580">
        <v>23.3</v>
      </c>
      <c r="J3580">
        <v>23.3</v>
      </c>
      <c r="K3580">
        <v>23.3</v>
      </c>
      <c r="L3580">
        <v>3</v>
      </c>
      <c r="M3580">
        <v>1919.360653558449</v>
      </c>
      <c r="N3580">
        <v>94399.279271039151</v>
      </c>
    </row>
    <row r="3581" spans="1:14" x14ac:dyDescent="0.25">
      <c r="A3581">
        <v>3580</v>
      </c>
      <c r="B3581" t="s">
        <v>14</v>
      </c>
      <c r="C3581" t="s">
        <v>85</v>
      </c>
      <c r="D3581" t="s">
        <v>21</v>
      </c>
      <c r="E3581" t="s">
        <v>59</v>
      </c>
      <c r="F3581" t="s">
        <v>18</v>
      </c>
      <c r="H3581">
        <v>34.5</v>
      </c>
      <c r="I3581">
        <v>11.5</v>
      </c>
      <c r="J3581">
        <v>11.5</v>
      </c>
      <c r="K3581">
        <v>11.5</v>
      </c>
      <c r="L3581">
        <v>3</v>
      </c>
      <c r="M3581">
        <v>1163.7197885683911</v>
      </c>
      <c r="N3581">
        <v>46662.730467526402</v>
      </c>
    </row>
    <row r="3582" spans="1:14" x14ac:dyDescent="0.25">
      <c r="A3582">
        <v>3581</v>
      </c>
      <c r="B3582" t="s">
        <v>14</v>
      </c>
      <c r="C3582" t="s">
        <v>88</v>
      </c>
      <c r="D3582" t="s">
        <v>24</v>
      </c>
      <c r="E3582" t="s">
        <v>40</v>
      </c>
      <c r="F3582" t="s">
        <v>18</v>
      </c>
      <c r="H3582">
        <v>9.6</v>
      </c>
      <c r="I3582">
        <v>9.6</v>
      </c>
      <c r="J3582">
        <v>9.6</v>
      </c>
      <c r="K3582">
        <v>9.6</v>
      </c>
      <c r="L3582">
        <v>1</v>
      </c>
      <c r="M3582">
        <v>344.41191443254979</v>
      </c>
      <c r="N3582">
        <v>4664.1211246681614</v>
      </c>
    </row>
    <row r="3583" spans="1:14" x14ac:dyDescent="0.25">
      <c r="A3583">
        <v>3582</v>
      </c>
      <c r="B3583" t="s">
        <v>14</v>
      </c>
      <c r="C3583" t="s">
        <v>88</v>
      </c>
      <c r="D3583" t="s">
        <v>24</v>
      </c>
      <c r="E3583" t="s">
        <v>40</v>
      </c>
      <c r="F3583" t="s">
        <v>18</v>
      </c>
      <c r="H3583">
        <v>36</v>
      </c>
      <c r="I3583">
        <v>18</v>
      </c>
      <c r="J3583">
        <v>18</v>
      </c>
      <c r="K3583">
        <v>18</v>
      </c>
      <c r="L3583">
        <v>2</v>
      </c>
      <c r="M3583">
        <v>1752.4576652787191</v>
      </c>
      <c r="N3583">
        <v>66688.317509504603</v>
      </c>
    </row>
    <row r="3584" spans="1:14" x14ac:dyDescent="0.25">
      <c r="A3584">
        <v>3583</v>
      </c>
      <c r="B3584" t="s">
        <v>33</v>
      </c>
      <c r="C3584" t="s">
        <v>86</v>
      </c>
      <c r="D3584" t="s">
        <v>21</v>
      </c>
      <c r="E3584" t="s">
        <v>59</v>
      </c>
      <c r="F3584" t="s">
        <v>5</v>
      </c>
      <c r="H3584">
        <v>105.1</v>
      </c>
      <c r="I3584">
        <v>21.02</v>
      </c>
      <c r="J3584">
        <v>10.6</v>
      </c>
      <c r="K3584">
        <v>33</v>
      </c>
      <c r="L3584">
        <v>5</v>
      </c>
      <c r="M3584">
        <v>5531.4889617866229</v>
      </c>
      <c r="N3584">
        <v>2534.3982480676568</v>
      </c>
    </row>
    <row r="3585" spans="1:14" x14ac:dyDescent="0.25">
      <c r="A3585">
        <v>3584</v>
      </c>
      <c r="B3585" t="s">
        <v>14</v>
      </c>
      <c r="C3585" t="s">
        <v>88</v>
      </c>
      <c r="D3585" t="s">
        <v>24</v>
      </c>
      <c r="E3585" t="s">
        <v>40</v>
      </c>
      <c r="F3585" t="s">
        <v>18</v>
      </c>
      <c r="H3585">
        <v>150</v>
      </c>
      <c r="I3585">
        <v>75</v>
      </c>
      <c r="J3585">
        <v>75</v>
      </c>
      <c r="K3585">
        <v>75</v>
      </c>
      <c r="L3585">
        <v>2</v>
      </c>
      <c r="M3585">
        <v>2723.574202973929</v>
      </c>
      <c r="N3585">
        <v>140199.459869288</v>
      </c>
    </row>
    <row r="3586" spans="1:14" x14ac:dyDescent="0.25">
      <c r="A3586">
        <v>3585</v>
      </c>
      <c r="B3586" t="s">
        <v>19</v>
      </c>
      <c r="C3586" t="s">
        <v>88</v>
      </c>
      <c r="D3586" t="s">
        <v>21</v>
      </c>
      <c r="E3586" t="s">
        <v>40</v>
      </c>
      <c r="F3586" t="s">
        <v>18</v>
      </c>
      <c r="H3586">
        <v>43</v>
      </c>
      <c r="I3586">
        <v>4.3</v>
      </c>
      <c r="J3586">
        <v>2</v>
      </c>
      <c r="K3586">
        <v>8</v>
      </c>
      <c r="L3586">
        <v>10</v>
      </c>
      <c r="M3586">
        <v>9975.682115614738</v>
      </c>
      <c r="N3586">
        <v>377275.73790368979</v>
      </c>
    </row>
    <row r="3587" spans="1:14" x14ac:dyDescent="0.25">
      <c r="A3587">
        <v>3586</v>
      </c>
      <c r="B3587" t="s">
        <v>22</v>
      </c>
      <c r="C3587" t="s">
        <v>88</v>
      </c>
      <c r="D3587" t="s">
        <v>29</v>
      </c>
      <c r="E3587" t="s">
        <v>40</v>
      </c>
      <c r="F3587" t="s">
        <v>18</v>
      </c>
      <c r="H3587">
        <v>5.75</v>
      </c>
      <c r="I3587">
        <v>1.916666666666667</v>
      </c>
      <c r="J3587">
        <v>0.25</v>
      </c>
      <c r="K3587">
        <v>4</v>
      </c>
      <c r="L3587">
        <v>3</v>
      </c>
      <c r="M3587">
        <v>1091.346769869619</v>
      </c>
      <c r="N3587">
        <v>706.64321094039417</v>
      </c>
    </row>
    <row r="3588" spans="1:14" x14ac:dyDescent="0.25">
      <c r="A3588">
        <v>3587</v>
      </c>
      <c r="B3588" t="s">
        <v>14</v>
      </c>
      <c r="C3588" t="s">
        <v>88</v>
      </c>
      <c r="D3588" t="s">
        <v>21</v>
      </c>
      <c r="E3588" t="s">
        <v>40</v>
      </c>
      <c r="F3588" t="s">
        <v>5</v>
      </c>
      <c r="H3588">
        <v>32</v>
      </c>
      <c r="I3588">
        <v>16</v>
      </c>
      <c r="J3588">
        <v>16</v>
      </c>
      <c r="K3588">
        <v>16</v>
      </c>
      <c r="L3588">
        <v>2</v>
      </c>
      <c r="M3588">
        <v>1540.781820778602</v>
      </c>
      <c r="N3588">
        <v>41337.333534545367</v>
      </c>
    </row>
    <row r="3589" spans="1:14" x14ac:dyDescent="0.25">
      <c r="A3589">
        <v>3588</v>
      </c>
      <c r="B3589" t="s">
        <v>14</v>
      </c>
      <c r="C3589" t="s">
        <v>88</v>
      </c>
      <c r="D3589" t="s">
        <v>21</v>
      </c>
      <c r="E3589" t="s">
        <v>40</v>
      </c>
      <c r="F3589" t="s">
        <v>5</v>
      </c>
      <c r="H3589">
        <v>44</v>
      </c>
      <c r="I3589">
        <v>22</v>
      </c>
      <c r="J3589">
        <v>22</v>
      </c>
      <c r="K3589">
        <v>22</v>
      </c>
      <c r="L3589">
        <v>2</v>
      </c>
      <c r="M3589">
        <v>2928.1608024678299</v>
      </c>
      <c r="N3589">
        <v>68779.262989471943</v>
      </c>
    </row>
    <row r="3590" spans="1:14" x14ac:dyDescent="0.25">
      <c r="A3590">
        <v>3589</v>
      </c>
      <c r="B3590" t="s">
        <v>14</v>
      </c>
      <c r="C3590" t="s">
        <v>88</v>
      </c>
      <c r="D3590" t="s">
        <v>21</v>
      </c>
      <c r="E3590" t="s">
        <v>40</v>
      </c>
      <c r="F3590" t="s">
        <v>5</v>
      </c>
      <c r="H3590">
        <v>11</v>
      </c>
      <c r="I3590">
        <v>11</v>
      </c>
      <c r="J3590">
        <v>11</v>
      </c>
      <c r="K3590">
        <v>11</v>
      </c>
      <c r="L3590">
        <v>1</v>
      </c>
      <c r="M3590">
        <v>934.06625768006802</v>
      </c>
      <c r="N3590">
        <v>42333.951467306681</v>
      </c>
    </row>
    <row r="3591" spans="1:14" x14ac:dyDescent="0.25">
      <c r="A3591">
        <v>3590</v>
      </c>
      <c r="B3591" t="s">
        <v>14</v>
      </c>
      <c r="C3591" t="s">
        <v>88</v>
      </c>
      <c r="D3591" t="s">
        <v>21</v>
      </c>
      <c r="E3591" t="s">
        <v>40</v>
      </c>
      <c r="F3591" t="s">
        <v>5</v>
      </c>
      <c r="H3591">
        <v>72</v>
      </c>
      <c r="I3591">
        <v>36</v>
      </c>
      <c r="J3591">
        <v>36</v>
      </c>
      <c r="K3591">
        <v>36</v>
      </c>
      <c r="L3591">
        <v>2</v>
      </c>
      <c r="M3591">
        <v>1980.4958581923149</v>
      </c>
      <c r="N3591">
        <v>135938.12371366401</v>
      </c>
    </row>
    <row r="3592" spans="1:14" x14ac:dyDescent="0.25">
      <c r="A3592">
        <v>3591</v>
      </c>
      <c r="B3592" t="s">
        <v>14</v>
      </c>
      <c r="C3592" t="s">
        <v>88</v>
      </c>
      <c r="D3592" t="s">
        <v>29</v>
      </c>
      <c r="E3592" t="s">
        <v>40</v>
      </c>
      <c r="F3592" t="s">
        <v>18</v>
      </c>
      <c r="H3592">
        <v>380</v>
      </c>
      <c r="I3592">
        <v>190</v>
      </c>
      <c r="J3592">
        <v>190</v>
      </c>
      <c r="K3592">
        <v>190</v>
      </c>
      <c r="L3592">
        <v>2</v>
      </c>
      <c r="M3592">
        <v>92.82440525571684</v>
      </c>
      <c r="N3592">
        <v>398.42262887033439</v>
      </c>
    </row>
    <row r="3593" spans="1:14" x14ac:dyDescent="0.25">
      <c r="A3593">
        <v>3592</v>
      </c>
      <c r="B3593" t="s">
        <v>14</v>
      </c>
      <c r="C3593" t="s">
        <v>88</v>
      </c>
      <c r="D3593" t="s">
        <v>21</v>
      </c>
      <c r="E3593" t="s">
        <v>40</v>
      </c>
      <c r="F3593" t="s">
        <v>5</v>
      </c>
      <c r="H3593">
        <v>19</v>
      </c>
      <c r="I3593">
        <v>19</v>
      </c>
      <c r="J3593">
        <v>19</v>
      </c>
      <c r="K3593">
        <v>19</v>
      </c>
      <c r="L3593">
        <v>1</v>
      </c>
      <c r="M3593">
        <v>2374.9379927488239</v>
      </c>
      <c r="N3593">
        <v>42602.625735819427</v>
      </c>
    </row>
    <row r="3594" spans="1:14" x14ac:dyDescent="0.25">
      <c r="A3594">
        <v>3593</v>
      </c>
      <c r="B3594" t="s">
        <v>14</v>
      </c>
      <c r="C3594" t="s">
        <v>88</v>
      </c>
      <c r="D3594" t="s">
        <v>21</v>
      </c>
      <c r="E3594" t="s">
        <v>59</v>
      </c>
      <c r="F3594" t="s">
        <v>18</v>
      </c>
      <c r="H3594">
        <v>71</v>
      </c>
      <c r="I3594">
        <v>71</v>
      </c>
      <c r="J3594">
        <v>71</v>
      </c>
      <c r="K3594">
        <v>71</v>
      </c>
      <c r="L3594">
        <v>1</v>
      </c>
      <c r="M3594">
        <v>7855.578232901833</v>
      </c>
      <c r="N3594">
        <v>293792.75695330108</v>
      </c>
    </row>
    <row r="3595" spans="1:14" x14ac:dyDescent="0.25">
      <c r="A3595">
        <v>3594</v>
      </c>
      <c r="B3595" t="s">
        <v>33</v>
      </c>
      <c r="C3595" t="s">
        <v>88</v>
      </c>
      <c r="D3595" t="s">
        <v>21</v>
      </c>
      <c r="E3595" t="s">
        <v>40</v>
      </c>
      <c r="F3595" t="s">
        <v>5</v>
      </c>
      <c r="H3595">
        <v>151</v>
      </c>
      <c r="I3595">
        <v>151</v>
      </c>
      <c r="J3595">
        <v>151</v>
      </c>
      <c r="K3595">
        <v>151</v>
      </c>
      <c r="L3595">
        <v>1</v>
      </c>
      <c r="M3595">
        <v>6105.6038201577967</v>
      </c>
      <c r="N3595">
        <v>260104.41437817269</v>
      </c>
    </row>
    <row r="3596" spans="1:14" x14ac:dyDescent="0.25">
      <c r="A3596">
        <v>3595</v>
      </c>
      <c r="B3596" t="s">
        <v>14</v>
      </c>
      <c r="C3596" t="s">
        <v>85</v>
      </c>
      <c r="D3596" t="s">
        <v>21</v>
      </c>
      <c r="E3596" t="s">
        <v>59</v>
      </c>
      <c r="F3596" t="s">
        <v>5</v>
      </c>
      <c r="H3596">
        <v>261</v>
      </c>
      <c r="I3596">
        <v>261</v>
      </c>
      <c r="J3596">
        <v>261</v>
      </c>
      <c r="K3596">
        <v>261</v>
      </c>
      <c r="L3596">
        <v>1</v>
      </c>
      <c r="M3596">
        <v>5089.7191118276896</v>
      </c>
      <c r="N3596">
        <v>390775.04188907822</v>
      </c>
    </row>
    <row r="3597" spans="1:14" x14ac:dyDescent="0.25">
      <c r="A3597">
        <v>3596</v>
      </c>
      <c r="B3597" t="s">
        <v>22</v>
      </c>
      <c r="C3597" t="s">
        <v>88</v>
      </c>
      <c r="D3597" t="s">
        <v>27</v>
      </c>
      <c r="E3597" t="s">
        <v>40</v>
      </c>
      <c r="F3597" t="s">
        <v>5</v>
      </c>
      <c r="H3597">
        <v>4</v>
      </c>
      <c r="I3597">
        <v>2</v>
      </c>
      <c r="J3597">
        <v>2</v>
      </c>
      <c r="K3597">
        <v>2</v>
      </c>
      <c r="L3597">
        <v>2</v>
      </c>
      <c r="M3597">
        <v>1094.274890679555</v>
      </c>
      <c r="N3597">
        <v>39100.722914480932</v>
      </c>
    </row>
    <row r="3598" spans="1:14" x14ac:dyDescent="0.25">
      <c r="A3598">
        <v>3597</v>
      </c>
      <c r="B3598" t="s">
        <v>22</v>
      </c>
      <c r="C3598" t="s">
        <v>85</v>
      </c>
      <c r="D3598" t="s">
        <v>21</v>
      </c>
      <c r="E3598" t="s">
        <v>59</v>
      </c>
      <c r="F3598" t="s">
        <v>5</v>
      </c>
      <c r="H3598">
        <v>21.74</v>
      </c>
      <c r="I3598">
        <v>3.105714285714285</v>
      </c>
      <c r="J3598">
        <v>0.12</v>
      </c>
      <c r="K3598">
        <v>10.72</v>
      </c>
      <c r="L3598">
        <v>7</v>
      </c>
      <c r="M3598">
        <v>733.3347231105048</v>
      </c>
      <c r="N3598">
        <v>474.73132264286357</v>
      </c>
    </row>
    <row r="3599" spans="1:14" x14ac:dyDescent="0.25">
      <c r="A3599">
        <v>3598</v>
      </c>
      <c r="B3599" t="s">
        <v>19</v>
      </c>
      <c r="C3599" t="s">
        <v>85</v>
      </c>
      <c r="D3599" t="s">
        <v>21</v>
      </c>
      <c r="E3599" t="s">
        <v>59</v>
      </c>
      <c r="F3599" t="s">
        <v>5</v>
      </c>
      <c r="H3599">
        <v>228.83</v>
      </c>
      <c r="I3599">
        <v>76.276666666666671</v>
      </c>
      <c r="J3599">
        <v>22.71</v>
      </c>
      <c r="K3599">
        <v>112.37</v>
      </c>
      <c r="L3599">
        <v>3</v>
      </c>
      <c r="M3599">
        <v>6973.60347154583</v>
      </c>
      <c r="N3599">
        <v>308811.77714933298</v>
      </c>
    </row>
    <row r="3600" spans="1:14" x14ac:dyDescent="0.25">
      <c r="A3600">
        <v>3599</v>
      </c>
      <c r="B3600" t="s">
        <v>26</v>
      </c>
      <c r="C3600" t="s">
        <v>88</v>
      </c>
      <c r="D3600" t="s">
        <v>21</v>
      </c>
      <c r="E3600" t="s">
        <v>40</v>
      </c>
      <c r="F3600" t="s">
        <v>5</v>
      </c>
      <c r="H3600">
        <v>1</v>
      </c>
      <c r="I3600">
        <v>1</v>
      </c>
      <c r="J3600">
        <v>1</v>
      </c>
      <c r="K3600">
        <v>1</v>
      </c>
      <c r="L3600">
        <v>1</v>
      </c>
      <c r="M3600">
        <v>1646.5577387448679</v>
      </c>
      <c r="N3600">
        <v>29172.347207172981</v>
      </c>
    </row>
    <row r="3601" spans="1:14" x14ac:dyDescent="0.25">
      <c r="A3601">
        <v>3600</v>
      </c>
      <c r="B3601" t="s">
        <v>14</v>
      </c>
      <c r="C3601" t="s">
        <v>88</v>
      </c>
      <c r="D3601" t="s">
        <v>24</v>
      </c>
      <c r="E3601" t="s">
        <v>59</v>
      </c>
      <c r="F3601" t="s">
        <v>18</v>
      </c>
      <c r="H3601">
        <v>49.2</v>
      </c>
      <c r="I3601">
        <v>24.6</v>
      </c>
      <c r="J3601">
        <v>24.6</v>
      </c>
      <c r="K3601">
        <v>24.6</v>
      </c>
      <c r="L3601">
        <v>2</v>
      </c>
      <c r="M3601">
        <v>1772.4707902966841</v>
      </c>
      <c r="N3601">
        <v>56997.051549411917</v>
      </c>
    </row>
    <row r="3602" spans="1:14" x14ac:dyDescent="0.25">
      <c r="A3602">
        <v>3601</v>
      </c>
      <c r="B3602" t="s">
        <v>19</v>
      </c>
      <c r="C3602" t="s">
        <v>85</v>
      </c>
      <c r="D3602" t="s">
        <v>16</v>
      </c>
      <c r="E3602" t="s">
        <v>59</v>
      </c>
      <c r="F3602" t="s">
        <v>18</v>
      </c>
      <c r="H3602">
        <v>2</v>
      </c>
      <c r="I3602">
        <v>1</v>
      </c>
      <c r="J3602">
        <v>1</v>
      </c>
      <c r="K3602">
        <v>1</v>
      </c>
      <c r="L3602">
        <v>2</v>
      </c>
      <c r="M3602">
        <v>2478.420459209246</v>
      </c>
      <c r="N3602">
        <v>108408.9205319879</v>
      </c>
    </row>
    <row r="3603" spans="1:14" x14ac:dyDescent="0.25">
      <c r="A3603">
        <v>3602</v>
      </c>
      <c r="B3603" t="s">
        <v>14</v>
      </c>
      <c r="C3603" t="s">
        <v>88</v>
      </c>
      <c r="D3603" t="s">
        <v>24</v>
      </c>
      <c r="E3603" t="s">
        <v>59</v>
      </c>
      <c r="F3603" t="s">
        <v>18</v>
      </c>
      <c r="H3603">
        <v>47.2</v>
      </c>
      <c r="I3603">
        <v>23.6</v>
      </c>
      <c r="J3603">
        <v>23.6</v>
      </c>
      <c r="K3603">
        <v>23.6</v>
      </c>
      <c r="L3603">
        <v>2</v>
      </c>
      <c r="M3603">
        <v>1670.8756504200289</v>
      </c>
      <c r="N3603">
        <v>87940.27244731324</v>
      </c>
    </row>
    <row r="3604" spans="1:14" x14ac:dyDescent="0.25">
      <c r="A3604">
        <v>3603</v>
      </c>
      <c r="B3604" t="s">
        <v>14</v>
      </c>
      <c r="C3604" t="s">
        <v>88</v>
      </c>
      <c r="D3604" t="s">
        <v>21</v>
      </c>
      <c r="E3604" t="s">
        <v>59</v>
      </c>
      <c r="F3604" t="s">
        <v>18</v>
      </c>
      <c r="H3604">
        <v>34.4</v>
      </c>
      <c r="I3604">
        <v>17.2</v>
      </c>
      <c r="J3604">
        <v>17.2</v>
      </c>
      <c r="K3604">
        <v>17.2</v>
      </c>
      <c r="L3604">
        <v>2</v>
      </c>
      <c r="M3604">
        <v>1626.018457563853</v>
      </c>
      <c r="N3604">
        <v>41941.721348267733</v>
      </c>
    </row>
    <row r="3605" spans="1:14" x14ac:dyDescent="0.25">
      <c r="A3605">
        <v>3604</v>
      </c>
      <c r="B3605" t="s">
        <v>14</v>
      </c>
      <c r="C3605" t="s">
        <v>88</v>
      </c>
      <c r="D3605" t="s">
        <v>21</v>
      </c>
      <c r="E3605" t="s">
        <v>59</v>
      </c>
      <c r="F3605" t="s">
        <v>18</v>
      </c>
      <c r="H3605">
        <v>75</v>
      </c>
      <c r="I3605">
        <v>37.5</v>
      </c>
      <c r="J3605">
        <v>37.5</v>
      </c>
      <c r="K3605">
        <v>37.5</v>
      </c>
      <c r="L3605">
        <v>2</v>
      </c>
      <c r="M3605">
        <v>1643.697446644665</v>
      </c>
      <c r="N3605">
        <v>23367.42165166061</v>
      </c>
    </row>
    <row r="3606" spans="1:14" x14ac:dyDescent="0.25">
      <c r="A3606">
        <v>3605</v>
      </c>
      <c r="B3606" t="s">
        <v>14</v>
      </c>
      <c r="C3606" t="s">
        <v>88</v>
      </c>
      <c r="D3606" t="s">
        <v>21</v>
      </c>
      <c r="E3606" t="s">
        <v>59</v>
      </c>
      <c r="F3606" t="s">
        <v>18</v>
      </c>
      <c r="H3606">
        <v>13.4</v>
      </c>
      <c r="I3606">
        <v>6.7</v>
      </c>
      <c r="J3606">
        <v>6.7</v>
      </c>
      <c r="K3606">
        <v>6.7</v>
      </c>
      <c r="L3606">
        <v>2</v>
      </c>
      <c r="M3606">
        <v>939.07444195438939</v>
      </c>
      <c r="N3606">
        <v>20947.167857655939</v>
      </c>
    </row>
    <row r="3607" spans="1:14" x14ac:dyDescent="0.25">
      <c r="A3607">
        <v>3606</v>
      </c>
      <c r="B3607" t="s">
        <v>14</v>
      </c>
      <c r="C3607" t="s">
        <v>88</v>
      </c>
      <c r="D3607" t="s">
        <v>24</v>
      </c>
      <c r="E3607" t="s">
        <v>59</v>
      </c>
      <c r="F3607" t="s">
        <v>18</v>
      </c>
      <c r="H3607">
        <v>17.8</v>
      </c>
      <c r="I3607">
        <v>8.9</v>
      </c>
      <c r="J3607">
        <v>8.9</v>
      </c>
      <c r="K3607">
        <v>8.9</v>
      </c>
      <c r="L3607">
        <v>2</v>
      </c>
      <c r="M3607">
        <v>679.96154498078567</v>
      </c>
      <c r="N3607">
        <v>19117.294011678001</v>
      </c>
    </row>
    <row r="3608" spans="1:14" x14ac:dyDescent="0.25">
      <c r="A3608">
        <v>3607</v>
      </c>
      <c r="B3608" t="s">
        <v>19</v>
      </c>
      <c r="C3608" t="s">
        <v>85</v>
      </c>
      <c r="D3608" t="s">
        <v>29</v>
      </c>
      <c r="E3608" t="s">
        <v>59</v>
      </c>
      <c r="F3608" t="s">
        <v>5</v>
      </c>
      <c r="H3608">
        <v>6</v>
      </c>
      <c r="I3608">
        <v>1.5</v>
      </c>
      <c r="J3608">
        <v>0.5</v>
      </c>
      <c r="K3608">
        <v>2.5</v>
      </c>
      <c r="L3608">
        <v>4</v>
      </c>
      <c r="M3608">
        <v>220.81791298922141</v>
      </c>
      <c r="N3608">
        <v>1775.7594323150711</v>
      </c>
    </row>
    <row r="3609" spans="1:14" x14ac:dyDescent="0.25">
      <c r="A3609">
        <v>3608</v>
      </c>
      <c r="B3609" t="s">
        <v>14</v>
      </c>
      <c r="C3609" t="s">
        <v>88</v>
      </c>
      <c r="D3609" t="s">
        <v>24</v>
      </c>
      <c r="E3609" t="s">
        <v>40</v>
      </c>
      <c r="F3609" t="s">
        <v>18</v>
      </c>
      <c r="H3609">
        <v>20</v>
      </c>
      <c r="I3609">
        <v>20</v>
      </c>
      <c r="J3609">
        <v>20</v>
      </c>
      <c r="K3609">
        <v>20</v>
      </c>
      <c r="L3609">
        <v>1</v>
      </c>
      <c r="M3609">
        <v>923.25896767403754</v>
      </c>
      <c r="N3609">
        <v>28280.56120756465</v>
      </c>
    </row>
    <row r="3610" spans="1:14" x14ac:dyDescent="0.25">
      <c r="A3610">
        <v>3609</v>
      </c>
      <c r="B3610" t="s">
        <v>14</v>
      </c>
      <c r="C3610" t="s">
        <v>88</v>
      </c>
      <c r="D3610" t="s">
        <v>21</v>
      </c>
      <c r="E3610" t="s">
        <v>40</v>
      </c>
      <c r="F3610" t="s">
        <v>5</v>
      </c>
      <c r="H3610">
        <v>110</v>
      </c>
      <c r="I3610">
        <v>110</v>
      </c>
      <c r="J3610">
        <v>110</v>
      </c>
      <c r="K3610">
        <v>110</v>
      </c>
      <c r="L3610">
        <v>1</v>
      </c>
      <c r="M3610">
        <v>2278.1298777365391</v>
      </c>
      <c r="N3610">
        <v>62471.379934944242</v>
      </c>
    </row>
    <row r="3611" spans="1:14" x14ac:dyDescent="0.25">
      <c r="A3611">
        <v>3610</v>
      </c>
      <c r="B3611" t="s">
        <v>14</v>
      </c>
      <c r="C3611" t="s">
        <v>88</v>
      </c>
      <c r="D3611" t="s">
        <v>24</v>
      </c>
      <c r="E3611" t="s">
        <v>40</v>
      </c>
      <c r="F3611" t="s">
        <v>5</v>
      </c>
      <c r="H3611">
        <v>16</v>
      </c>
      <c r="I3611">
        <v>8</v>
      </c>
      <c r="J3611">
        <v>8</v>
      </c>
      <c r="K3611">
        <v>8</v>
      </c>
      <c r="L3611">
        <v>2</v>
      </c>
      <c r="M3611">
        <v>665.71503831060932</v>
      </c>
      <c r="N3611">
        <v>21797.371768440069</v>
      </c>
    </row>
    <row r="3612" spans="1:14" x14ac:dyDescent="0.25">
      <c r="A3612">
        <v>3611</v>
      </c>
      <c r="B3612" t="s">
        <v>19</v>
      </c>
      <c r="C3612" t="s">
        <v>88</v>
      </c>
      <c r="D3612" t="s">
        <v>21</v>
      </c>
      <c r="E3612" t="s">
        <v>40</v>
      </c>
      <c r="F3612" t="s">
        <v>5</v>
      </c>
      <c r="H3612">
        <v>56</v>
      </c>
      <c r="I3612">
        <v>56</v>
      </c>
      <c r="J3612">
        <v>56</v>
      </c>
      <c r="K3612">
        <v>56</v>
      </c>
      <c r="L3612">
        <v>1</v>
      </c>
      <c r="M3612">
        <v>1901.7205362409941</v>
      </c>
      <c r="N3612">
        <v>91466.971679269729</v>
      </c>
    </row>
    <row r="3613" spans="1:14" x14ac:dyDescent="0.25">
      <c r="A3613">
        <v>3612</v>
      </c>
      <c r="B3613" t="s">
        <v>14</v>
      </c>
      <c r="C3613" t="s">
        <v>88</v>
      </c>
      <c r="D3613" t="s">
        <v>21</v>
      </c>
      <c r="E3613" t="s">
        <v>59</v>
      </c>
      <c r="F3613" t="s">
        <v>18</v>
      </c>
      <c r="H3613">
        <v>304.5</v>
      </c>
      <c r="I3613">
        <v>152.25</v>
      </c>
      <c r="J3613">
        <v>118.5</v>
      </c>
      <c r="K3613">
        <v>186</v>
      </c>
      <c r="L3613">
        <v>2</v>
      </c>
      <c r="M3613">
        <v>10059.02288943721</v>
      </c>
      <c r="N3613">
        <v>578550.76775404951</v>
      </c>
    </row>
    <row r="3614" spans="1:14" x14ac:dyDescent="0.25">
      <c r="A3614">
        <v>3613</v>
      </c>
      <c r="B3614" t="s">
        <v>19</v>
      </c>
      <c r="C3614" t="s">
        <v>88</v>
      </c>
      <c r="D3614" t="s">
        <v>21</v>
      </c>
      <c r="E3614" t="s">
        <v>40</v>
      </c>
      <c r="F3614" t="s">
        <v>5</v>
      </c>
      <c r="H3614">
        <v>9</v>
      </c>
      <c r="I3614">
        <v>9</v>
      </c>
      <c r="J3614">
        <v>9</v>
      </c>
      <c r="K3614">
        <v>9</v>
      </c>
      <c r="L3614">
        <v>1</v>
      </c>
      <c r="M3614">
        <v>3786.2083885833231</v>
      </c>
      <c r="N3614">
        <v>58778.257329680717</v>
      </c>
    </row>
    <row r="3615" spans="1:14" x14ac:dyDescent="0.25">
      <c r="A3615">
        <v>3614</v>
      </c>
      <c r="B3615" t="s">
        <v>14</v>
      </c>
      <c r="C3615" t="s">
        <v>88</v>
      </c>
      <c r="D3615" t="s">
        <v>21</v>
      </c>
      <c r="E3615" t="s">
        <v>40</v>
      </c>
      <c r="F3615" t="s">
        <v>5</v>
      </c>
      <c r="H3615">
        <v>107</v>
      </c>
      <c r="I3615">
        <v>107</v>
      </c>
      <c r="J3615">
        <v>107</v>
      </c>
      <c r="K3615">
        <v>107</v>
      </c>
      <c r="L3615">
        <v>1</v>
      </c>
      <c r="M3615">
        <v>3906.8721226283569</v>
      </c>
      <c r="N3615">
        <v>328484.20760218368</v>
      </c>
    </row>
    <row r="3616" spans="1:14" x14ac:dyDescent="0.25">
      <c r="A3616">
        <v>3615</v>
      </c>
      <c r="B3616" t="s">
        <v>14</v>
      </c>
      <c r="C3616" t="s">
        <v>88</v>
      </c>
      <c r="D3616" t="s">
        <v>21</v>
      </c>
      <c r="E3616" t="s">
        <v>40</v>
      </c>
      <c r="F3616" t="s">
        <v>5</v>
      </c>
      <c r="H3616">
        <v>8</v>
      </c>
      <c r="I3616">
        <v>2</v>
      </c>
      <c r="J3616">
        <v>2</v>
      </c>
      <c r="K3616">
        <v>2</v>
      </c>
      <c r="L3616">
        <v>4</v>
      </c>
      <c r="M3616">
        <v>63296.327688452548</v>
      </c>
      <c r="N3616">
        <v>490499.9349444806</v>
      </c>
    </row>
    <row r="3617" spans="1:14" x14ac:dyDescent="0.25">
      <c r="A3617">
        <v>3616</v>
      </c>
      <c r="B3617" t="s">
        <v>14</v>
      </c>
      <c r="C3617" t="s">
        <v>88</v>
      </c>
      <c r="D3617" t="s">
        <v>21</v>
      </c>
      <c r="E3617" t="s">
        <v>40</v>
      </c>
      <c r="F3617" t="s">
        <v>5</v>
      </c>
      <c r="H3617">
        <v>81</v>
      </c>
      <c r="I3617">
        <v>81</v>
      </c>
      <c r="J3617">
        <v>81</v>
      </c>
      <c r="K3617">
        <v>81</v>
      </c>
      <c r="L3617">
        <v>1</v>
      </c>
      <c r="M3617">
        <v>2177.529083173767</v>
      </c>
      <c r="N3617">
        <v>177862.29277916931</v>
      </c>
    </row>
    <row r="3618" spans="1:14" x14ac:dyDescent="0.25">
      <c r="A3618">
        <v>3617</v>
      </c>
      <c r="B3618" t="s">
        <v>19</v>
      </c>
      <c r="C3618" t="s">
        <v>88</v>
      </c>
      <c r="D3618" t="s">
        <v>29</v>
      </c>
      <c r="E3618" t="s">
        <v>40</v>
      </c>
      <c r="F3618" t="s">
        <v>18</v>
      </c>
      <c r="H3618">
        <v>41</v>
      </c>
      <c r="I3618">
        <v>20.5</v>
      </c>
      <c r="J3618">
        <v>1</v>
      </c>
      <c r="K3618">
        <v>40</v>
      </c>
      <c r="L3618">
        <v>2</v>
      </c>
      <c r="M3618">
        <v>2199.1564184969948</v>
      </c>
      <c r="N3618">
        <v>175009.2333676581</v>
      </c>
    </row>
    <row r="3619" spans="1:14" x14ac:dyDescent="0.25">
      <c r="A3619">
        <v>3618</v>
      </c>
      <c r="B3619" t="s">
        <v>14</v>
      </c>
      <c r="C3619" t="s">
        <v>88</v>
      </c>
      <c r="D3619" t="s">
        <v>21</v>
      </c>
      <c r="E3619" t="s">
        <v>59</v>
      </c>
      <c r="F3619" t="s">
        <v>18</v>
      </c>
      <c r="H3619">
        <v>49.5</v>
      </c>
      <c r="I3619">
        <v>49.5</v>
      </c>
      <c r="J3619">
        <v>49.5</v>
      </c>
      <c r="K3619">
        <v>49.5</v>
      </c>
      <c r="L3619">
        <v>1</v>
      </c>
      <c r="M3619">
        <v>3039.4098043397648</v>
      </c>
      <c r="N3619">
        <v>315347.84584284067</v>
      </c>
    </row>
    <row r="3620" spans="1:14" x14ac:dyDescent="0.25">
      <c r="A3620">
        <v>3619</v>
      </c>
      <c r="B3620" t="s">
        <v>14</v>
      </c>
      <c r="C3620" t="s">
        <v>88</v>
      </c>
      <c r="D3620" t="s">
        <v>21</v>
      </c>
      <c r="E3620" t="s">
        <v>59</v>
      </c>
      <c r="F3620" t="s">
        <v>18</v>
      </c>
      <c r="H3620">
        <v>412</v>
      </c>
      <c r="I3620">
        <v>206</v>
      </c>
      <c r="J3620">
        <v>161</v>
      </c>
      <c r="K3620">
        <v>251</v>
      </c>
      <c r="L3620">
        <v>2</v>
      </c>
      <c r="M3620">
        <v>3804.3483406091041</v>
      </c>
      <c r="N3620">
        <v>237345.31329263549</v>
      </c>
    </row>
    <row r="3621" spans="1:14" x14ac:dyDescent="0.25">
      <c r="A3621">
        <v>3620</v>
      </c>
      <c r="B3621" t="s">
        <v>14</v>
      </c>
      <c r="C3621" t="s">
        <v>88</v>
      </c>
      <c r="D3621" t="s">
        <v>21</v>
      </c>
      <c r="E3621" t="s">
        <v>59</v>
      </c>
      <c r="F3621" t="s">
        <v>18</v>
      </c>
      <c r="H3621">
        <v>15</v>
      </c>
      <c r="I3621">
        <v>15</v>
      </c>
      <c r="J3621">
        <v>15</v>
      </c>
      <c r="K3621">
        <v>15</v>
      </c>
      <c r="L3621">
        <v>1</v>
      </c>
      <c r="M3621">
        <v>1251.8223687444861</v>
      </c>
      <c r="N3621">
        <v>60020.417511072686</v>
      </c>
    </row>
    <row r="3622" spans="1:14" x14ac:dyDescent="0.25">
      <c r="A3622">
        <v>3621</v>
      </c>
      <c r="B3622" t="s">
        <v>19</v>
      </c>
      <c r="C3622" t="s">
        <v>88</v>
      </c>
      <c r="D3622" t="s">
        <v>21</v>
      </c>
      <c r="E3622" t="s">
        <v>59</v>
      </c>
      <c r="F3622" t="s">
        <v>18</v>
      </c>
      <c r="H3622">
        <v>80</v>
      </c>
      <c r="I3622">
        <v>80</v>
      </c>
      <c r="J3622">
        <v>80</v>
      </c>
      <c r="K3622">
        <v>80</v>
      </c>
      <c r="L3622">
        <v>1</v>
      </c>
      <c r="M3622">
        <v>19544.050015625038</v>
      </c>
      <c r="N3622">
        <v>1506045.8623191621</v>
      </c>
    </row>
    <row r="3623" spans="1:14" x14ac:dyDescent="0.25">
      <c r="A3623">
        <v>3622</v>
      </c>
      <c r="B3623" t="s">
        <v>14</v>
      </c>
      <c r="C3623" t="s">
        <v>88</v>
      </c>
      <c r="D3623" t="s">
        <v>21</v>
      </c>
      <c r="E3623" t="s">
        <v>59</v>
      </c>
      <c r="F3623" t="s">
        <v>18</v>
      </c>
      <c r="H3623">
        <v>33</v>
      </c>
      <c r="I3623">
        <v>33</v>
      </c>
      <c r="J3623">
        <v>33</v>
      </c>
      <c r="K3623">
        <v>33</v>
      </c>
      <c r="L3623">
        <v>1</v>
      </c>
      <c r="M3623">
        <v>1804.334463012799</v>
      </c>
      <c r="N3623">
        <v>132952.385743213</v>
      </c>
    </row>
    <row r="3624" spans="1:14" x14ac:dyDescent="0.25">
      <c r="A3624">
        <v>3623</v>
      </c>
      <c r="B3624" t="s">
        <v>14</v>
      </c>
      <c r="C3624" t="s">
        <v>88</v>
      </c>
      <c r="D3624" t="s">
        <v>21</v>
      </c>
      <c r="E3624" t="s">
        <v>59</v>
      </c>
      <c r="F3624" t="s">
        <v>18</v>
      </c>
      <c r="H3624">
        <v>3.1</v>
      </c>
      <c r="I3624">
        <v>3.1</v>
      </c>
      <c r="J3624">
        <v>3.1</v>
      </c>
      <c r="K3624">
        <v>3.1</v>
      </c>
      <c r="L3624">
        <v>1</v>
      </c>
      <c r="M3624">
        <v>532.50432127323779</v>
      </c>
      <c r="N3624">
        <v>12528.581165103849</v>
      </c>
    </row>
    <row r="3625" spans="1:14" x14ac:dyDescent="0.25">
      <c r="A3625">
        <v>3624</v>
      </c>
      <c r="B3625" t="s">
        <v>14</v>
      </c>
      <c r="C3625" t="s">
        <v>88</v>
      </c>
      <c r="D3625" t="s">
        <v>21</v>
      </c>
      <c r="E3625" t="s">
        <v>59</v>
      </c>
      <c r="F3625" t="s">
        <v>18</v>
      </c>
      <c r="H3625">
        <v>32</v>
      </c>
      <c r="I3625">
        <v>32</v>
      </c>
      <c r="J3625">
        <v>32</v>
      </c>
      <c r="K3625">
        <v>32</v>
      </c>
      <c r="L3625">
        <v>1</v>
      </c>
      <c r="M3625">
        <v>1903.8729680568231</v>
      </c>
      <c r="N3625">
        <v>131610.37527616991</v>
      </c>
    </row>
    <row r="3626" spans="1:14" x14ac:dyDescent="0.25">
      <c r="A3626">
        <v>3625</v>
      </c>
      <c r="B3626" t="s">
        <v>14</v>
      </c>
      <c r="C3626" t="s">
        <v>88</v>
      </c>
      <c r="D3626" t="s">
        <v>21</v>
      </c>
      <c r="E3626" t="s">
        <v>59</v>
      </c>
      <c r="F3626" t="s">
        <v>18</v>
      </c>
      <c r="H3626">
        <v>106</v>
      </c>
      <c r="I3626">
        <v>53</v>
      </c>
      <c r="J3626">
        <v>53</v>
      </c>
      <c r="K3626">
        <v>53</v>
      </c>
      <c r="L3626">
        <v>2</v>
      </c>
      <c r="M3626">
        <v>4088.633228199878</v>
      </c>
      <c r="N3626">
        <v>149817.0222255931</v>
      </c>
    </row>
    <row r="3627" spans="1:14" x14ac:dyDescent="0.25">
      <c r="A3627">
        <v>3626</v>
      </c>
      <c r="B3627" t="s">
        <v>14</v>
      </c>
      <c r="C3627" t="s">
        <v>88</v>
      </c>
      <c r="D3627" t="s">
        <v>24</v>
      </c>
      <c r="E3627" t="s">
        <v>59</v>
      </c>
      <c r="F3627" t="s">
        <v>18</v>
      </c>
      <c r="H3627">
        <v>22</v>
      </c>
      <c r="I3627">
        <v>22</v>
      </c>
      <c r="J3627">
        <v>22</v>
      </c>
      <c r="K3627">
        <v>22</v>
      </c>
      <c r="L3627">
        <v>1</v>
      </c>
      <c r="M3627">
        <v>1020.654601970122</v>
      </c>
      <c r="N3627">
        <v>46414.586127407863</v>
      </c>
    </row>
    <row r="3628" spans="1:14" x14ac:dyDescent="0.25">
      <c r="A3628">
        <v>3627</v>
      </c>
      <c r="B3628" t="s">
        <v>14</v>
      </c>
      <c r="C3628" t="s">
        <v>88</v>
      </c>
      <c r="D3628" t="s">
        <v>21</v>
      </c>
      <c r="E3628" t="s">
        <v>59</v>
      </c>
      <c r="F3628" t="s">
        <v>18</v>
      </c>
      <c r="H3628">
        <v>216.1</v>
      </c>
      <c r="I3628">
        <v>216.1</v>
      </c>
      <c r="J3628">
        <v>216.1</v>
      </c>
      <c r="K3628">
        <v>216.1</v>
      </c>
      <c r="L3628">
        <v>1</v>
      </c>
      <c r="M3628">
        <v>4942.8368129483133</v>
      </c>
      <c r="N3628">
        <v>555112.83751221292</v>
      </c>
    </row>
    <row r="3629" spans="1:14" x14ac:dyDescent="0.25">
      <c r="A3629">
        <v>3628</v>
      </c>
      <c r="B3629" t="s">
        <v>14</v>
      </c>
      <c r="C3629" t="s">
        <v>88</v>
      </c>
      <c r="D3629" t="s">
        <v>21</v>
      </c>
      <c r="E3629" t="s">
        <v>59</v>
      </c>
      <c r="F3629" t="s">
        <v>18</v>
      </c>
      <c r="H3629">
        <v>3.8</v>
      </c>
      <c r="I3629">
        <v>1.9</v>
      </c>
      <c r="J3629">
        <v>1.9</v>
      </c>
      <c r="K3629">
        <v>1.9</v>
      </c>
      <c r="L3629">
        <v>2</v>
      </c>
      <c r="M3629">
        <v>419.16047244468552</v>
      </c>
      <c r="N3629">
        <v>6621.5198165248394</v>
      </c>
    </row>
    <row r="3630" spans="1:14" x14ac:dyDescent="0.25">
      <c r="A3630">
        <v>3629</v>
      </c>
      <c r="B3630" t="s">
        <v>14</v>
      </c>
      <c r="C3630" t="s">
        <v>88</v>
      </c>
      <c r="D3630" t="s">
        <v>21</v>
      </c>
      <c r="E3630" t="s">
        <v>59</v>
      </c>
      <c r="F3630" t="s">
        <v>18</v>
      </c>
      <c r="H3630">
        <v>26</v>
      </c>
      <c r="I3630">
        <v>13</v>
      </c>
      <c r="J3630">
        <v>13</v>
      </c>
      <c r="K3630">
        <v>13</v>
      </c>
      <c r="L3630">
        <v>2</v>
      </c>
      <c r="M3630">
        <v>1173.6213360862871</v>
      </c>
      <c r="N3630">
        <v>34933.444027323181</v>
      </c>
    </row>
    <row r="3631" spans="1:14" x14ac:dyDescent="0.25">
      <c r="A3631">
        <v>3630</v>
      </c>
      <c r="B3631" t="s">
        <v>14</v>
      </c>
      <c r="C3631" t="s">
        <v>88</v>
      </c>
      <c r="D3631" t="s">
        <v>21</v>
      </c>
      <c r="E3631" t="s">
        <v>59</v>
      </c>
      <c r="F3631" t="s">
        <v>18</v>
      </c>
      <c r="H3631">
        <v>21.4</v>
      </c>
      <c r="I3631">
        <v>10.7</v>
      </c>
      <c r="J3631">
        <v>10.7</v>
      </c>
      <c r="K3631">
        <v>10.7</v>
      </c>
      <c r="L3631">
        <v>2</v>
      </c>
      <c r="M3631">
        <v>2153.2934410247772</v>
      </c>
      <c r="N3631">
        <v>41724.477692367363</v>
      </c>
    </row>
    <row r="3632" spans="1:14" x14ac:dyDescent="0.25">
      <c r="A3632">
        <v>3631</v>
      </c>
      <c r="B3632" t="s">
        <v>14</v>
      </c>
      <c r="C3632" t="s">
        <v>88</v>
      </c>
      <c r="D3632" t="s">
        <v>21</v>
      </c>
      <c r="E3632" t="s">
        <v>59</v>
      </c>
      <c r="F3632" t="s">
        <v>18</v>
      </c>
      <c r="H3632">
        <v>21.6</v>
      </c>
      <c r="I3632">
        <v>10.8</v>
      </c>
      <c r="J3632">
        <v>10.8</v>
      </c>
      <c r="K3632">
        <v>10.8</v>
      </c>
      <c r="L3632">
        <v>2</v>
      </c>
      <c r="M3632">
        <v>1077.743225771095</v>
      </c>
      <c r="N3632">
        <v>40128.568984635509</v>
      </c>
    </row>
    <row r="3633" spans="1:14" x14ac:dyDescent="0.25">
      <c r="A3633">
        <v>3632</v>
      </c>
      <c r="B3633" t="s">
        <v>14</v>
      </c>
      <c r="C3633" t="s">
        <v>88</v>
      </c>
      <c r="D3633" t="s">
        <v>21</v>
      </c>
      <c r="E3633" t="s">
        <v>59</v>
      </c>
      <c r="F3633" t="s">
        <v>18</v>
      </c>
      <c r="H3633">
        <v>38</v>
      </c>
      <c r="I3633">
        <v>19</v>
      </c>
      <c r="J3633">
        <v>19</v>
      </c>
      <c r="K3633">
        <v>19</v>
      </c>
      <c r="L3633">
        <v>2</v>
      </c>
      <c r="M3633">
        <v>1473.059041096391</v>
      </c>
      <c r="N3633">
        <v>70686.037065839904</v>
      </c>
    </row>
    <row r="3634" spans="1:14" x14ac:dyDescent="0.25">
      <c r="A3634">
        <v>3633</v>
      </c>
      <c r="B3634" t="s">
        <v>14</v>
      </c>
      <c r="C3634" t="s">
        <v>88</v>
      </c>
      <c r="D3634" t="s">
        <v>21</v>
      </c>
      <c r="E3634" t="s">
        <v>59</v>
      </c>
      <c r="F3634" t="s">
        <v>18</v>
      </c>
      <c r="H3634">
        <v>27</v>
      </c>
      <c r="I3634">
        <v>13.5</v>
      </c>
      <c r="J3634">
        <v>13.5</v>
      </c>
      <c r="K3634">
        <v>13.5</v>
      </c>
      <c r="L3634">
        <v>2</v>
      </c>
      <c r="M3634">
        <v>1184.751526541366</v>
      </c>
      <c r="N3634">
        <v>43558.963463439941</v>
      </c>
    </row>
    <row r="3635" spans="1:14" x14ac:dyDescent="0.25">
      <c r="A3635">
        <v>3634</v>
      </c>
      <c r="B3635" t="s">
        <v>14</v>
      </c>
      <c r="C3635" t="s">
        <v>88</v>
      </c>
      <c r="D3635" t="s">
        <v>21</v>
      </c>
      <c r="E3635" t="s">
        <v>59</v>
      </c>
      <c r="F3635" t="s">
        <v>18</v>
      </c>
      <c r="H3635">
        <v>29.6</v>
      </c>
      <c r="I3635">
        <v>14.8</v>
      </c>
      <c r="J3635">
        <v>14.8</v>
      </c>
      <c r="K3635">
        <v>14.8</v>
      </c>
      <c r="L3635">
        <v>2</v>
      </c>
      <c r="M3635">
        <v>1272.6743346904909</v>
      </c>
      <c r="N3635">
        <v>58485.787553816474</v>
      </c>
    </row>
    <row r="3636" spans="1:14" x14ac:dyDescent="0.25">
      <c r="A3636">
        <v>3635</v>
      </c>
      <c r="B3636" t="s">
        <v>14</v>
      </c>
      <c r="C3636" t="s">
        <v>85</v>
      </c>
      <c r="D3636" t="s">
        <v>21</v>
      </c>
      <c r="E3636" t="s">
        <v>59</v>
      </c>
      <c r="F3636" t="s">
        <v>18</v>
      </c>
      <c r="H3636">
        <v>2</v>
      </c>
      <c r="I3636">
        <v>2</v>
      </c>
      <c r="J3636">
        <v>2</v>
      </c>
      <c r="K3636">
        <v>2</v>
      </c>
      <c r="L3636">
        <v>1</v>
      </c>
      <c r="M3636">
        <v>698.68087435298423</v>
      </c>
      <c r="N3636">
        <v>18951.85094247316</v>
      </c>
    </row>
    <row r="3637" spans="1:14" x14ac:dyDescent="0.25">
      <c r="A3637">
        <v>3636</v>
      </c>
      <c r="B3637" t="s">
        <v>14</v>
      </c>
      <c r="C3637" t="s">
        <v>88</v>
      </c>
      <c r="D3637" t="s">
        <v>21</v>
      </c>
      <c r="E3637" t="s">
        <v>59</v>
      </c>
      <c r="F3637" t="s">
        <v>18</v>
      </c>
      <c r="H3637">
        <v>21.8</v>
      </c>
      <c r="I3637">
        <v>10.9</v>
      </c>
      <c r="J3637">
        <v>10.9</v>
      </c>
      <c r="K3637">
        <v>10.9</v>
      </c>
      <c r="L3637">
        <v>2</v>
      </c>
      <c r="M3637">
        <v>507.16658510509922</v>
      </c>
      <c r="N3637">
        <v>13250.20833487723</v>
      </c>
    </row>
    <row r="3638" spans="1:14" x14ac:dyDescent="0.25">
      <c r="A3638">
        <v>3637</v>
      </c>
      <c r="B3638" t="s">
        <v>14</v>
      </c>
      <c r="C3638" t="s">
        <v>88</v>
      </c>
      <c r="D3638" t="s">
        <v>21</v>
      </c>
      <c r="E3638" t="s">
        <v>59</v>
      </c>
      <c r="F3638" t="s">
        <v>18</v>
      </c>
      <c r="H3638">
        <v>22</v>
      </c>
      <c r="I3638">
        <v>11</v>
      </c>
      <c r="J3638">
        <v>11</v>
      </c>
      <c r="K3638">
        <v>11</v>
      </c>
      <c r="L3638">
        <v>2</v>
      </c>
      <c r="M3638">
        <v>1391.911536130217</v>
      </c>
      <c r="N3638">
        <v>24768.439096878479</v>
      </c>
    </row>
    <row r="3639" spans="1:14" x14ac:dyDescent="0.25">
      <c r="A3639">
        <v>3638</v>
      </c>
      <c r="B3639" t="s">
        <v>14</v>
      </c>
      <c r="C3639" t="s">
        <v>88</v>
      </c>
      <c r="D3639" t="s">
        <v>21</v>
      </c>
      <c r="E3639" t="s">
        <v>59</v>
      </c>
      <c r="F3639" t="s">
        <v>18</v>
      </c>
      <c r="H3639">
        <v>44.8</v>
      </c>
      <c r="I3639">
        <v>22.4</v>
      </c>
      <c r="J3639">
        <v>22.4</v>
      </c>
      <c r="K3639">
        <v>22.4</v>
      </c>
      <c r="L3639">
        <v>2</v>
      </c>
      <c r="M3639">
        <v>1590.046121957047</v>
      </c>
      <c r="N3639">
        <v>74448.943827339754</v>
      </c>
    </row>
    <row r="3640" spans="1:14" x14ac:dyDescent="0.25">
      <c r="A3640">
        <v>3639</v>
      </c>
      <c r="B3640" t="s">
        <v>14</v>
      </c>
      <c r="C3640" t="s">
        <v>88</v>
      </c>
      <c r="D3640" t="s">
        <v>21</v>
      </c>
      <c r="E3640" t="s">
        <v>59</v>
      </c>
      <c r="F3640" t="s">
        <v>18</v>
      </c>
      <c r="H3640">
        <v>38</v>
      </c>
      <c r="I3640">
        <v>19</v>
      </c>
      <c r="J3640">
        <v>19</v>
      </c>
      <c r="K3640">
        <v>19</v>
      </c>
      <c r="L3640">
        <v>2</v>
      </c>
      <c r="M3640">
        <v>1843.6740568517901</v>
      </c>
      <c r="N3640">
        <v>68757.338781511455</v>
      </c>
    </row>
    <row r="3641" spans="1:14" x14ac:dyDescent="0.25">
      <c r="A3641">
        <v>3640</v>
      </c>
      <c r="B3641" t="s">
        <v>14</v>
      </c>
      <c r="C3641" t="s">
        <v>88</v>
      </c>
      <c r="D3641" t="s">
        <v>21</v>
      </c>
      <c r="E3641" t="s">
        <v>59</v>
      </c>
      <c r="F3641" t="s">
        <v>18</v>
      </c>
      <c r="H3641">
        <v>10.6</v>
      </c>
      <c r="I3641">
        <v>5.3</v>
      </c>
      <c r="J3641">
        <v>5.3</v>
      </c>
      <c r="K3641">
        <v>5.3</v>
      </c>
      <c r="L3641">
        <v>2</v>
      </c>
      <c r="M3641">
        <v>561.25475625900242</v>
      </c>
      <c r="N3641">
        <v>9189.7881799129445</v>
      </c>
    </row>
    <row r="3642" spans="1:14" x14ac:dyDescent="0.25">
      <c r="A3642">
        <v>3641</v>
      </c>
      <c r="B3642" t="s">
        <v>14</v>
      </c>
      <c r="C3642" t="s">
        <v>88</v>
      </c>
      <c r="D3642" t="s">
        <v>21</v>
      </c>
      <c r="E3642" t="s">
        <v>59</v>
      </c>
      <c r="F3642" t="s">
        <v>18</v>
      </c>
      <c r="H3642">
        <v>12.2</v>
      </c>
      <c r="I3642">
        <v>6.1000000000000014</v>
      </c>
      <c r="J3642">
        <v>6.1000000000000014</v>
      </c>
      <c r="K3642">
        <v>6.1000000000000014</v>
      </c>
      <c r="L3642">
        <v>2</v>
      </c>
      <c r="M3642">
        <v>692.30167119896009</v>
      </c>
      <c r="N3642">
        <v>19403.16231998786</v>
      </c>
    </row>
    <row r="3643" spans="1:14" x14ac:dyDescent="0.25">
      <c r="A3643">
        <v>3642</v>
      </c>
      <c r="B3643" t="s">
        <v>14</v>
      </c>
      <c r="C3643" t="s">
        <v>85</v>
      </c>
      <c r="D3643" t="s">
        <v>21</v>
      </c>
      <c r="E3643" t="s">
        <v>59</v>
      </c>
      <c r="F3643" t="s">
        <v>18</v>
      </c>
      <c r="H3643">
        <v>19</v>
      </c>
      <c r="I3643">
        <v>2.714285714285714</v>
      </c>
      <c r="J3643">
        <v>0.5</v>
      </c>
      <c r="K3643">
        <v>6.5</v>
      </c>
      <c r="L3643">
        <v>7</v>
      </c>
      <c r="M3643">
        <v>910.82917797575499</v>
      </c>
      <c r="N3643">
        <v>39327.208019650963</v>
      </c>
    </row>
    <row r="3644" spans="1:14" x14ac:dyDescent="0.25">
      <c r="A3644">
        <v>3643</v>
      </c>
      <c r="B3644" t="s">
        <v>14</v>
      </c>
      <c r="C3644" t="s">
        <v>88</v>
      </c>
      <c r="D3644" t="s">
        <v>24</v>
      </c>
      <c r="E3644" t="s">
        <v>59</v>
      </c>
      <c r="F3644" t="s">
        <v>18</v>
      </c>
      <c r="H3644">
        <v>8.6</v>
      </c>
      <c r="I3644">
        <v>4.3</v>
      </c>
      <c r="J3644">
        <v>4.3</v>
      </c>
      <c r="K3644">
        <v>4.3</v>
      </c>
      <c r="L3644">
        <v>2</v>
      </c>
      <c r="M3644">
        <v>513.00408423774866</v>
      </c>
      <c r="N3644">
        <v>13793.08236389967</v>
      </c>
    </row>
    <row r="3645" spans="1:14" x14ac:dyDescent="0.25">
      <c r="A3645">
        <v>3644</v>
      </c>
      <c r="B3645" t="s">
        <v>14</v>
      </c>
      <c r="C3645" t="s">
        <v>88</v>
      </c>
      <c r="D3645" t="s">
        <v>24</v>
      </c>
      <c r="E3645" t="s">
        <v>59</v>
      </c>
      <c r="F3645" t="s">
        <v>18</v>
      </c>
      <c r="H3645">
        <v>41.2</v>
      </c>
      <c r="I3645">
        <v>20.6</v>
      </c>
      <c r="J3645">
        <v>20.6</v>
      </c>
      <c r="K3645">
        <v>20.6</v>
      </c>
      <c r="L3645">
        <v>2</v>
      </c>
      <c r="M3645">
        <v>1502.102537341932</v>
      </c>
      <c r="N3645">
        <v>61763.778162124843</v>
      </c>
    </row>
    <row r="3646" spans="1:14" x14ac:dyDescent="0.25">
      <c r="A3646">
        <v>3645</v>
      </c>
      <c r="B3646" t="s">
        <v>14</v>
      </c>
      <c r="C3646" t="s">
        <v>88</v>
      </c>
      <c r="D3646" t="s">
        <v>21</v>
      </c>
      <c r="E3646" t="s">
        <v>59</v>
      </c>
      <c r="F3646" t="s">
        <v>18</v>
      </c>
      <c r="H3646">
        <v>80</v>
      </c>
      <c r="I3646">
        <v>40</v>
      </c>
      <c r="J3646">
        <v>40</v>
      </c>
      <c r="K3646">
        <v>40</v>
      </c>
      <c r="L3646">
        <v>2</v>
      </c>
      <c r="M3646">
        <v>2479.2648380754181</v>
      </c>
      <c r="N3646">
        <v>158580.8121800517</v>
      </c>
    </row>
    <row r="3647" spans="1:14" x14ac:dyDescent="0.25">
      <c r="A3647">
        <v>3646</v>
      </c>
      <c r="B3647" t="s">
        <v>14</v>
      </c>
      <c r="C3647" t="s">
        <v>85</v>
      </c>
      <c r="D3647" t="s">
        <v>21</v>
      </c>
      <c r="E3647" t="s">
        <v>59</v>
      </c>
      <c r="F3647" t="s">
        <v>18</v>
      </c>
      <c r="H3647">
        <v>7.8</v>
      </c>
      <c r="I3647">
        <v>2.6</v>
      </c>
      <c r="J3647">
        <v>0.3</v>
      </c>
      <c r="K3647">
        <v>4.2</v>
      </c>
      <c r="L3647">
        <v>3</v>
      </c>
      <c r="M3647">
        <v>6480.0698818885921</v>
      </c>
      <c r="N3647">
        <v>19896.16194955344</v>
      </c>
    </row>
    <row r="3648" spans="1:14" x14ac:dyDescent="0.25">
      <c r="A3648">
        <v>3647</v>
      </c>
      <c r="B3648" t="s">
        <v>14</v>
      </c>
      <c r="C3648" t="s">
        <v>85</v>
      </c>
      <c r="D3648" t="s">
        <v>21</v>
      </c>
      <c r="E3648" t="s">
        <v>59</v>
      </c>
      <c r="F3648" t="s">
        <v>18</v>
      </c>
      <c r="H3648">
        <v>298</v>
      </c>
      <c r="I3648">
        <v>149</v>
      </c>
      <c r="J3648">
        <v>149</v>
      </c>
      <c r="K3648">
        <v>149</v>
      </c>
      <c r="L3648">
        <v>2</v>
      </c>
      <c r="M3648">
        <v>10143.37037005449</v>
      </c>
      <c r="N3648">
        <v>497490.67702531727</v>
      </c>
    </row>
    <row r="3649" spans="1:14" x14ac:dyDescent="0.25">
      <c r="A3649">
        <v>3648</v>
      </c>
      <c r="B3649" t="s">
        <v>14</v>
      </c>
      <c r="C3649" t="s">
        <v>88</v>
      </c>
      <c r="D3649" t="s">
        <v>21</v>
      </c>
      <c r="E3649" t="s">
        <v>59</v>
      </c>
      <c r="F3649" t="s">
        <v>18</v>
      </c>
      <c r="H3649">
        <v>50</v>
      </c>
      <c r="I3649">
        <v>25</v>
      </c>
      <c r="J3649">
        <v>25</v>
      </c>
      <c r="K3649">
        <v>25</v>
      </c>
      <c r="L3649">
        <v>2</v>
      </c>
      <c r="M3649">
        <v>1699.138718483722</v>
      </c>
      <c r="N3649">
        <v>92145.026115781948</v>
      </c>
    </row>
    <row r="3650" spans="1:14" x14ac:dyDescent="0.25">
      <c r="A3650">
        <v>3649</v>
      </c>
      <c r="B3650" t="s">
        <v>14</v>
      </c>
      <c r="C3650" t="s">
        <v>85</v>
      </c>
      <c r="D3650" t="s">
        <v>21</v>
      </c>
      <c r="E3650" t="s">
        <v>59</v>
      </c>
      <c r="F3650" t="s">
        <v>18</v>
      </c>
      <c r="H3650">
        <v>114.5</v>
      </c>
      <c r="I3650">
        <v>16.357142857142861</v>
      </c>
      <c r="J3650">
        <v>2</v>
      </c>
      <c r="K3650">
        <v>46.25</v>
      </c>
      <c r="L3650">
        <v>7</v>
      </c>
      <c r="M3650">
        <v>2081.6765238885669</v>
      </c>
      <c r="N3650">
        <v>2604.9525475577311</v>
      </c>
    </row>
    <row r="3651" spans="1:14" x14ac:dyDescent="0.25">
      <c r="A3651">
        <v>3650</v>
      </c>
      <c r="B3651" t="s">
        <v>33</v>
      </c>
      <c r="C3651" t="s">
        <v>88</v>
      </c>
      <c r="D3651" t="s">
        <v>24</v>
      </c>
      <c r="E3651" t="s">
        <v>59</v>
      </c>
      <c r="F3651" t="s">
        <v>5</v>
      </c>
      <c r="H3651">
        <v>290</v>
      </c>
      <c r="I3651">
        <v>72.5</v>
      </c>
      <c r="J3651">
        <v>20</v>
      </c>
      <c r="K3651">
        <v>110</v>
      </c>
      <c r="L3651">
        <v>4</v>
      </c>
      <c r="M3651">
        <v>1887.431082548869</v>
      </c>
      <c r="N3651">
        <v>125637.94044998731</v>
      </c>
    </row>
    <row r="3652" spans="1:14" x14ac:dyDescent="0.25">
      <c r="A3652">
        <v>3651</v>
      </c>
      <c r="B3652" t="s">
        <v>14</v>
      </c>
      <c r="C3652" t="s">
        <v>88</v>
      </c>
      <c r="D3652" t="s">
        <v>21</v>
      </c>
      <c r="E3652" t="s">
        <v>59</v>
      </c>
      <c r="F3652" t="s">
        <v>18</v>
      </c>
      <c r="H3652">
        <v>68</v>
      </c>
      <c r="I3652">
        <v>34</v>
      </c>
      <c r="J3652">
        <v>34</v>
      </c>
      <c r="K3652">
        <v>34</v>
      </c>
      <c r="L3652">
        <v>2</v>
      </c>
      <c r="M3652">
        <v>2017.731468727221</v>
      </c>
      <c r="N3652">
        <v>132730.98512558849</v>
      </c>
    </row>
    <row r="3653" spans="1:14" x14ac:dyDescent="0.25">
      <c r="A3653">
        <v>3652</v>
      </c>
      <c r="B3653" t="s">
        <v>14</v>
      </c>
      <c r="C3653" t="s">
        <v>88</v>
      </c>
      <c r="D3653" t="s">
        <v>21</v>
      </c>
      <c r="E3653" t="s">
        <v>59</v>
      </c>
      <c r="F3653" t="s">
        <v>18</v>
      </c>
      <c r="H3653">
        <v>46</v>
      </c>
      <c r="I3653">
        <v>23</v>
      </c>
      <c r="J3653">
        <v>23</v>
      </c>
      <c r="K3653">
        <v>23</v>
      </c>
      <c r="L3653">
        <v>2</v>
      </c>
      <c r="M3653">
        <v>1718.803877904403</v>
      </c>
      <c r="N3653">
        <v>88875.414032805405</v>
      </c>
    </row>
    <row r="3654" spans="1:14" x14ac:dyDescent="0.25">
      <c r="A3654">
        <v>3653</v>
      </c>
      <c r="B3654" t="s">
        <v>22</v>
      </c>
      <c r="C3654" t="s">
        <v>85</v>
      </c>
      <c r="D3654" t="s">
        <v>21</v>
      </c>
      <c r="E3654" t="s">
        <v>59</v>
      </c>
      <c r="F3654" t="s">
        <v>18</v>
      </c>
      <c r="H3654">
        <v>13.8</v>
      </c>
      <c r="I3654">
        <v>4.6000000000000014</v>
      </c>
      <c r="J3654">
        <v>4.5</v>
      </c>
      <c r="K3654">
        <v>4.8</v>
      </c>
      <c r="L3654">
        <v>3</v>
      </c>
      <c r="M3654">
        <v>2910.1673014154612</v>
      </c>
      <c r="N3654">
        <v>8901.7737980484526</v>
      </c>
    </row>
    <row r="3655" spans="1:14" x14ac:dyDescent="0.25">
      <c r="A3655">
        <v>3654</v>
      </c>
      <c r="B3655" t="s">
        <v>22</v>
      </c>
      <c r="C3655" t="s">
        <v>85</v>
      </c>
      <c r="D3655" t="s">
        <v>21</v>
      </c>
      <c r="E3655" t="s">
        <v>59</v>
      </c>
      <c r="F3655" t="s">
        <v>18</v>
      </c>
      <c r="H3655">
        <v>171.69497356923401</v>
      </c>
      <c r="I3655">
        <v>57.231657856411317</v>
      </c>
      <c r="J3655">
        <v>56.9</v>
      </c>
      <c r="K3655">
        <v>57.894973569233947</v>
      </c>
      <c r="L3655">
        <v>3</v>
      </c>
      <c r="M3655">
        <v>5533.2167050377648</v>
      </c>
      <c r="N3655">
        <v>166940.00016441711</v>
      </c>
    </row>
    <row r="3656" spans="1:14" x14ac:dyDescent="0.25">
      <c r="A3656">
        <v>3655</v>
      </c>
      <c r="B3656" t="s">
        <v>14</v>
      </c>
      <c r="C3656" t="s">
        <v>88</v>
      </c>
      <c r="D3656" t="s">
        <v>21</v>
      </c>
      <c r="E3656" t="s">
        <v>59</v>
      </c>
      <c r="F3656" t="s">
        <v>18</v>
      </c>
      <c r="H3656">
        <v>28</v>
      </c>
      <c r="I3656">
        <v>14</v>
      </c>
      <c r="J3656">
        <v>14</v>
      </c>
      <c r="K3656">
        <v>14</v>
      </c>
      <c r="L3656">
        <v>2</v>
      </c>
      <c r="M3656">
        <v>1370.846511035493</v>
      </c>
      <c r="N3656">
        <v>56952.712996008187</v>
      </c>
    </row>
    <row r="3657" spans="1:14" x14ac:dyDescent="0.25">
      <c r="A3657">
        <v>3656</v>
      </c>
      <c r="B3657" t="s">
        <v>14</v>
      </c>
      <c r="C3657" t="s">
        <v>88</v>
      </c>
      <c r="D3657" t="s">
        <v>21</v>
      </c>
      <c r="E3657" t="s">
        <v>59</v>
      </c>
      <c r="F3657" t="s">
        <v>18</v>
      </c>
      <c r="H3657">
        <v>18</v>
      </c>
      <c r="I3657">
        <v>9</v>
      </c>
      <c r="J3657">
        <v>9</v>
      </c>
      <c r="K3657">
        <v>9</v>
      </c>
      <c r="L3657">
        <v>2</v>
      </c>
      <c r="M3657">
        <v>1037.9788089379631</v>
      </c>
      <c r="N3657">
        <v>34011.838081460497</v>
      </c>
    </row>
    <row r="3658" spans="1:14" x14ac:dyDescent="0.25">
      <c r="A3658">
        <v>3657</v>
      </c>
      <c r="B3658" t="s">
        <v>14</v>
      </c>
      <c r="C3658" t="s">
        <v>88</v>
      </c>
      <c r="D3658" t="s">
        <v>27</v>
      </c>
      <c r="E3658" t="s">
        <v>59</v>
      </c>
      <c r="F3658" t="s">
        <v>18</v>
      </c>
      <c r="H3658">
        <v>6</v>
      </c>
      <c r="I3658">
        <v>3</v>
      </c>
      <c r="J3658">
        <v>3</v>
      </c>
      <c r="K3658">
        <v>3</v>
      </c>
      <c r="L3658">
        <v>2</v>
      </c>
      <c r="M3658">
        <v>1010.677320931426</v>
      </c>
      <c r="N3658">
        <v>12814.759624530259</v>
      </c>
    </row>
    <row r="3659" spans="1:14" x14ac:dyDescent="0.25">
      <c r="A3659">
        <v>3658</v>
      </c>
      <c r="B3659" t="s">
        <v>14</v>
      </c>
      <c r="C3659" t="s">
        <v>88</v>
      </c>
      <c r="D3659" t="s">
        <v>21</v>
      </c>
      <c r="E3659" t="s">
        <v>59</v>
      </c>
      <c r="F3659" t="s">
        <v>18</v>
      </c>
      <c r="H3659">
        <v>44.8</v>
      </c>
      <c r="I3659">
        <v>22.4</v>
      </c>
      <c r="J3659">
        <v>22.4</v>
      </c>
      <c r="K3659">
        <v>22.4</v>
      </c>
      <c r="L3659">
        <v>2</v>
      </c>
      <c r="M3659">
        <v>1919.4756740700691</v>
      </c>
      <c r="N3659">
        <v>71718.033943312214</v>
      </c>
    </row>
    <row r="3660" spans="1:14" x14ac:dyDescent="0.25">
      <c r="A3660">
        <v>3659</v>
      </c>
      <c r="B3660" t="s">
        <v>14</v>
      </c>
      <c r="C3660" t="s">
        <v>88</v>
      </c>
      <c r="D3660" t="s">
        <v>21</v>
      </c>
      <c r="E3660" t="s">
        <v>59</v>
      </c>
      <c r="F3660" t="s">
        <v>18</v>
      </c>
      <c r="H3660">
        <v>74</v>
      </c>
      <c r="I3660">
        <v>37</v>
      </c>
      <c r="J3660">
        <v>37</v>
      </c>
      <c r="K3660">
        <v>37</v>
      </c>
      <c r="L3660">
        <v>2</v>
      </c>
      <c r="M3660">
        <v>2916.6770077214242</v>
      </c>
      <c r="N3660">
        <v>84922.288032046854</v>
      </c>
    </row>
    <row r="3661" spans="1:14" x14ac:dyDescent="0.25">
      <c r="A3661">
        <v>3660</v>
      </c>
      <c r="B3661" t="s">
        <v>14</v>
      </c>
      <c r="C3661" t="s">
        <v>88</v>
      </c>
      <c r="D3661" t="s">
        <v>21</v>
      </c>
      <c r="E3661" t="s">
        <v>59</v>
      </c>
      <c r="F3661" t="s">
        <v>18</v>
      </c>
      <c r="H3661">
        <v>33.200000000000003</v>
      </c>
      <c r="I3661">
        <v>16.600000000000001</v>
      </c>
      <c r="J3661">
        <v>16.600000000000001</v>
      </c>
      <c r="K3661">
        <v>16.600000000000001</v>
      </c>
      <c r="L3661">
        <v>2</v>
      </c>
      <c r="M3661">
        <v>1206.3542303562051</v>
      </c>
      <c r="N3661">
        <v>21330.802479691109</v>
      </c>
    </row>
    <row r="3662" spans="1:14" x14ac:dyDescent="0.25">
      <c r="A3662">
        <v>3661</v>
      </c>
      <c r="B3662" t="s">
        <v>14</v>
      </c>
      <c r="C3662" t="s">
        <v>88</v>
      </c>
      <c r="D3662" t="s">
        <v>21</v>
      </c>
      <c r="E3662" t="s">
        <v>59</v>
      </c>
      <c r="F3662" t="s">
        <v>18</v>
      </c>
      <c r="H3662">
        <v>566.79999999999995</v>
      </c>
      <c r="I3662">
        <v>188.93333333333331</v>
      </c>
      <c r="J3662">
        <v>32.4</v>
      </c>
      <c r="K3662">
        <v>267.2</v>
      </c>
      <c r="L3662">
        <v>3</v>
      </c>
      <c r="M3662">
        <v>11794.919250891469</v>
      </c>
      <c r="N3662">
        <v>833501.04342222435</v>
      </c>
    </row>
    <row r="3663" spans="1:14" x14ac:dyDescent="0.25">
      <c r="A3663">
        <v>3662</v>
      </c>
      <c r="B3663" t="s">
        <v>19</v>
      </c>
      <c r="C3663" t="s">
        <v>88</v>
      </c>
      <c r="D3663" t="s">
        <v>24</v>
      </c>
      <c r="E3663" t="s">
        <v>59</v>
      </c>
      <c r="F3663" t="s">
        <v>18</v>
      </c>
      <c r="H3663">
        <v>70</v>
      </c>
      <c r="I3663">
        <v>70</v>
      </c>
      <c r="J3663">
        <v>70</v>
      </c>
      <c r="K3663">
        <v>70</v>
      </c>
      <c r="L3663">
        <v>1</v>
      </c>
      <c r="M3663">
        <v>269.76345154388258</v>
      </c>
      <c r="N3663">
        <v>2526.7936767629781</v>
      </c>
    </row>
    <row r="3664" spans="1:14" x14ac:dyDescent="0.25">
      <c r="A3664">
        <v>3663</v>
      </c>
      <c r="B3664" t="s">
        <v>19</v>
      </c>
      <c r="C3664" t="s">
        <v>85</v>
      </c>
      <c r="D3664" t="s">
        <v>21</v>
      </c>
      <c r="E3664" t="s">
        <v>59</v>
      </c>
      <c r="F3664" t="s">
        <v>18</v>
      </c>
      <c r="H3664">
        <v>183</v>
      </c>
      <c r="I3664">
        <v>45.75</v>
      </c>
      <c r="J3664">
        <v>35</v>
      </c>
      <c r="K3664">
        <v>55</v>
      </c>
      <c r="L3664">
        <v>4</v>
      </c>
      <c r="M3664">
        <v>16345.79257940342</v>
      </c>
      <c r="N3664">
        <v>455474.50164448668</v>
      </c>
    </row>
    <row r="3665" spans="1:14" x14ac:dyDescent="0.25">
      <c r="A3665">
        <v>3664</v>
      </c>
      <c r="B3665" t="s">
        <v>19</v>
      </c>
      <c r="C3665" t="s">
        <v>88</v>
      </c>
      <c r="D3665" t="s">
        <v>24</v>
      </c>
      <c r="E3665" t="s">
        <v>59</v>
      </c>
      <c r="F3665" t="s">
        <v>18</v>
      </c>
      <c r="H3665">
        <v>155.6</v>
      </c>
      <c r="I3665">
        <v>19.45</v>
      </c>
      <c r="J3665">
        <v>0.5</v>
      </c>
      <c r="K3665">
        <v>78.400000000000006</v>
      </c>
      <c r="L3665">
        <v>8</v>
      </c>
      <c r="M3665">
        <v>8322.8531621161619</v>
      </c>
      <c r="N3665">
        <v>807816.15485777031</v>
      </c>
    </row>
    <row r="3666" spans="1:14" x14ac:dyDescent="0.25">
      <c r="A3666">
        <v>3665</v>
      </c>
      <c r="B3666" t="s">
        <v>19</v>
      </c>
      <c r="C3666" t="s">
        <v>88</v>
      </c>
      <c r="D3666" t="s">
        <v>21</v>
      </c>
      <c r="E3666" t="s">
        <v>59</v>
      </c>
      <c r="F3666" t="s">
        <v>5</v>
      </c>
      <c r="H3666">
        <v>59</v>
      </c>
      <c r="I3666">
        <v>29.5</v>
      </c>
      <c r="J3666">
        <v>20</v>
      </c>
      <c r="K3666">
        <v>39</v>
      </c>
      <c r="L3666">
        <v>2</v>
      </c>
      <c r="M3666">
        <v>9169.6837938090739</v>
      </c>
      <c r="N3666">
        <v>626228.69765574764</v>
      </c>
    </row>
    <row r="3667" spans="1:14" x14ac:dyDescent="0.25">
      <c r="A3667">
        <v>3666</v>
      </c>
      <c r="B3667" t="s">
        <v>19</v>
      </c>
      <c r="C3667" t="s">
        <v>88</v>
      </c>
      <c r="D3667" t="s">
        <v>21</v>
      </c>
      <c r="E3667" t="s">
        <v>59</v>
      </c>
      <c r="F3667" t="s">
        <v>5</v>
      </c>
      <c r="H3667">
        <v>26</v>
      </c>
      <c r="I3667">
        <v>26</v>
      </c>
      <c r="J3667">
        <v>26</v>
      </c>
      <c r="K3667">
        <v>26</v>
      </c>
      <c r="L3667">
        <v>1</v>
      </c>
      <c r="M3667">
        <v>2547.327032748266</v>
      </c>
      <c r="N3667">
        <v>30898.982154494319</v>
      </c>
    </row>
    <row r="3668" spans="1:14" x14ac:dyDescent="0.25">
      <c r="A3668">
        <v>3667</v>
      </c>
      <c r="B3668" t="s">
        <v>14</v>
      </c>
      <c r="C3668" t="s">
        <v>88</v>
      </c>
      <c r="D3668" t="s">
        <v>21</v>
      </c>
      <c r="E3668" t="s">
        <v>59</v>
      </c>
      <c r="F3668" t="s">
        <v>18</v>
      </c>
      <c r="H3668">
        <v>176.94</v>
      </c>
      <c r="I3668">
        <v>58.98</v>
      </c>
      <c r="J3668">
        <v>17</v>
      </c>
      <c r="K3668">
        <v>82.44</v>
      </c>
      <c r="L3668">
        <v>3</v>
      </c>
      <c r="M3668">
        <v>13921.4461152082</v>
      </c>
      <c r="N3668">
        <v>941182.87159401295</v>
      </c>
    </row>
    <row r="3669" spans="1:14" x14ac:dyDescent="0.25">
      <c r="A3669">
        <v>3668</v>
      </c>
      <c r="B3669" t="s">
        <v>14</v>
      </c>
      <c r="C3669" t="s">
        <v>88</v>
      </c>
      <c r="D3669" t="s">
        <v>24</v>
      </c>
      <c r="E3669" t="s">
        <v>40</v>
      </c>
      <c r="F3669" t="s">
        <v>18</v>
      </c>
      <c r="H3669">
        <v>526</v>
      </c>
      <c r="I3669">
        <v>263</v>
      </c>
      <c r="J3669">
        <v>263</v>
      </c>
      <c r="K3669">
        <v>263</v>
      </c>
      <c r="L3669">
        <v>2</v>
      </c>
      <c r="M3669">
        <v>4945.1751445224763</v>
      </c>
      <c r="N3669">
        <v>878127.0923609687</v>
      </c>
    </row>
    <row r="3670" spans="1:14" x14ac:dyDescent="0.25">
      <c r="A3670">
        <v>3669</v>
      </c>
      <c r="B3670" t="s">
        <v>19</v>
      </c>
      <c r="C3670" t="s">
        <v>88</v>
      </c>
      <c r="D3670" t="s">
        <v>21</v>
      </c>
      <c r="E3670" t="s">
        <v>59</v>
      </c>
      <c r="F3670" t="s">
        <v>5</v>
      </c>
      <c r="H3670">
        <v>30</v>
      </c>
      <c r="I3670">
        <v>10</v>
      </c>
      <c r="J3670">
        <v>10</v>
      </c>
      <c r="K3670">
        <v>10</v>
      </c>
      <c r="L3670">
        <v>3</v>
      </c>
      <c r="M3670">
        <v>437.57245057687129</v>
      </c>
      <c r="N3670">
        <v>9078.3580122250296</v>
      </c>
    </row>
    <row r="3671" spans="1:14" x14ac:dyDescent="0.25">
      <c r="A3671">
        <v>3670</v>
      </c>
      <c r="B3671" t="s">
        <v>19</v>
      </c>
      <c r="C3671" t="s">
        <v>88</v>
      </c>
      <c r="D3671" t="s">
        <v>21</v>
      </c>
      <c r="E3671" t="s">
        <v>59</v>
      </c>
      <c r="F3671" t="s">
        <v>18</v>
      </c>
      <c r="H3671">
        <v>93.6</v>
      </c>
      <c r="I3671">
        <v>93.6</v>
      </c>
      <c r="J3671">
        <v>93.6</v>
      </c>
      <c r="K3671">
        <v>93.6</v>
      </c>
      <c r="L3671">
        <v>1</v>
      </c>
      <c r="M3671">
        <v>3080.2704788554279</v>
      </c>
      <c r="N3671">
        <v>258959.50236338301</v>
      </c>
    </row>
    <row r="3672" spans="1:14" x14ac:dyDescent="0.25">
      <c r="A3672">
        <v>3671</v>
      </c>
      <c r="B3672" t="s">
        <v>19</v>
      </c>
      <c r="C3672" t="s">
        <v>88</v>
      </c>
      <c r="D3672" t="s">
        <v>27</v>
      </c>
      <c r="E3672" t="s">
        <v>59</v>
      </c>
      <c r="F3672" t="s">
        <v>18</v>
      </c>
      <c r="H3672">
        <v>27</v>
      </c>
      <c r="I3672">
        <v>27</v>
      </c>
      <c r="J3672">
        <v>27</v>
      </c>
      <c r="K3672">
        <v>27</v>
      </c>
      <c r="L3672">
        <v>1</v>
      </c>
      <c r="M3672">
        <v>829.64703629503947</v>
      </c>
      <c r="N3672">
        <v>20686.821940068781</v>
      </c>
    </row>
    <row r="3673" spans="1:14" x14ac:dyDescent="0.25">
      <c r="A3673">
        <v>3672</v>
      </c>
      <c r="B3673" t="s">
        <v>22</v>
      </c>
      <c r="C3673" t="s">
        <v>85</v>
      </c>
      <c r="D3673" t="s">
        <v>21</v>
      </c>
      <c r="E3673" t="s">
        <v>59</v>
      </c>
      <c r="F3673" t="s">
        <v>18</v>
      </c>
      <c r="H3673">
        <v>164.0977880218293</v>
      </c>
      <c r="I3673">
        <v>164.0977880218293</v>
      </c>
      <c r="J3673">
        <v>164.0977880218293</v>
      </c>
      <c r="K3673">
        <v>164.0977880218293</v>
      </c>
      <c r="L3673">
        <v>1</v>
      </c>
      <c r="M3673">
        <v>4356.1079955941159</v>
      </c>
      <c r="N3673">
        <v>654929.07047997578</v>
      </c>
    </row>
    <row r="3674" spans="1:14" x14ac:dyDescent="0.25">
      <c r="A3674">
        <v>3673</v>
      </c>
      <c r="B3674" t="s">
        <v>19</v>
      </c>
      <c r="C3674" t="s">
        <v>88</v>
      </c>
      <c r="D3674" t="s">
        <v>21</v>
      </c>
      <c r="E3674" t="s">
        <v>59</v>
      </c>
      <c r="F3674" t="s">
        <v>5</v>
      </c>
      <c r="H3674">
        <v>34</v>
      </c>
      <c r="I3674">
        <v>34</v>
      </c>
      <c r="J3674">
        <v>34</v>
      </c>
      <c r="K3674">
        <v>34</v>
      </c>
      <c r="L3674">
        <v>1</v>
      </c>
      <c r="M3674">
        <v>1645.652529562002</v>
      </c>
      <c r="N3674">
        <v>137560.77853290029</v>
      </c>
    </row>
    <row r="3675" spans="1:14" x14ac:dyDescent="0.25">
      <c r="A3675">
        <v>3674</v>
      </c>
      <c r="B3675" t="s">
        <v>19</v>
      </c>
      <c r="C3675" t="s">
        <v>88</v>
      </c>
      <c r="D3675" t="s">
        <v>21</v>
      </c>
      <c r="E3675" t="s">
        <v>59</v>
      </c>
      <c r="F3675" t="s">
        <v>5</v>
      </c>
      <c r="H3675">
        <v>26</v>
      </c>
      <c r="I3675">
        <v>26</v>
      </c>
      <c r="J3675">
        <v>26</v>
      </c>
      <c r="K3675">
        <v>26</v>
      </c>
      <c r="L3675">
        <v>1</v>
      </c>
      <c r="M3675">
        <v>7150.4164685082806</v>
      </c>
      <c r="N3675">
        <v>554079.26115064626</v>
      </c>
    </row>
    <row r="3676" spans="1:14" x14ac:dyDescent="0.25">
      <c r="A3676">
        <v>3675</v>
      </c>
      <c r="B3676" t="s">
        <v>19</v>
      </c>
      <c r="C3676" t="s">
        <v>88</v>
      </c>
      <c r="D3676" t="s">
        <v>25</v>
      </c>
      <c r="E3676" t="s">
        <v>59</v>
      </c>
      <c r="F3676" t="s">
        <v>18</v>
      </c>
      <c r="H3676">
        <v>84.16</v>
      </c>
      <c r="I3676">
        <v>84.16</v>
      </c>
      <c r="J3676">
        <v>84.16</v>
      </c>
      <c r="K3676">
        <v>84.16</v>
      </c>
      <c r="L3676">
        <v>1</v>
      </c>
      <c r="M3676">
        <v>3182.397297234003</v>
      </c>
      <c r="N3676">
        <v>173382.6023764667</v>
      </c>
    </row>
    <row r="3677" spans="1:14" x14ac:dyDescent="0.25">
      <c r="A3677">
        <v>3676</v>
      </c>
      <c r="B3677" t="s">
        <v>14</v>
      </c>
      <c r="C3677" t="s">
        <v>88</v>
      </c>
      <c r="D3677" t="s">
        <v>27</v>
      </c>
      <c r="E3677" t="s">
        <v>59</v>
      </c>
      <c r="F3677" t="s">
        <v>18</v>
      </c>
      <c r="H3677">
        <v>3.2</v>
      </c>
      <c r="I3677">
        <v>3.2</v>
      </c>
      <c r="J3677">
        <v>3.2</v>
      </c>
      <c r="K3677">
        <v>3.2</v>
      </c>
      <c r="L3677">
        <v>1</v>
      </c>
      <c r="M3677">
        <v>253.0112128694079</v>
      </c>
      <c r="N3677">
        <v>2575.7166681643012</v>
      </c>
    </row>
    <row r="3678" spans="1:14" x14ac:dyDescent="0.25">
      <c r="A3678">
        <v>3677</v>
      </c>
      <c r="B3678" t="s">
        <v>22</v>
      </c>
      <c r="C3678" t="s">
        <v>85</v>
      </c>
      <c r="D3678" t="s">
        <v>29</v>
      </c>
      <c r="E3678" t="s">
        <v>59</v>
      </c>
      <c r="F3678" t="s">
        <v>18</v>
      </c>
      <c r="H3678">
        <v>955.19999999999993</v>
      </c>
      <c r="I3678">
        <v>7.8295081967213109</v>
      </c>
      <c r="J3678">
        <v>0.4</v>
      </c>
      <c r="K3678">
        <v>73.5</v>
      </c>
      <c r="L3678">
        <v>122</v>
      </c>
      <c r="M3678">
        <v>480.20902733215411</v>
      </c>
      <c r="N3678">
        <v>572.86475598038521</v>
      </c>
    </row>
    <row r="3679" spans="1:14" x14ac:dyDescent="0.25">
      <c r="A3679">
        <v>3678</v>
      </c>
      <c r="B3679" t="s">
        <v>22</v>
      </c>
      <c r="C3679" t="s">
        <v>85</v>
      </c>
      <c r="D3679" t="s">
        <v>16</v>
      </c>
      <c r="E3679" t="s">
        <v>59</v>
      </c>
      <c r="F3679" t="s">
        <v>5</v>
      </c>
      <c r="H3679">
        <v>0.55000000000000004</v>
      </c>
      <c r="I3679">
        <v>0.27500000000000002</v>
      </c>
      <c r="J3679">
        <v>0.25</v>
      </c>
      <c r="K3679">
        <v>0.3</v>
      </c>
      <c r="L3679">
        <v>2</v>
      </c>
      <c r="M3679">
        <v>3314.0009194884292</v>
      </c>
      <c r="N3679">
        <v>4333.108231394699</v>
      </c>
    </row>
    <row r="3680" spans="1:14" x14ac:dyDescent="0.25">
      <c r="A3680">
        <v>3679</v>
      </c>
      <c r="B3680" t="s">
        <v>19</v>
      </c>
      <c r="C3680" t="s">
        <v>88</v>
      </c>
      <c r="D3680" t="s">
        <v>21</v>
      </c>
      <c r="E3680" t="s">
        <v>59</v>
      </c>
      <c r="F3680" t="s">
        <v>5</v>
      </c>
      <c r="H3680">
        <v>206</v>
      </c>
      <c r="I3680">
        <v>206</v>
      </c>
      <c r="J3680">
        <v>206</v>
      </c>
      <c r="K3680">
        <v>206</v>
      </c>
      <c r="L3680">
        <v>1</v>
      </c>
      <c r="M3680">
        <v>10749.35849167276</v>
      </c>
      <c r="N3680">
        <v>893881.87572165055</v>
      </c>
    </row>
    <row r="3681" spans="1:14" x14ac:dyDescent="0.25">
      <c r="A3681">
        <v>3680</v>
      </c>
      <c r="B3681" t="s">
        <v>19</v>
      </c>
      <c r="C3681" t="s">
        <v>88</v>
      </c>
      <c r="D3681" t="s">
        <v>21</v>
      </c>
      <c r="E3681" t="s">
        <v>59</v>
      </c>
      <c r="F3681" t="s">
        <v>5</v>
      </c>
      <c r="H3681">
        <v>255</v>
      </c>
      <c r="I3681">
        <v>127.5</v>
      </c>
      <c r="J3681">
        <v>117</v>
      </c>
      <c r="K3681">
        <v>138</v>
      </c>
      <c r="L3681">
        <v>2</v>
      </c>
      <c r="M3681">
        <v>5107.9711761843801</v>
      </c>
      <c r="N3681">
        <v>1026789.503847152</v>
      </c>
    </row>
    <row r="3682" spans="1:14" x14ac:dyDescent="0.25">
      <c r="A3682">
        <v>3681</v>
      </c>
      <c r="B3682" t="s">
        <v>19</v>
      </c>
      <c r="C3682" t="s">
        <v>88</v>
      </c>
      <c r="D3682" t="s">
        <v>21</v>
      </c>
      <c r="E3682" t="s">
        <v>59</v>
      </c>
      <c r="F3682" t="s">
        <v>18</v>
      </c>
      <c r="H3682">
        <v>234.88</v>
      </c>
      <c r="I3682">
        <v>78.293333333333337</v>
      </c>
      <c r="J3682">
        <v>40</v>
      </c>
      <c r="K3682">
        <v>97.44</v>
      </c>
      <c r="L3682">
        <v>3</v>
      </c>
      <c r="M3682">
        <v>637.80467877791705</v>
      </c>
      <c r="N3682">
        <v>23366.030635601372</v>
      </c>
    </row>
    <row r="3683" spans="1:14" x14ac:dyDescent="0.25">
      <c r="A3683">
        <v>3682</v>
      </c>
      <c r="B3683" t="s">
        <v>14</v>
      </c>
      <c r="C3683" t="s">
        <v>88</v>
      </c>
      <c r="D3683" t="s">
        <v>21</v>
      </c>
      <c r="E3683" t="s">
        <v>59</v>
      </c>
      <c r="F3683" t="s">
        <v>18</v>
      </c>
      <c r="H3683">
        <v>231</v>
      </c>
      <c r="I3683">
        <v>231</v>
      </c>
      <c r="J3683">
        <v>231</v>
      </c>
      <c r="K3683">
        <v>231</v>
      </c>
      <c r="L3683">
        <v>1</v>
      </c>
      <c r="M3683">
        <v>9374.7096830001392</v>
      </c>
      <c r="N3683">
        <v>1091884.3302042191</v>
      </c>
    </row>
    <row r="3684" spans="1:14" x14ac:dyDescent="0.25">
      <c r="A3684">
        <v>3683</v>
      </c>
      <c r="B3684" t="s">
        <v>19</v>
      </c>
      <c r="C3684" t="s">
        <v>88</v>
      </c>
      <c r="D3684" t="s">
        <v>24</v>
      </c>
      <c r="E3684" t="s">
        <v>59</v>
      </c>
      <c r="F3684" t="s">
        <v>5</v>
      </c>
      <c r="H3684">
        <v>100</v>
      </c>
      <c r="I3684">
        <v>100</v>
      </c>
      <c r="J3684">
        <v>100</v>
      </c>
      <c r="K3684">
        <v>100</v>
      </c>
      <c r="L3684">
        <v>1</v>
      </c>
      <c r="M3684">
        <v>2894.1584329721568</v>
      </c>
      <c r="N3684">
        <v>168995.56605814549</v>
      </c>
    </row>
    <row r="3685" spans="1:14" x14ac:dyDescent="0.25">
      <c r="A3685">
        <v>3684</v>
      </c>
      <c r="B3685" t="s">
        <v>19</v>
      </c>
      <c r="C3685" t="s">
        <v>88</v>
      </c>
      <c r="D3685" t="s">
        <v>27</v>
      </c>
      <c r="E3685" t="s">
        <v>59</v>
      </c>
      <c r="F3685" t="s">
        <v>5</v>
      </c>
      <c r="H3685">
        <v>157</v>
      </c>
      <c r="I3685">
        <v>157</v>
      </c>
      <c r="J3685">
        <v>157</v>
      </c>
      <c r="K3685">
        <v>157</v>
      </c>
      <c r="L3685">
        <v>1</v>
      </c>
      <c r="M3685">
        <v>2491.807287194074</v>
      </c>
      <c r="N3685">
        <v>196259.04325312431</v>
      </c>
    </row>
    <row r="3686" spans="1:14" x14ac:dyDescent="0.25">
      <c r="A3686">
        <v>3685</v>
      </c>
      <c r="B3686" t="s">
        <v>19</v>
      </c>
      <c r="C3686" t="s">
        <v>88</v>
      </c>
      <c r="D3686" t="s">
        <v>21</v>
      </c>
      <c r="E3686" t="s">
        <v>59</v>
      </c>
      <c r="F3686" t="s">
        <v>5</v>
      </c>
      <c r="H3686">
        <v>5</v>
      </c>
      <c r="I3686">
        <v>5</v>
      </c>
      <c r="J3686">
        <v>5</v>
      </c>
      <c r="K3686">
        <v>5</v>
      </c>
      <c r="L3686">
        <v>1</v>
      </c>
      <c r="M3686">
        <v>471.16111734419849</v>
      </c>
      <c r="N3686">
        <v>11470.1133970468</v>
      </c>
    </row>
    <row r="3687" spans="1:14" x14ac:dyDescent="0.25">
      <c r="A3687">
        <v>3686</v>
      </c>
      <c r="B3687" t="s">
        <v>19</v>
      </c>
      <c r="C3687" t="s">
        <v>89</v>
      </c>
      <c r="D3687" t="s">
        <v>21</v>
      </c>
      <c r="E3687" t="s">
        <v>59</v>
      </c>
      <c r="F3687" t="s">
        <v>18</v>
      </c>
      <c r="H3687">
        <v>9.1</v>
      </c>
      <c r="I3687">
        <v>4.55</v>
      </c>
      <c r="J3687">
        <v>2.5</v>
      </c>
      <c r="K3687">
        <v>6.6</v>
      </c>
      <c r="L3687">
        <v>2</v>
      </c>
      <c r="M3687">
        <v>438.29623642806411</v>
      </c>
      <c r="N3687">
        <v>619.52175795287656</v>
      </c>
    </row>
    <row r="3688" spans="1:14" x14ac:dyDescent="0.25">
      <c r="A3688">
        <v>3687</v>
      </c>
      <c r="B3688" t="s">
        <v>19</v>
      </c>
      <c r="C3688" t="s">
        <v>88</v>
      </c>
      <c r="D3688" t="s">
        <v>21</v>
      </c>
      <c r="E3688" t="s">
        <v>59</v>
      </c>
      <c r="F3688" t="s">
        <v>18</v>
      </c>
      <c r="H3688">
        <v>89.860000000000014</v>
      </c>
      <c r="I3688">
        <v>44.930000000000007</v>
      </c>
      <c r="J3688">
        <v>18.18</v>
      </c>
      <c r="K3688">
        <v>71.680000000000007</v>
      </c>
      <c r="L3688">
        <v>2</v>
      </c>
      <c r="M3688">
        <v>15785.2845904654</v>
      </c>
      <c r="N3688">
        <v>110763.2781918851</v>
      </c>
    </row>
    <row r="3689" spans="1:14" x14ac:dyDescent="0.25">
      <c r="A3689">
        <v>3688</v>
      </c>
      <c r="B3689" t="s">
        <v>14</v>
      </c>
      <c r="C3689" t="s">
        <v>88</v>
      </c>
      <c r="D3689" t="s">
        <v>21</v>
      </c>
      <c r="E3689" t="s">
        <v>59</v>
      </c>
      <c r="F3689" t="s">
        <v>18</v>
      </c>
      <c r="H3689">
        <v>17</v>
      </c>
      <c r="I3689">
        <v>17</v>
      </c>
      <c r="J3689">
        <v>17</v>
      </c>
      <c r="K3689">
        <v>17</v>
      </c>
      <c r="L3689">
        <v>1</v>
      </c>
      <c r="M3689">
        <v>21628.572845091501</v>
      </c>
      <c r="N3689">
        <v>2249613.755644368</v>
      </c>
    </row>
    <row r="3690" spans="1:14" x14ac:dyDescent="0.25">
      <c r="A3690">
        <v>3689</v>
      </c>
      <c r="B3690" t="s">
        <v>19</v>
      </c>
      <c r="C3690" t="s">
        <v>88</v>
      </c>
      <c r="D3690" t="s">
        <v>25</v>
      </c>
      <c r="E3690" t="s">
        <v>59</v>
      </c>
      <c r="F3690" t="s">
        <v>5</v>
      </c>
      <c r="H3690">
        <v>5</v>
      </c>
      <c r="I3690">
        <v>5</v>
      </c>
      <c r="J3690">
        <v>5</v>
      </c>
      <c r="K3690">
        <v>5</v>
      </c>
      <c r="L3690">
        <v>1</v>
      </c>
      <c r="M3690">
        <v>1076.67701250097</v>
      </c>
      <c r="N3690">
        <v>17174.46688476819</v>
      </c>
    </row>
    <row r="3691" spans="1:14" x14ac:dyDescent="0.25">
      <c r="A3691">
        <v>3690</v>
      </c>
      <c r="B3691" t="s">
        <v>19</v>
      </c>
      <c r="C3691" t="s">
        <v>88</v>
      </c>
      <c r="D3691" t="s">
        <v>21</v>
      </c>
      <c r="E3691" t="s">
        <v>59</v>
      </c>
      <c r="F3691" t="s">
        <v>5</v>
      </c>
      <c r="H3691">
        <v>40</v>
      </c>
      <c r="I3691">
        <v>20</v>
      </c>
      <c r="J3691">
        <v>20</v>
      </c>
      <c r="K3691">
        <v>20</v>
      </c>
      <c r="L3691">
        <v>2</v>
      </c>
      <c r="M3691">
        <v>1388.247594810309</v>
      </c>
      <c r="N3691">
        <v>43215.938485765982</v>
      </c>
    </row>
    <row r="3692" spans="1:14" x14ac:dyDescent="0.25">
      <c r="A3692">
        <v>3691</v>
      </c>
      <c r="B3692" t="s">
        <v>19</v>
      </c>
      <c r="C3692" t="s">
        <v>88</v>
      </c>
      <c r="D3692" t="s">
        <v>21</v>
      </c>
      <c r="E3692" t="s">
        <v>59</v>
      </c>
      <c r="F3692" t="s">
        <v>5</v>
      </c>
      <c r="H3692">
        <v>48</v>
      </c>
      <c r="I3692">
        <v>16</v>
      </c>
      <c r="J3692">
        <v>16</v>
      </c>
      <c r="K3692">
        <v>16</v>
      </c>
      <c r="L3692">
        <v>3</v>
      </c>
      <c r="M3692">
        <v>795.54475182431793</v>
      </c>
      <c r="N3692">
        <v>29632.600895545889</v>
      </c>
    </row>
    <row r="3693" spans="1:14" x14ac:dyDescent="0.25">
      <c r="A3693">
        <v>3692</v>
      </c>
      <c r="B3693" t="s">
        <v>14</v>
      </c>
      <c r="C3693" t="s">
        <v>88</v>
      </c>
      <c r="D3693" t="s">
        <v>21</v>
      </c>
      <c r="E3693" t="s">
        <v>59</v>
      </c>
      <c r="F3693" t="s">
        <v>18</v>
      </c>
      <c r="H3693">
        <v>24</v>
      </c>
      <c r="I3693">
        <v>24</v>
      </c>
      <c r="J3693">
        <v>24</v>
      </c>
      <c r="K3693">
        <v>24</v>
      </c>
      <c r="L3693">
        <v>1</v>
      </c>
      <c r="M3693">
        <v>6143.8157791644226</v>
      </c>
      <c r="N3693">
        <v>978245.63346858846</v>
      </c>
    </row>
    <row r="3694" spans="1:14" x14ac:dyDescent="0.25">
      <c r="A3694">
        <v>3693</v>
      </c>
      <c r="B3694" t="s">
        <v>22</v>
      </c>
      <c r="C3694" t="s">
        <v>88</v>
      </c>
      <c r="D3694" t="s">
        <v>29</v>
      </c>
      <c r="E3694" t="s">
        <v>59</v>
      </c>
      <c r="F3694" t="s">
        <v>18</v>
      </c>
      <c r="H3694">
        <v>5.2</v>
      </c>
      <c r="I3694">
        <v>2.6</v>
      </c>
      <c r="J3694">
        <v>1.7</v>
      </c>
      <c r="K3694">
        <v>3.5</v>
      </c>
      <c r="L3694">
        <v>2</v>
      </c>
      <c r="M3694">
        <v>126.93741428638469</v>
      </c>
      <c r="N3694">
        <v>100.60525657644411</v>
      </c>
    </row>
    <row r="3695" spans="1:14" x14ac:dyDescent="0.25">
      <c r="A3695">
        <v>3694</v>
      </c>
      <c r="B3695" t="s">
        <v>22</v>
      </c>
      <c r="C3695" t="s">
        <v>88</v>
      </c>
      <c r="D3695" t="s">
        <v>16</v>
      </c>
      <c r="E3695" t="s">
        <v>59</v>
      </c>
      <c r="F3695" t="s">
        <v>18</v>
      </c>
      <c r="H3695">
        <v>56.14</v>
      </c>
      <c r="I3695">
        <v>14.035</v>
      </c>
      <c r="J3695">
        <v>4.3600000000000003</v>
      </c>
      <c r="K3695">
        <v>37.979999999999997</v>
      </c>
      <c r="L3695">
        <v>4</v>
      </c>
      <c r="M3695">
        <v>1277.426326735902</v>
      </c>
      <c r="N3695">
        <v>1084.477526513062</v>
      </c>
    </row>
    <row r="3696" spans="1:14" x14ac:dyDescent="0.25">
      <c r="A3696">
        <v>3695</v>
      </c>
      <c r="B3696" t="s">
        <v>14</v>
      </c>
      <c r="C3696" t="s">
        <v>88</v>
      </c>
      <c r="D3696" t="s">
        <v>24</v>
      </c>
      <c r="E3696" t="s">
        <v>59</v>
      </c>
      <c r="F3696" t="s">
        <v>18</v>
      </c>
      <c r="H3696">
        <v>140</v>
      </c>
      <c r="I3696">
        <v>70</v>
      </c>
      <c r="J3696">
        <v>70</v>
      </c>
      <c r="K3696">
        <v>70</v>
      </c>
      <c r="L3696">
        <v>2</v>
      </c>
      <c r="M3696">
        <v>318.97131812704328</v>
      </c>
      <c r="N3696">
        <v>4829.2818153024218</v>
      </c>
    </row>
    <row r="3697" spans="1:14" x14ac:dyDescent="0.25">
      <c r="A3697">
        <v>3696</v>
      </c>
      <c r="B3697" t="s">
        <v>14</v>
      </c>
      <c r="C3697" t="s">
        <v>88</v>
      </c>
      <c r="D3697" t="s">
        <v>21</v>
      </c>
      <c r="E3697" t="s">
        <v>59</v>
      </c>
      <c r="F3697" t="s">
        <v>18</v>
      </c>
      <c r="H3697">
        <v>64</v>
      </c>
      <c r="I3697">
        <v>32</v>
      </c>
      <c r="J3697">
        <v>32</v>
      </c>
      <c r="K3697">
        <v>32</v>
      </c>
      <c r="L3697">
        <v>2</v>
      </c>
      <c r="M3697">
        <v>205.23650494784539</v>
      </c>
      <c r="N3697">
        <v>1884.6980965951579</v>
      </c>
    </row>
    <row r="3698" spans="1:14" x14ac:dyDescent="0.25">
      <c r="A3698">
        <v>3697</v>
      </c>
      <c r="B3698" t="s">
        <v>14</v>
      </c>
      <c r="C3698" t="s">
        <v>88</v>
      </c>
      <c r="D3698" t="s">
        <v>24</v>
      </c>
      <c r="E3698" t="s">
        <v>59</v>
      </c>
      <c r="F3698" t="s">
        <v>5</v>
      </c>
      <c r="H3698">
        <v>33.5</v>
      </c>
      <c r="I3698">
        <v>3.7222222222222219</v>
      </c>
      <c r="J3698">
        <v>1</v>
      </c>
      <c r="K3698">
        <v>6.5</v>
      </c>
      <c r="L3698">
        <v>9</v>
      </c>
      <c r="M3698">
        <v>434.98105481921812</v>
      </c>
      <c r="N3698">
        <v>7282.5847039912887</v>
      </c>
    </row>
    <row r="3699" spans="1:14" x14ac:dyDescent="0.25">
      <c r="A3699">
        <v>3698</v>
      </c>
      <c r="B3699" t="s">
        <v>14</v>
      </c>
      <c r="C3699" t="s">
        <v>88</v>
      </c>
      <c r="D3699" t="s">
        <v>24</v>
      </c>
      <c r="E3699" t="s">
        <v>59</v>
      </c>
      <c r="F3699" t="s">
        <v>18</v>
      </c>
      <c r="H3699">
        <v>48</v>
      </c>
      <c r="I3699">
        <v>24</v>
      </c>
      <c r="J3699">
        <v>24</v>
      </c>
      <c r="K3699">
        <v>24</v>
      </c>
      <c r="L3699">
        <v>2</v>
      </c>
      <c r="M3699">
        <v>1435.45782772599</v>
      </c>
      <c r="N3699">
        <v>70628.044162382153</v>
      </c>
    </row>
    <row r="3700" spans="1:14" x14ac:dyDescent="0.25">
      <c r="A3700">
        <v>3699</v>
      </c>
      <c r="B3700" t="s">
        <v>22</v>
      </c>
      <c r="C3700" t="s">
        <v>88</v>
      </c>
      <c r="D3700" t="s">
        <v>27</v>
      </c>
      <c r="E3700" t="s">
        <v>59</v>
      </c>
      <c r="F3700" t="s">
        <v>18</v>
      </c>
      <c r="H3700">
        <v>37.35528</v>
      </c>
      <c r="I3700">
        <v>37.35528</v>
      </c>
      <c r="J3700">
        <v>37.35528</v>
      </c>
      <c r="K3700">
        <v>37.35528</v>
      </c>
      <c r="L3700">
        <v>1</v>
      </c>
      <c r="M3700">
        <v>1539.4592355344539</v>
      </c>
      <c r="N3700">
        <v>2237.8924750303772</v>
      </c>
    </row>
    <row r="3701" spans="1:14" x14ac:dyDescent="0.25">
      <c r="A3701">
        <v>3700</v>
      </c>
      <c r="B3701" t="s">
        <v>14</v>
      </c>
      <c r="C3701" t="s">
        <v>88</v>
      </c>
      <c r="D3701" t="s">
        <v>24</v>
      </c>
      <c r="E3701" t="s">
        <v>59</v>
      </c>
      <c r="F3701" t="s">
        <v>18</v>
      </c>
      <c r="H3701">
        <v>140</v>
      </c>
      <c r="I3701">
        <v>70</v>
      </c>
      <c r="J3701">
        <v>70</v>
      </c>
      <c r="K3701">
        <v>70</v>
      </c>
      <c r="L3701">
        <v>2</v>
      </c>
      <c r="M3701">
        <v>3544.5081867609151</v>
      </c>
      <c r="N3701">
        <v>286713.45487091341</v>
      </c>
    </row>
    <row r="3702" spans="1:14" x14ac:dyDescent="0.25">
      <c r="A3702">
        <v>3701</v>
      </c>
      <c r="B3702" t="s">
        <v>22</v>
      </c>
      <c r="C3702" t="s">
        <v>88</v>
      </c>
      <c r="D3702" t="s">
        <v>16</v>
      </c>
      <c r="E3702" t="s">
        <v>59</v>
      </c>
      <c r="F3702" t="s">
        <v>18</v>
      </c>
      <c r="H3702">
        <v>1120</v>
      </c>
      <c r="I3702">
        <v>280</v>
      </c>
      <c r="J3702">
        <v>220</v>
      </c>
      <c r="K3702">
        <v>340</v>
      </c>
      <c r="L3702">
        <v>4</v>
      </c>
      <c r="M3702">
        <v>119.6030152141677</v>
      </c>
      <c r="N3702">
        <v>432.36637333728908</v>
      </c>
    </row>
    <row r="3703" spans="1:14" x14ac:dyDescent="0.25">
      <c r="A3703">
        <v>3702</v>
      </c>
      <c r="B3703" t="s">
        <v>22</v>
      </c>
      <c r="C3703" t="s">
        <v>88</v>
      </c>
      <c r="D3703" t="s">
        <v>27</v>
      </c>
      <c r="E3703" t="s">
        <v>59</v>
      </c>
      <c r="F3703" t="s">
        <v>18</v>
      </c>
      <c r="H3703">
        <v>0.49148500000000001</v>
      </c>
      <c r="I3703">
        <v>0.49148500000000001</v>
      </c>
      <c r="J3703">
        <v>0.49148500000000001</v>
      </c>
      <c r="K3703">
        <v>0.49148500000000001</v>
      </c>
      <c r="L3703">
        <v>1</v>
      </c>
      <c r="M3703">
        <v>393.44117578185632</v>
      </c>
      <c r="N3703">
        <v>878.75143282711269</v>
      </c>
    </row>
    <row r="3704" spans="1:14" x14ac:dyDescent="0.25">
      <c r="A3704">
        <v>3703</v>
      </c>
      <c r="B3704" t="s">
        <v>19</v>
      </c>
      <c r="C3704" t="s">
        <v>88</v>
      </c>
      <c r="D3704" t="s">
        <v>27</v>
      </c>
      <c r="E3704" t="s">
        <v>59</v>
      </c>
      <c r="F3704" t="s">
        <v>5</v>
      </c>
      <c r="H3704">
        <v>3</v>
      </c>
      <c r="I3704">
        <v>1.5</v>
      </c>
      <c r="J3704">
        <v>1</v>
      </c>
      <c r="K3704">
        <v>2</v>
      </c>
      <c r="L3704">
        <v>2</v>
      </c>
      <c r="M3704">
        <v>290.76411355796068</v>
      </c>
      <c r="N3704">
        <v>4108.6071236356129</v>
      </c>
    </row>
    <row r="3705" spans="1:14" x14ac:dyDescent="0.25">
      <c r="A3705">
        <v>3704</v>
      </c>
      <c r="B3705" t="s">
        <v>26</v>
      </c>
      <c r="C3705" t="s">
        <v>88</v>
      </c>
      <c r="D3705" t="s">
        <v>21</v>
      </c>
      <c r="E3705" t="s">
        <v>59</v>
      </c>
      <c r="F3705" t="s">
        <v>5</v>
      </c>
      <c r="H3705">
        <v>20</v>
      </c>
      <c r="I3705">
        <v>6.666666666666667</v>
      </c>
      <c r="J3705">
        <v>5</v>
      </c>
      <c r="K3705">
        <v>10</v>
      </c>
      <c r="L3705">
        <v>3</v>
      </c>
      <c r="M3705">
        <v>2863.9776304625948</v>
      </c>
      <c r="N3705">
        <v>99689.689806718336</v>
      </c>
    </row>
    <row r="3706" spans="1:14" x14ac:dyDescent="0.25">
      <c r="A3706">
        <v>3705</v>
      </c>
      <c r="B3706" t="s">
        <v>14</v>
      </c>
      <c r="C3706" t="s">
        <v>88</v>
      </c>
      <c r="D3706" t="s">
        <v>24</v>
      </c>
      <c r="E3706" t="s">
        <v>59</v>
      </c>
      <c r="F3706" t="s">
        <v>18</v>
      </c>
      <c r="H3706">
        <v>56</v>
      </c>
      <c r="I3706">
        <v>28</v>
      </c>
      <c r="J3706">
        <v>28</v>
      </c>
      <c r="K3706">
        <v>28</v>
      </c>
      <c r="L3706">
        <v>2</v>
      </c>
      <c r="M3706">
        <v>1019.773868216946</v>
      </c>
      <c r="N3706">
        <v>45644.423227980842</v>
      </c>
    </row>
    <row r="3707" spans="1:14" x14ac:dyDescent="0.25">
      <c r="A3707">
        <v>3706</v>
      </c>
      <c r="B3707" t="s">
        <v>14</v>
      </c>
      <c r="C3707" t="s">
        <v>88</v>
      </c>
      <c r="D3707" t="s">
        <v>24</v>
      </c>
      <c r="E3707" t="s">
        <v>59</v>
      </c>
      <c r="F3707" t="s">
        <v>18</v>
      </c>
      <c r="H3707">
        <v>1200</v>
      </c>
      <c r="I3707">
        <v>300</v>
      </c>
      <c r="J3707">
        <v>100</v>
      </c>
      <c r="K3707">
        <v>500</v>
      </c>
      <c r="L3707">
        <v>4</v>
      </c>
      <c r="M3707">
        <v>43871.321677488391</v>
      </c>
      <c r="N3707">
        <v>2443642.1424960978</v>
      </c>
    </row>
    <row r="3708" spans="1:14" x14ac:dyDescent="0.25">
      <c r="A3708">
        <v>3707</v>
      </c>
      <c r="B3708" t="s">
        <v>22</v>
      </c>
      <c r="C3708" t="s">
        <v>89</v>
      </c>
      <c r="D3708" t="s">
        <v>21</v>
      </c>
      <c r="E3708" t="s">
        <v>59</v>
      </c>
      <c r="F3708" t="s">
        <v>18</v>
      </c>
      <c r="H3708">
        <v>8.61</v>
      </c>
      <c r="I3708">
        <v>8.61</v>
      </c>
      <c r="J3708">
        <v>8.61</v>
      </c>
      <c r="K3708">
        <v>8.61</v>
      </c>
      <c r="L3708">
        <v>1</v>
      </c>
      <c r="M3708">
        <v>3269.131671696417</v>
      </c>
      <c r="N3708">
        <v>24174.921479329889</v>
      </c>
    </row>
    <row r="3709" spans="1:14" x14ac:dyDescent="0.25">
      <c r="A3709">
        <v>3708</v>
      </c>
      <c r="B3709" t="s">
        <v>14</v>
      </c>
      <c r="C3709" t="s">
        <v>89</v>
      </c>
      <c r="D3709" t="s">
        <v>21</v>
      </c>
      <c r="E3709" t="s">
        <v>59</v>
      </c>
      <c r="F3709" t="s">
        <v>18</v>
      </c>
      <c r="H3709">
        <v>61</v>
      </c>
      <c r="I3709">
        <v>30.5</v>
      </c>
      <c r="J3709">
        <v>30</v>
      </c>
      <c r="K3709">
        <v>31</v>
      </c>
      <c r="L3709">
        <v>2</v>
      </c>
      <c r="M3709">
        <v>1156.58125969199</v>
      </c>
      <c r="N3709">
        <v>45598.450737168379</v>
      </c>
    </row>
    <row r="3710" spans="1:14" x14ac:dyDescent="0.25">
      <c r="A3710">
        <v>3709</v>
      </c>
      <c r="B3710" t="s">
        <v>22</v>
      </c>
      <c r="C3710" t="s">
        <v>88</v>
      </c>
      <c r="D3710" t="s">
        <v>16</v>
      </c>
      <c r="E3710" t="s">
        <v>59</v>
      </c>
      <c r="F3710" t="s">
        <v>18</v>
      </c>
      <c r="H3710">
        <v>574</v>
      </c>
      <c r="I3710">
        <v>143.5</v>
      </c>
      <c r="J3710">
        <v>99.5</v>
      </c>
      <c r="K3710">
        <v>185.5</v>
      </c>
      <c r="L3710">
        <v>4</v>
      </c>
      <c r="M3710">
        <v>818.32882897234174</v>
      </c>
      <c r="N3710">
        <v>1303.030708867989</v>
      </c>
    </row>
    <row r="3711" spans="1:14" x14ac:dyDescent="0.25">
      <c r="A3711">
        <v>3710</v>
      </c>
      <c r="B3711" t="s">
        <v>14</v>
      </c>
      <c r="C3711" t="s">
        <v>88</v>
      </c>
      <c r="D3711" t="s">
        <v>21</v>
      </c>
      <c r="E3711" t="s">
        <v>59</v>
      </c>
      <c r="F3711" t="s">
        <v>18</v>
      </c>
      <c r="H3711">
        <v>10</v>
      </c>
      <c r="I3711">
        <v>10</v>
      </c>
      <c r="J3711">
        <v>10</v>
      </c>
      <c r="K3711">
        <v>10</v>
      </c>
      <c r="L3711">
        <v>1</v>
      </c>
      <c r="M3711">
        <v>302.83790458878389</v>
      </c>
      <c r="N3711">
        <v>5776.4312326174277</v>
      </c>
    </row>
    <row r="3712" spans="1:14" x14ac:dyDescent="0.25">
      <c r="A3712">
        <v>3711</v>
      </c>
      <c r="B3712" t="s">
        <v>14</v>
      </c>
      <c r="C3712" t="s">
        <v>88</v>
      </c>
      <c r="D3712" t="s">
        <v>21</v>
      </c>
      <c r="E3712" t="s">
        <v>59</v>
      </c>
      <c r="F3712" t="s">
        <v>18</v>
      </c>
      <c r="H3712">
        <v>20</v>
      </c>
      <c r="I3712">
        <v>20</v>
      </c>
      <c r="J3712">
        <v>20</v>
      </c>
      <c r="K3712">
        <v>20</v>
      </c>
      <c r="L3712">
        <v>1</v>
      </c>
      <c r="M3712">
        <v>1128.978779043345</v>
      </c>
      <c r="N3712">
        <v>75225.177748263581</v>
      </c>
    </row>
    <row r="3713" spans="1:14" x14ac:dyDescent="0.25">
      <c r="A3713">
        <v>3712</v>
      </c>
      <c r="B3713" t="s">
        <v>19</v>
      </c>
      <c r="C3713" t="s">
        <v>88</v>
      </c>
      <c r="D3713" t="s">
        <v>16</v>
      </c>
      <c r="E3713" t="s">
        <v>59</v>
      </c>
      <c r="F3713" t="s">
        <v>5</v>
      </c>
      <c r="H3713">
        <v>221.95</v>
      </c>
      <c r="I3713">
        <v>15.85357142857143</v>
      </c>
      <c r="J3713">
        <v>0.25</v>
      </c>
      <c r="K3713">
        <v>101</v>
      </c>
      <c r="L3713">
        <v>14</v>
      </c>
      <c r="M3713">
        <v>2928.1483492881971</v>
      </c>
      <c r="N3713">
        <v>6155.8686619252067</v>
      </c>
    </row>
    <row r="3714" spans="1:14" x14ac:dyDescent="0.25">
      <c r="A3714">
        <v>3713</v>
      </c>
      <c r="B3714" t="s">
        <v>14</v>
      </c>
      <c r="C3714" t="s">
        <v>88</v>
      </c>
      <c r="D3714" t="s">
        <v>21</v>
      </c>
      <c r="E3714" t="s">
        <v>59</v>
      </c>
      <c r="F3714" t="s">
        <v>18</v>
      </c>
      <c r="H3714">
        <v>1973</v>
      </c>
      <c r="I3714">
        <v>986.5</v>
      </c>
      <c r="J3714">
        <v>810.6</v>
      </c>
      <c r="K3714">
        <v>1162.4000000000001</v>
      </c>
      <c r="L3714">
        <v>2</v>
      </c>
      <c r="M3714">
        <v>1692.189170159965</v>
      </c>
      <c r="N3714">
        <v>51340.223684061413</v>
      </c>
    </row>
    <row r="3715" spans="1:14" x14ac:dyDescent="0.25">
      <c r="A3715">
        <v>3714</v>
      </c>
      <c r="B3715" t="s">
        <v>14</v>
      </c>
      <c r="C3715" t="s">
        <v>89</v>
      </c>
      <c r="D3715" t="s">
        <v>21</v>
      </c>
      <c r="E3715" t="s">
        <v>59</v>
      </c>
      <c r="F3715" t="s">
        <v>18</v>
      </c>
      <c r="H3715">
        <v>69</v>
      </c>
      <c r="I3715">
        <v>23</v>
      </c>
      <c r="J3715">
        <v>23</v>
      </c>
      <c r="K3715">
        <v>23</v>
      </c>
      <c r="L3715">
        <v>3</v>
      </c>
      <c r="M3715">
        <v>1312.1495289153131</v>
      </c>
      <c r="N3715">
        <v>92072.828670164963</v>
      </c>
    </row>
    <row r="3716" spans="1:14" x14ac:dyDescent="0.25">
      <c r="A3716">
        <v>3715</v>
      </c>
      <c r="B3716" t="s">
        <v>14</v>
      </c>
      <c r="C3716" t="s">
        <v>89</v>
      </c>
      <c r="D3716" t="s">
        <v>21</v>
      </c>
      <c r="E3716" t="s">
        <v>59</v>
      </c>
      <c r="F3716" t="s">
        <v>18</v>
      </c>
      <c r="H3716">
        <v>61.5</v>
      </c>
      <c r="I3716">
        <v>20.5</v>
      </c>
      <c r="J3716">
        <v>20.5</v>
      </c>
      <c r="K3716">
        <v>20.5</v>
      </c>
      <c r="L3716">
        <v>3</v>
      </c>
      <c r="M3716">
        <v>1211.5609944757739</v>
      </c>
      <c r="N3716">
        <v>79278.428294994985</v>
      </c>
    </row>
    <row r="3717" spans="1:14" x14ac:dyDescent="0.25">
      <c r="A3717">
        <v>3716</v>
      </c>
      <c r="B3717" t="s">
        <v>14</v>
      </c>
      <c r="C3717" t="s">
        <v>89</v>
      </c>
      <c r="D3717" t="s">
        <v>21</v>
      </c>
      <c r="E3717" t="s">
        <v>59</v>
      </c>
      <c r="F3717" t="s">
        <v>18</v>
      </c>
      <c r="H3717">
        <v>30</v>
      </c>
      <c r="I3717">
        <v>10</v>
      </c>
      <c r="J3717">
        <v>10</v>
      </c>
      <c r="K3717">
        <v>10</v>
      </c>
      <c r="L3717">
        <v>3</v>
      </c>
      <c r="M3717">
        <v>965.54879309986779</v>
      </c>
      <c r="N3717">
        <v>39764.919784583108</v>
      </c>
    </row>
    <row r="3718" spans="1:14" x14ac:dyDescent="0.25">
      <c r="A3718">
        <v>3717</v>
      </c>
      <c r="B3718" t="s">
        <v>14</v>
      </c>
      <c r="C3718" t="s">
        <v>89</v>
      </c>
      <c r="D3718" t="s">
        <v>21</v>
      </c>
      <c r="E3718" t="s">
        <v>59</v>
      </c>
      <c r="F3718" t="s">
        <v>18</v>
      </c>
      <c r="H3718">
        <v>6</v>
      </c>
      <c r="I3718">
        <v>2</v>
      </c>
      <c r="J3718">
        <v>2</v>
      </c>
      <c r="K3718">
        <v>2</v>
      </c>
      <c r="L3718">
        <v>3</v>
      </c>
      <c r="M3718">
        <v>397.78891249391859</v>
      </c>
      <c r="N3718">
        <v>6856.327371130973</v>
      </c>
    </row>
    <row r="3719" spans="1:14" x14ac:dyDescent="0.25">
      <c r="A3719">
        <v>3718</v>
      </c>
      <c r="B3719" t="s">
        <v>14</v>
      </c>
      <c r="C3719" t="s">
        <v>89</v>
      </c>
      <c r="D3719" t="s">
        <v>21</v>
      </c>
      <c r="E3719" t="s">
        <v>59</v>
      </c>
      <c r="F3719" t="s">
        <v>18</v>
      </c>
      <c r="H3719">
        <v>15</v>
      </c>
      <c r="I3719">
        <v>5</v>
      </c>
      <c r="J3719">
        <v>5</v>
      </c>
      <c r="K3719">
        <v>5</v>
      </c>
      <c r="L3719">
        <v>3</v>
      </c>
      <c r="M3719">
        <v>772.66567143150075</v>
      </c>
      <c r="N3719">
        <v>20530.291779609201</v>
      </c>
    </row>
    <row r="3720" spans="1:14" x14ac:dyDescent="0.25">
      <c r="A3720">
        <v>3719</v>
      </c>
      <c r="B3720" t="s">
        <v>14</v>
      </c>
      <c r="C3720" t="s">
        <v>89</v>
      </c>
      <c r="D3720" t="s">
        <v>21</v>
      </c>
      <c r="E3720" t="s">
        <v>59</v>
      </c>
      <c r="F3720" t="s">
        <v>18</v>
      </c>
      <c r="H3720">
        <v>66</v>
      </c>
      <c r="I3720">
        <v>22</v>
      </c>
      <c r="J3720">
        <v>22</v>
      </c>
      <c r="K3720">
        <v>22</v>
      </c>
      <c r="L3720">
        <v>3</v>
      </c>
      <c r="M3720">
        <v>1309.484725586464</v>
      </c>
      <c r="N3720">
        <v>87855.669949691044</v>
      </c>
    </row>
    <row r="3721" spans="1:14" x14ac:dyDescent="0.25">
      <c r="A3721">
        <v>3720</v>
      </c>
      <c r="B3721" t="s">
        <v>14</v>
      </c>
      <c r="C3721" t="s">
        <v>89</v>
      </c>
      <c r="D3721" t="s">
        <v>21</v>
      </c>
      <c r="E3721" t="s">
        <v>59</v>
      </c>
      <c r="F3721" t="s">
        <v>18</v>
      </c>
      <c r="H3721">
        <v>69</v>
      </c>
      <c r="I3721">
        <v>23</v>
      </c>
      <c r="J3721">
        <v>23</v>
      </c>
      <c r="K3721">
        <v>23</v>
      </c>
      <c r="L3721">
        <v>3</v>
      </c>
      <c r="M3721">
        <v>1316.2260315655931</v>
      </c>
      <c r="N3721">
        <v>94343.702797590988</v>
      </c>
    </row>
    <row r="3722" spans="1:14" x14ac:dyDescent="0.25">
      <c r="A3722">
        <v>3721</v>
      </c>
      <c r="B3722" t="s">
        <v>14</v>
      </c>
      <c r="C3722" t="s">
        <v>89</v>
      </c>
      <c r="D3722" t="s">
        <v>21</v>
      </c>
      <c r="E3722" t="s">
        <v>59</v>
      </c>
      <c r="F3722" t="s">
        <v>18</v>
      </c>
      <c r="H3722">
        <v>9</v>
      </c>
      <c r="I3722">
        <v>3</v>
      </c>
      <c r="J3722">
        <v>3</v>
      </c>
      <c r="K3722">
        <v>3</v>
      </c>
      <c r="L3722">
        <v>3</v>
      </c>
      <c r="M3722">
        <v>456.24571865188369</v>
      </c>
      <c r="N3722">
        <v>12875.51164558289</v>
      </c>
    </row>
    <row r="3723" spans="1:14" x14ac:dyDescent="0.25">
      <c r="A3723">
        <v>3722</v>
      </c>
      <c r="B3723" t="s">
        <v>14</v>
      </c>
      <c r="C3723" t="s">
        <v>89</v>
      </c>
      <c r="D3723" t="s">
        <v>21</v>
      </c>
      <c r="E3723" t="s">
        <v>59</v>
      </c>
      <c r="F3723" t="s">
        <v>18</v>
      </c>
      <c r="H3723">
        <v>51</v>
      </c>
      <c r="I3723">
        <v>17</v>
      </c>
      <c r="J3723">
        <v>17</v>
      </c>
      <c r="K3723">
        <v>17</v>
      </c>
      <c r="L3723">
        <v>3</v>
      </c>
      <c r="M3723">
        <v>1323.791330947575</v>
      </c>
      <c r="N3723">
        <v>44606.439413800981</v>
      </c>
    </row>
    <row r="3724" spans="1:14" x14ac:dyDescent="0.25">
      <c r="A3724">
        <v>3723</v>
      </c>
      <c r="B3724" t="s">
        <v>14</v>
      </c>
      <c r="C3724" t="s">
        <v>89</v>
      </c>
      <c r="D3724" t="s">
        <v>21</v>
      </c>
      <c r="E3724" t="s">
        <v>59</v>
      </c>
      <c r="F3724" t="s">
        <v>18</v>
      </c>
      <c r="H3724">
        <v>36</v>
      </c>
      <c r="I3724">
        <v>12</v>
      </c>
      <c r="J3724">
        <v>12</v>
      </c>
      <c r="K3724">
        <v>12</v>
      </c>
      <c r="L3724">
        <v>3</v>
      </c>
      <c r="M3724">
        <v>1593.7055672836191</v>
      </c>
      <c r="N3724">
        <v>47733.364111680872</v>
      </c>
    </row>
    <row r="3725" spans="1:14" x14ac:dyDescent="0.25">
      <c r="A3725">
        <v>3724</v>
      </c>
      <c r="B3725" t="s">
        <v>14</v>
      </c>
      <c r="C3725" t="s">
        <v>89</v>
      </c>
      <c r="D3725" t="s">
        <v>21</v>
      </c>
      <c r="E3725" t="s">
        <v>59</v>
      </c>
      <c r="F3725" t="s">
        <v>18</v>
      </c>
      <c r="H3725">
        <v>78</v>
      </c>
      <c r="I3725">
        <v>26</v>
      </c>
      <c r="J3725">
        <v>26</v>
      </c>
      <c r="K3725">
        <v>26</v>
      </c>
      <c r="L3725">
        <v>3</v>
      </c>
      <c r="M3725">
        <v>1307.3177196972731</v>
      </c>
      <c r="N3725">
        <v>104677.49900116411</v>
      </c>
    </row>
    <row r="3726" spans="1:14" x14ac:dyDescent="0.25">
      <c r="A3726">
        <v>3725</v>
      </c>
      <c r="B3726" t="s">
        <v>14</v>
      </c>
      <c r="C3726" t="s">
        <v>89</v>
      </c>
      <c r="D3726" t="s">
        <v>21</v>
      </c>
      <c r="E3726" t="s">
        <v>59</v>
      </c>
      <c r="F3726" t="s">
        <v>18</v>
      </c>
      <c r="H3726">
        <v>30</v>
      </c>
      <c r="I3726">
        <v>10</v>
      </c>
      <c r="J3726">
        <v>10</v>
      </c>
      <c r="K3726">
        <v>10</v>
      </c>
      <c r="L3726">
        <v>3</v>
      </c>
      <c r="M3726">
        <v>1026.9155073757161</v>
      </c>
      <c r="N3726">
        <v>34735.457852442742</v>
      </c>
    </row>
    <row r="3727" spans="1:14" x14ac:dyDescent="0.25">
      <c r="A3727">
        <v>3726</v>
      </c>
      <c r="B3727" t="s">
        <v>22</v>
      </c>
      <c r="C3727" t="s">
        <v>89</v>
      </c>
      <c r="D3727" t="s">
        <v>21</v>
      </c>
      <c r="E3727" t="s">
        <v>59</v>
      </c>
      <c r="F3727" t="s">
        <v>18</v>
      </c>
      <c r="H3727">
        <v>6.87</v>
      </c>
      <c r="I3727">
        <v>6.87</v>
      </c>
      <c r="J3727">
        <v>6.87</v>
      </c>
      <c r="K3727">
        <v>6.87</v>
      </c>
      <c r="L3727">
        <v>1</v>
      </c>
      <c r="M3727">
        <v>537.57607151673665</v>
      </c>
      <c r="N3727">
        <v>1588.276039024021</v>
      </c>
    </row>
    <row r="3728" spans="1:14" x14ac:dyDescent="0.25">
      <c r="A3728">
        <v>3727</v>
      </c>
      <c r="B3728" t="s">
        <v>14</v>
      </c>
      <c r="C3728" t="s">
        <v>89</v>
      </c>
      <c r="D3728" t="s">
        <v>21</v>
      </c>
      <c r="E3728" t="s">
        <v>59</v>
      </c>
      <c r="F3728" t="s">
        <v>18</v>
      </c>
      <c r="H3728">
        <v>22.5</v>
      </c>
      <c r="I3728">
        <v>7.5</v>
      </c>
      <c r="J3728">
        <v>7.5</v>
      </c>
      <c r="K3728">
        <v>7.5</v>
      </c>
      <c r="L3728">
        <v>3</v>
      </c>
      <c r="M3728">
        <v>1211.269163983005</v>
      </c>
      <c r="N3728">
        <v>31159.61389498389</v>
      </c>
    </row>
    <row r="3729" spans="1:14" x14ac:dyDescent="0.25">
      <c r="A3729">
        <v>3728</v>
      </c>
      <c r="B3729" t="s">
        <v>14</v>
      </c>
      <c r="C3729" t="s">
        <v>89</v>
      </c>
      <c r="D3729" t="s">
        <v>21</v>
      </c>
      <c r="E3729" t="s">
        <v>59</v>
      </c>
      <c r="F3729" t="s">
        <v>18</v>
      </c>
      <c r="H3729">
        <v>9</v>
      </c>
      <c r="I3729">
        <v>3</v>
      </c>
      <c r="J3729">
        <v>3</v>
      </c>
      <c r="K3729">
        <v>3</v>
      </c>
      <c r="L3729">
        <v>3</v>
      </c>
      <c r="M3729">
        <v>678.67413207598554</v>
      </c>
      <c r="N3729">
        <v>13437.34648583062</v>
      </c>
    </row>
    <row r="3730" spans="1:14" x14ac:dyDescent="0.25">
      <c r="A3730">
        <v>3729</v>
      </c>
      <c r="B3730" t="s">
        <v>22</v>
      </c>
      <c r="C3730" t="s">
        <v>89</v>
      </c>
      <c r="D3730" t="s">
        <v>21</v>
      </c>
      <c r="E3730" t="s">
        <v>59</v>
      </c>
      <c r="F3730" t="s">
        <v>18</v>
      </c>
      <c r="H3730">
        <v>391.30699651518569</v>
      </c>
      <c r="I3730">
        <v>195.65349825759279</v>
      </c>
      <c r="J3730">
        <v>195.653468883204</v>
      </c>
      <c r="K3730">
        <v>195.65352763198169</v>
      </c>
      <c r="L3730">
        <v>2</v>
      </c>
      <c r="M3730">
        <v>2518.8034658402189</v>
      </c>
      <c r="N3730">
        <v>88313.651860138212</v>
      </c>
    </row>
    <row r="3731" spans="1:14" x14ac:dyDescent="0.25">
      <c r="A3731">
        <v>3730</v>
      </c>
      <c r="B3731" t="s">
        <v>22</v>
      </c>
      <c r="C3731" t="s">
        <v>89</v>
      </c>
      <c r="D3731" t="s">
        <v>21</v>
      </c>
      <c r="E3731" t="s">
        <v>59</v>
      </c>
      <c r="F3731" t="s">
        <v>18</v>
      </c>
      <c r="H3731">
        <v>208.7031431343205</v>
      </c>
      <c r="I3731">
        <v>69.567714378106828</v>
      </c>
      <c r="J3731">
        <v>12</v>
      </c>
      <c r="K3731">
        <v>98.351736311749477</v>
      </c>
      <c r="L3731">
        <v>3</v>
      </c>
      <c r="M3731">
        <v>5400.1852431646212</v>
      </c>
      <c r="N3731">
        <v>259141.5346195196</v>
      </c>
    </row>
    <row r="3732" spans="1:14" x14ac:dyDescent="0.25">
      <c r="A3732">
        <v>3731</v>
      </c>
      <c r="B3732" t="s">
        <v>14</v>
      </c>
      <c r="C3732" t="s">
        <v>89</v>
      </c>
      <c r="D3732" t="s">
        <v>21</v>
      </c>
      <c r="E3732" t="s">
        <v>59</v>
      </c>
      <c r="F3732" t="s">
        <v>18</v>
      </c>
      <c r="H3732">
        <v>24</v>
      </c>
      <c r="I3732">
        <v>8</v>
      </c>
      <c r="J3732">
        <v>8</v>
      </c>
      <c r="K3732">
        <v>8</v>
      </c>
      <c r="L3732">
        <v>3</v>
      </c>
      <c r="M3732">
        <v>807.5148174489392</v>
      </c>
      <c r="N3732">
        <v>30176.14438303822</v>
      </c>
    </row>
    <row r="3733" spans="1:14" x14ac:dyDescent="0.25">
      <c r="A3733">
        <v>3732</v>
      </c>
      <c r="B3733" t="s">
        <v>14</v>
      </c>
      <c r="C3733" t="s">
        <v>89</v>
      </c>
      <c r="D3733" t="s">
        <v>21</v>
      </c>
      <c r="E3733" t="s">
        <v>59</v>
      </c>
      <c r="F3733" t="s">
        <v>18</v>
      </c>
      <c r="H3733">
        <v>18</v>
      </c>
      <c r="I3733">
        <v>6</v>
      </c>
      <c r="J3733">
        <v>6</v>
      </c>
      <c r="K3733">
        <v>6</v>
      </c>
      <c r="L3733">
        <v>3</v>
      </c>
      <c r="M3733">
        <v>933.53381669031342</v>
      </c>
      <c r="N3733">
        <v>24331.743290077451</v>
      </c>
    </row>
    <row r="3734" spans="1:14" x14ac:dyDescent="0.25">
      <c r="A3734">
        <v>3733</v>
      </c>
      <c r="B3734" t="s">
        <v>14</v>
      </c>
      <c r="C3734" t="s">
        <v>89</v>
      </c>
      <c r="D3734" t="s">
        <v>21</v>
      </c>
      <c r="E3734" t="s">
        <v>59</v>
      </c>
      <c r="F3734" t="s">
        <v>18</v>
      </c>
      <c r="H3734">
        <v>3</v>
      </c>
      <c r="I3734">
        <v>1</v>
      </c>
      <c r="J3734">
        <v>1</v>
      </c>
      <c r="K3734">
        <v>1</v>
      </c>
      <c r="L3734">
        <v>3</v>
      </c>
      <c r="M3734">
        <v>396.78128487694471</v>
      </c>
      <c r="N3734">
        <v>4049.3525944033759</v>
      </c>
    </row>
    <row r="3735" spans="1:14" x14ac:dyDescent="0.25">
      <c r="A3735">
        <v>3734</v>
      </c>
      <c r="B3735" t="s">
        <v>22</v>
      </c>
      <c r="C3735" t="s">
        <v>89</v>
      </c>
      <c r="D3735" t="s">
        <v>21</v>
      </c>
      <c r="E3735" t="s">
        <v>59</v>
      </c>
      <c r="F3735" t="s">
        <v>18</v>
      </c>
      <c r="H3735">
        <v>38.08454295377468</v>
      </c>
      <c r="I3735">
        <v>38.08454295377468</v>
      </c>
      <c r="J3735">
        <v>38.08454295377468</v>
      </c>
      <c r="K3735">
        <v>38.08454295377468</v>
      </c>
      <c r="L3735">
        <v>1</v>
      </c>
      <c r="M3735">
        <v>22419.088462190772</v>
      </c>
      <c r="N3735">
        <v>67002.517605389687</v>
      </c>
    </row>
    <row r="3736" spans="1:14" x14ac:dyDescent="0.25">
      <c r="A3736">
        <v>3735</v>
      </c>
      <c r="B3736" t="s">
        <v>14</v>
      </c>
      <c r="C3736" t="s">
        <v>89</v>
      </c>
      <c r="D3736" t="s">
        <v>21</v>
      </c>
      <c r="E3736" t="s">
        <v>59</v>
      </c>
      <c r="F3736" t="s">
        <v>18</v>
      </c>
      <c r="H3736">
        <v>51.128327940196357</v>
      </c>
      <c r="I3736">
        <v>51.128327940196357</v>
      </c>
      <c r="J3736">
        <v>51.128327940196357</v>
      </c>
      <c r="K3736">
        <v>51.128327940196357</v>
      </c>
      <c r="L3736">
        <v>1</v>
      </c>
      <c r="M3736">
        <v>4601.5101454925207</v>
      </c>
      <c r="N3736">
        <v>41132.018316909787</v>
      </c>
    </row>
    <row r="3737" spans="1:14" x14ac:dyDescent="0.25">
      <c r="A3737">
        <v>3736</v>
      </c>
      <c r="B3737" t="s">
        <v>14</v>
      </c>
      <c r="C3737" t="s">
        <v>88</v>
      </c>
      <c r="D3737" t="s">
        <v>24</v>
      </c>
      <c r="E3737" t="s">
        <v>59</v>
      </c>
      <c r="F3737" t="s">
        <v>18</v>
      </c>
      <c r="H3737">
        <v>2</v>
      </c>
      <c r="I3737">
        <v>1</v>
      </c>
      <c r="J3737">
        <v>1</v>
      </c>
      <c r="K3737">
        <v>1</v>
      </c>
      <c r="L3737">
        <v>2</v>
      </c>
      <c r="M3737">
        <v>131.15903047584581</v>
      </c>
      <c r="N3737">
        <v>985.34236989432407</v>
      </c>
    </row>
    <row r="3738" spans="1:14" x14ac:dyDescent="0.25">
      <c r="A3738">
        <v>3737</v>
      </c>
      <c r="B3738" t="s">
        <v>14</v>
      </c>
      <c r="C3738" t="s">
        <v>88</v>
      </c>
      <c r="D3738" t="s">
        <v>24</v>
      </c>
      <c r="E3738" t="s">
        <v>59</v>
      </c>
      <c r="F3738" t="s">
        <v>18</v>
      </c>
      <c r="H3738">
        <v>37</v>
      </c>
      <c r="I3738">
        <v>37</v>
      </c>
      <c r="J3738">
        <v>37</v>
      </c>
      <c r="K3738">
        <v>37</v>
      </c>
      <c r="L3738">
        <v>1</v>
      </c>
      <c r="M3738">
        <v>1560.2884689729131</v>
      </c>
      <c r="N3738">
        <v>13440.82767709269</v>
      </c>
    </row>
    <row r="3739" spans="1:14" x14ac:dyDescent="0.25">
      <c r="A3739">
        <v>3738</v>
      </c>
      <c r="B3739" t="s">
        <v>22</v>
      </c>
      <c r="C3739" t="s">
        <v>89</v>
      </c>
      <c r="D3739" t="s">
        <v>21</v>
      </c>
      <c r="E3739" t="s">
        <v>59</v>
      </c>
      <c r="F3739" t="s">
        <v>18</v>
      </c>
      <c r="H3739">
        <v>1.8425383909028079E-4</v>
      </c>
      <c r="I3739">
        <v>1.8425383909028079E-4</v>
      </c>
      <c r="J3739">
        <v>1.8425383909028079E-4</v>
      </c>
      <c r="K3739">
        <v>1.8425383909028079E-4</v>
      </c>
      <c r="L3739">
        <v>1</v>
      </c>
      <c r="M3739">
        <v>3.1120010345178089</v>
      </c>
      <c r="N3739">
        <v>0.745640579809418</v>
      </c>
    </row>
    <row r="3740" spans="1:14" x14ac:dyDescent="0.25">
      <c r="A3740">
        <v>3739</v>
      </c>
      <c r="B3740" t="s">
        <v>22</v>
      </c>
      <c r="C3740" t="s">
        <v>89</v>
      </c>
      <c r="D3740" t="s">
        <v>21</v>
      </c>
      <c r="E3740" t="s">
        <v>59</v>
      </c>
      <c r="F3740" t="s">
        <v>18</v>
      </c>
      <c r="H3740">
        <v>1.8425382822909021E-4</v>
      </c>
      <c r="I3740">
        <v>1.8425382822909021E-4</v>
      </c>
      <c r="J3740">
        <v>1.8425382822909021E-4</v>
      </c>
      <c r="K3740">
        <v>1.8425382822909021E-4</v>
      </c>
      <c r="L3740">
        <v>1</v>
      </c>
      <c r="M3740">
        <v>3.1119706662496891</v>
      </c>
      <c r="N3740">
        <v>0.74564214942801599</v>
      </c>
    </row>
    <row r="3741" spans="1:14" x14ac:dyDescent="0.25">
      <c r="A3741">
        <v>3740</v>
      </c>
      <c r="B3741" t="s">
        <v>22</v>
      </c>
      <c r="C3741" t="s">
        <v>89</v>
      </c>
      <c r="D3741" t="s">
        <v>21</v>
      </c>
      <c r="E3741" t="s">
        <v>59</v>
      </c>
      <c r="F3741" t="s">
        <v>18</v>
      </c>
      <c r="H3741">
        <v>1.842534579764319E-4</v>
      </c>
      <c r="I3741">
        <v>1.842534579764319E-4</v>
      </c>
      <c r="J3741">
        <v>1.842534579764319E-4</v>
      </c>
      <c r="K3741">
        <v>1.842534579764319E-4</v>
      </c>
      <c r="L3741">
        <v>1</v>
      </c>
      <c r="M3741">
        <v>3.1119360111071912</v>
      </c>
      <c r="N3741">
        <v>0.74561776997520357</v>
      </c>
    </row>
    <row r="3742" spans="1:14" x14ac:dyDescent="0.25">
      <c r="A3742">
        <v>3741</v>
      </c>
      <c r="B3742" t="s">
        <v>22</v>
      </c>
      <c r="C3742" t="s">
        <v>89</v>
      </c>
      <c r="D3742" t="s">
        <v>21</v>
      </c>
      <c r="E3742" t="s">
        <v>59</v>
      </c>
      <c r="F3742" t="s">
        <v>18</v>
      </c>
      <c r="H3742">
        <v>1.842520130436797E-4</v>
      </c>
      <c r="I3742">
        <v>1.842520130436797E-4</v>
      </c>
      <c r="J3742">
        <v>1.842520130436797E-4</v>
      </c>
      <c r="K3742">
        <v>1.842520130436797E-4</v>
      </c>
      <c r="L3742">
        <v>1</v>
      </c>
      <c r="M3742">
        <v>3.1120907595342988</v>
      </c>
      <c r="N3742">
        <v>0.74568162048582465</v>
      </c>
    </row>
    <row r="3743" spans="1:14" x14ac:dyDescent="0.25">
      <c r="A3743">
        <v>3742</v>
      </c>
      <c r="B3743" t="s">
        <v>14</v>
      </c>
      <c r="C3743" t="s">
        <v>88</v>
      </c>
      <c r="D3743" t="s">
        <v>21</v>
      </c>
      <c r="E3743" t="s">
        <v>59</v>
      </c>
      <c r="F3743" t="s">
        <v>5</v>
      </c>
      <c r="H3743">
        <v>124</v>
      </c>
      <c r="I3743">
        <v>124</v>
      </c>
      <c r="J3743">
        <v>124</v>
      </c>
      <c r="K3743">
        <v>124</v>
      </c>
      <c r="L3743">
        <v>1</v>
      </c>
      <c r="M3743">
        <v>2071.5696240843099</v>
      </c>
      <c r="N3743">
        <v>50435.318636862183</v>
      </c>
    </row>
    <row r="3744" spans="1:14" x14ac:dyDescent="0.25">
      <c r="A3744">
        <v>3743</v>
      </c>
      <c r="B3744" t="s">
        <v>14</v>
      </c>
      <c r="C3744" t="s">
        <v>88</v>
      </c>
      <c r="D3744" t="s">
        <v>27</v>
      </c>
      <c r="E3744" t="s">
        <v>59</v>
      </c>
      <c r="F3744" t="s">
        <v>18</v>
      </c>
      <c r="H3744">
        <v>12</v>
      </c>
      <c r="I3744">
        <v>12</v>
      </c>
      <c r="J3744">
        <v>12</v>
      </c>
      <c r="K3744">
        <v>12</v>
      </c>
      <c r="L3744">
        <v>1</v>
      </c>
      <c r="M3744">
        <v>876.36030566960846</v>
      </c>
      <c r="N3744">
        <v>37892.935838173893</v>
      </c>
    </row>
    <row r="3745" spans="1:14" x14ac:dyDescent="0.25">
      <c r="A3745">
        <v>3744</v>
      </c>
      <c r="B3745" t="s">
        <v>14</v>
      </c>
      <c r="C3745" t="s">
        <v>88</v>
      </c>
      <c r="D3745" t="s">
        <v>27</v>
      </c>
      <c r="E3745" t="s">
        <v>59</v>
      </c>
      <c r="F3745" t="s">
        <v>18</v>
      </c>
      <c r="H3745">
        <v>6</v>
      </c>
      <c r="I3745">
        <v>6</v>
      </c>
      <c r="J3745">
        <v>6</v>
      </c>
      <c r="K3745">
        <v>6</v>
      </c>
      <c r="L3745">
        <v>1</v>
      </c>
      <c r="M3745">
        <v>705.1863978011686</v>
      </c>
      <c r="N3745">
        <v>24590.24775972846</v>
      </c>
    </row>
    <row r="3746" spans="1:14" x14ac:dyDescent="0.25">
      <c r="A3746">
        <v>3745</v>
      </c>
      <c r="B3746" t="s">
        <v>22</v>
      </c>
      <c r="C3746" t="s">
        <v>89</v>
      </c>
      <c r="D3746" t="s">
        <v>21</v>
      </c>
      <c r="E3746" t="s">
        <v>59</v>
      </c>
      <c r="F3746" t="s">
        <v>18</v>
      </c>
      <c r="H3746">
        <v>78</v>
      </c>
      <c r="I3746">
        <v>78</v>
      </c>
      <c r="J3746">
        <v>78</v>
      </c>
      <c r="K3746">
        <v>78</v>
      </c>
      <c r="L3746">
        <v>1</v>
      </c>
      <c r="M3746">
        <v>2824.2917818956062</v>
      </c>
      <c r="N3746">
        <v>104268.4897211471</v>
      </c>
    </row>
    <row r="3747" spans="1:14" x14ac:dyDescent="0.25">
      <c r="A3747">
        <v>3746</v>
      </c>
      <c r="B3747" t="s">
        <v>14</v>
      </c>
      <c r="C3747" t="s">
        <v>88</v>
      </c>
      <c r="D3747" t="s">
        <v>21</v>
      </c>
      <c r="E3747" t="s">
        <v>59</v>
      </c>
      <c r="F3747" t="s">
        <v>18</v>
      </c>
      <c r="H3747">
        <v>24</v>
      </c>
      <c r="I3747">
        <v>24</v>
      </c>
      <c r="J3747">
        <v>24</v>
      </c>
      <c r="K3747">
        <v>24</v>
      </c>
      <c r="L3747">
        <v>1</v>
      </c>
      <c r="M3747">
        <v>1867.9872397804961</v>
      </c>
      <c r="N3747">
        <v>96827.368533879009</v>
      </c>
    </row>
    <row r="3748" spans="1:14" x14ac:dyDescent="0.25">
      <c r="A3748">
        <v>3747</v>
      </c>
      <c r="B3748" t="s">
        <v>19</v>
      </c>
      <c r="C3748" t="s">
        <v>88</v>
      </c>
      <c r="D3748" t="s">
        <v>21</v>
      </c>
      <c r="E3748" t="s">
        <v>59</v>
      </c>
      <c r="F3748" t="s">
        <v>18</v>
      </c>
      <c r="H3748">
        <v>277.12</v>
      </c>
      <c r="I3748">
        <v>55.423999999999999</v>
      </c>
      <c r="J3748">
        <v>12</v>
      </c>
      <c r="K3748">
        <v>159.62</v>
      </c>
      <c r="L3748">
        <v>5</v>
      </c>
      <c r="M3748">
        <v>4457.0161067777981</v>
      </c>
      <c r="N3748">
        <v>553874.89814667497</v>
      </c>
    </row>
    <row r="3749" spans="1:14" x14ac:dyDescent="0.25">
      <c r="A3749">
        <v>3748</v>
      </c>
      <c r="B3749" t="s">
        <v>14</v>
      </c>
      <c r="C3749" t="s">
        <v>88</v>
      </c>
      <c r="D3749" t="s">
        <v>21</v>
      </c>
      <c r="E3749" t="s">
        <v>59</v>
      </c>
      <c r="F3749" t="s">
        <v>18</v>
      </c>
      <c r="H3749">
        <v>26</v>
      </c>
      <c r="I3749">
        <v>2.6</v>
      </c>
      <c r="J3749">
        <v>0.5</v>
      </c>
      <c r="K3749">
        <v>6</v>
      </c>
      <c r="L3749">
        <v>10</v>
      </c>
      <c r="M3749">
        <v>17784.994397062081</v>
      </c>
      <c r="N3749">
        <v>601716.2721609748</v>
      </c>
    </row>
    <row r="3750" spans="1:14" x14ac:dyDescent="0.25">
      <c r="A3750">
        <v>3749</v>
      </c>
      <c r="B3750" t="s">
        <v>14</v>
      </c>
      <c r="C3750" t="s">
        <v>88</v>
      </c>
      <c r="D3750" t="s">
        <v>24</v>
      </c>
      <c r="E3750" t="s">
        <v>59</v>
      </c>
      <c r="F3750" t="s">
        <v>18</v>
      </c>
      <c r="H3750">
        <v>6.8</v>
      </c>
      <c r="I3750">
        <v>6.8</v>
      </c>
      <c r="J3750">
        <v>6.8</v>
      </c>
      <c r="K3750">
        <v>6.8</v>
      </c>
      <c r="L3750">
        <v>1</v>
      </c>
      <c r="M3750">
        <v>561.22508149995997</v>
      </c>
      <c r="N3750">
        <v>14510.98720486821</v>
      </c>
    </row>
    <row r="3751" spans="1:14" x14ac:dyDescent="0.25">
      <c r="A3751">
        <v>3750</v>
      </c>
      <c r="B3751" t="s">
        <v>14</v>
      </c>
      <c r="C3751" t="s">
        <v>88</v>
      </c>
      <c r="D3751" t="s">
        <v>24</v>
      </c>
      <c r="E3751" t="s">
        <v>59</v>
      </c>
      <c r="F3751" t="s">
        <v>18</v>
      </c>
      <c r="H3751">
        <v>8</v>
      </c>
      <c r="I3751">
        <v>8</v>
      </c>
      <c r="J3751">
        <v>8</v>
      </c>
      <c r="K3751">
        <v>8</v>
      </c>
      <c r="L3751">
        <v>1</v>
      </c>
      <c r="M3751">
        <v>780.43439567203109</v>
      </c>
      <c r="N3751">
        <v>29203.40131848586</v>
      </c>
    </row>
    <row r="3752" spans="1:14" x14ac:dyDescent="0.25">
      <c r="A3752">
        <v>3751</v>
      </c>
      <c r="B3752" t="s">
        <v>14</v>
      </c>
      <c r="C3752" t="s">
        <v>88</v>
      </c>
      <c r="D3752" t="s">
        <v>21</v>
      </c>
      <c r="E3752" t="s">
        <v>59</v>
      </c>
      <c r="F3752" t="s">
        <v>18</v>
      </c>
      <c r="H3752">
        <v>25</v>
      </c>
      <c r="I3752">
        <v>25</v>
      </c>
      <c r="J3752">
        <v>25</v>
      </c>
      <c r="K3752">
        <v>25</v>
      </c>
      <c r="L3752">
        <v>1</v>
      </c>
      <c r="M3752">
        <v>1482.9718961065989</v>
      </c>
      <c r="N3752">
        <v>102775.1317138298</v>
      </c>
    </row>
    <row r="3753" spans="1:14" x14ac:dyDescent="0.25">
      <c r="A3753">
        <v>3752</v>
      </c>
      <c r="B3753" t="s">
        <v>14</v>
      </c>
      <c r="C3753" t="s">
        <v>88</v>
      </c>
      <c r="D3753" t="s">
        <v>21</v>
      </c>
      <c r="E3753" t="s">
        <v>59</v>
      </c>
      <c r="F3753" t="s">
        <v>18</v>
      </c>
      <c r="H3753">
        <v>37</v>
      </c>
      <c r="I3753">
        <v>37</v>
      </c>
      <c r="J3753">
        <v>37</v>
      </c>
      <c r="K3753">
        <v>37</v>
      </c>
      <c r="L3753">
        <v>1</v>
      </c>
      <c r="M3753">
        <v>2042.2110157486261</v>
      </c>
      <c r="N3753">
        <v>134233.91930514001</v>
      </c>
    </row>
    <row r="3754" spans="1:14" x14ac:dyDescent="0.25">
      <c r="A3754">
        <v>3753</v>
      </c>
      <c r="B3754" t="s">
        <v>14</v>
      </c>
      <c r="C3754" t="s">
        <v>88</v>
      </c>
      <c r="D3754" t="s">
        <v>21</v>
      </c>
      <c r="E3754" t="s">
        <v>59</v>
      </c>
      <c r="F3754" t="s">
        <v>18</v>
      </c>
      <c r="H3754">
        <v>29</v>
      </c>
      <c r="I3754">
        <v>29</v>
      </c>
      <c r="J3754">
        <v>29</v>
      </c>
      <c r="K3754">
        <v>29</v>
      </c>
      <c r="L3754">
        <v>1</v>
      </c>
      <c r="M3754">
        <v>1725.6661027664429</v>
      </c>
      <c r="N3754">
        <v>116561.6278415967</v>
      </c>
    </row>
    <row r="3755" spans="1:14" x14ac:dyDescent="0.25">
      <c r="A3755">
        <v>3754</v>
      </c>
      <c r="B3755" t="s">
        <v>14</v>
      </c>
      <c r="C3755" t="s">
        <v>88</v>
      </c>
      <c r="D3755" t="s">
        <v>21</v>
      </c>
      <c r="E3755" t="s">
        <v>59</v>
      </c>
      <c r="F3755" t="s">
        <v>18</v>
      </c>
      <c r="H3755">
        <v>65</v>
      </c>
      <c r="I3755">
        <v>65</v>
      </c>
      <c r="J3755">
        <v>65</v>
      </c>
      <c r="K3755">
        <v>65</v>
      </c>
      <c r="L3755">
        <v>1</v>
      </c>
      <c r="M3755">
        <v>2185.181255205594</v>
      </c>
      <c r="N3755">
        <v>207971.88362028881</v>
      </c>
    </row>
    <row r="3756" spans="1:14" x14ac:dyDescent="0.25">
      <c r="A3756">
        <v>3755</v>
      </c>
      <c r="B3756" t="s">
        <v>14</v>
      </c>
      <c r="C3756" t="s">
        <v>88</v>
      </c>
      <c r="D3756" t="s">
        <v>24</v>
      </c>
      <c r="E3756" t="s">
        <v>59</v>
      </c>
      <c r="F3756" t="s">
        <v>5</v>
      </c>
      <c r="H3756">
        <v>16</v>
      </c>
      <c r="I3756">
        <v>8</v>
      </c>
      <c r="J3756">
        <v>8</v>
      </c>
      <c r="K3756">
        <v>8</v>
      </c>
      <c r="L3756">
        <v>2</v>
      </c>
      <c r="M3756">
        <v>1030.1885135398391</v>
      </c>
      <c r="N3756">
        <v>26020.739431451671</v>
      </c>
    </row>
    <row r="3757" spans="1:14" x14ac:dyDescent="0.25">
      <c r="A3757">
        <v>3756</v>
      </c>
      <c r="B3757" t="s">
        <v>14</v>
      </c>
      <c r="C3757" t="s">
        <v>88</v>
      </c>
      <c r="D3757" t="s">
        <v>21</v>
      </c>
      <c r="E3757" t="s">
        <v>59</v>
      </c>
      <c r="F3757" t="s">
        <v>5</v>
      </c>
      <c r="H3757">
        <v>14</v>
      </c>
      <c r="I3757">
        <v>7</v>
      </c>
      <c r="J3757">
        <v>7</v>
      </c>
      <c r="K3757">
        <v>7</v>
      </c>
      <c r="L3757">
        <v>2</v>
      </c>
      <c r="M3757">
        <v>774.23238260542234</v>
      </c>
      <c r="N3757">
        <v>26669.343648588991</v>
      </c>
    </row>
    <row r="3758" spans="1:14" x14ac:dyDescent="0.25">
      <c r="A3758">
        <v>3757</v>
      </c>
      <c r="B3758" t="s">
        <v>22</v>
      </c>
      <c r="C3758" t="s">
        <v>88</v>
      </c>
      <c r="D3758" t="s">
        <v>27</v>
      </c>
      <c r="E3758" t="s">
        <v>59</v>
      </c>
      <c r="F3758" t="s">
        <v>5</v>
      </c>
      <c r="H3758">
        <v>21</v>
      </c>
      <c r="I3758">
        <v>7</v>
      </c>
      <c r="J3758">
        <v>1</v>
      </c>
      <c r="K3758">
        <v>16</v>
      </c>
      <c r="L3758">
        <v>3</v>
      </c>
      <c r="M3758">
        <v>4497.2145069225817</v>
      </c>
      <c r="N3758">
        <v>10979.025719784629</v>
      </c>
    </row>
    <row r="3759" spans="1:14" x14ac:dyDescent="0.25">
      <c r="A3759">
        <v>3758</v>
      </c>
      <c r="B3759" t="s">
        <v>14</v>
      </c>
      <c r="C3759" t="s">
        <v>88</v>
      </c>
      <c r="D3759" t="s">
        <v>27</v>
      </c>
      <c r="E3759" t="s">
        <v>59</v>
      </c>
      <c r="F3759" t="s">
        <v>18</v>
      </c>
      <c r="H3759">
        <v>13</v>
      </c>
      <c r="I3759">
        <v>13</v>
      </c>
      <c r="J3759">
        <v>13</v>
      </c>
      <c r="K3759">
        <v>13</v>
      </c>
      <c r="L3759">
        <v>1</v>
      </c>
      <c r="M3759">
        <v>803.91481484855922</v>
      </c>
      <c r="N3759">
        <v>40252.918461010733</v>
      </c>
    </row>
    <row r="3760" spans="1:14" x14ac:dyDescent="0.25">
      <c r="A3760">
        <v>3759</v>
      </c>
      <c r="B3760" t="s">
        <v>14</v>
      </c>
      <c r="C3760" t="s">
        <v>88</v>
      </c>
      <c r="D3760" t="s">
        <v>21</v>
      </c>
      <c r="E3760" t="s">
        <v>59</v>
      </c>
      <c r="F3760" t="s">
        <v>5</v>
      </c>
      <c r="H3760">
        <v>68</v>
      </c>
      <c r="I3760">
        <v>34</v>
      </c>
      <c r="J3760">
        <v>34</v>
      </c>
      <c r="K3760">
        <v>34</v>
      </c>
      <c r="L3760">
        <v>2</v>
      </c>
      <c r="M3760">
        <v>2210.0980049815321</v>
      </c>
      <c r="N3760">
        <v>77336.225901094847</v>
      </c>
    </row>
    <row r="3761" spans="1:14" x14ac:dyDescent="0.25">
      <c r="A3761">
        <v>3760</v>
      </c>
      <c r="B3761" t="s">
        <v>14</v>
      </c>
      <c r="C3761" t="s">
        <v>88</v>
      </c>
      <c r="D3761" t="s">
        <v>21</v>
      </c>
      <c r="E3761" t="s">
        <v>59</v>
      </c>
      <c r="F3761" t="s">
        <v>5</v>
      </c>
      <c r="H3761">
        <v>112</v>
      </c>
      <c r="I3761">
        <v>56</v>
      </c>
      <c r="J3761">
        <v>56</v>
      </c>
      <c r="K3761">
        <v>56</v>
      </c>
      <c r="L3761">
        <v>2</v>
      </c>
      <c r="M3761">
        <v>3516.9694654062891</v>
      </c>
      <c r="N3761">
        <v>221188.93169672671</v>
      </c>
    </row>
    <row r="3762" spans="1:14" x14ac:dyDescent="0.25">
      <c r="A3762">
        <v>3761</v>
      </c>
      <c r="B3762" t="s">
        <v>14</v>
      </c>
      <c r="C3762" t="s">
        <v>88</v>
      </c>
      <c r="D3762" t="s">
        <v>24</v>
      </c>
      <c r="E3762" t="s">
        <v>59</v>
      </c>
      <c r="F3762" t="s">
        <v>5</v>
      </c>
      <c r="H3762">
        <v>14</v>
      </c>
      <c r="I3762">
        <v>14</v>
      </c>
      <c r="J3762">
        <v>14</v>
      </c>
      <c r="K3762">
        <v>14</v>
      </c>
      <c r="L3762">
        <v>1</v>
      </c>
      <c r="M3762">
        <v>1057.351287259303</v>
      </c>
      <c r="N3762">
        <v>33306.063155366362</v>
      </c>
    </row>
    <row r="3763" spans="1:14" x14ac:dyDescent="0.25">
      <c r="A3763">
        <v>3762</v>
      </c>
      <c r="B3763" t="s">
        <v>14</v>
      </c>
      <c r="C3763" t="s">
        <v>88</v>
      </c>
      <c r="D3763" t="s">
        <v>21</v>
      </c>
      <c r="E3763" t="s">
        <v>59</v>
      </c>
      <c r="F3763" t="s">
        <v>5</v>
      </c>
      <c r="H3763">
        <v>32</v>
      </c>
      <c r="I3763">
        <v>16</v>
      </c>
      <c r="J3763">
        <v>16</v>
      </c>
      <c r="K3763">
        <v>16</v>
      </c>
      <c r="L3763">
        <v>2</v>
      </c>
      <c r="M3763">
        <v>1101.5389289703789</v>
      </c>
      <c r="N3763">
        <v>63780.764000129973</v>
      </c>
    </row>
    <row r="3764" spans="1:14" x14ac:dyDescent="0.25">
      <c r="A3764">
        <v>3763</v>
      </c>
      <c r="B3764" t="s">
        <v>14</v>
      </c>
      <c r="C3764" t="s">
        <v>88</v>
      </c>
      <c r="D3764" t="s">
        <v>21</v>
      </c>
      <c r="E3764" t="s">
        <v>59</v>
      </c>
      <c r="F3764" t="s">
        <v>5</v>
      </c>
      <c r="H3764">
        <v>24</v>
      </c>
      <c r="I3764">
        <v>12</v>
      </c>
      <c r="J3764">
        <v>12</v>
      </c>
      <c r="K3764">
        <v>12</v>
      </c>
      <c r="L3764">
        <v>2</v>
      </c>
      <c r="M3764">
        <v>1126.496219602275</v>
      </c>
      <c r="N3764">
        <v>47096.804900373078</v>
      </c>
    </row>
    <row r="3765" spans="1:14" x14ac:dyDescent="0.25">
      <c r="A3765">
        <v>3764</v>
      </c>
      <c r="B3765" t="s">
        <v>14</v>
      </c>
      <c r="C3765" t="s">
        <v>88</v>
      </c>
      <c r="D3765" t="s">
        <v>21</v>
      </c>
      <c r="E3765" t="s">
        <v>59</v>
      </c>
      <c r="F3765" t="s">
        <v>5</v>
      </c>
      <c r="H3765">
        <v>20</v>
      </c>
      <c r="I3765">
        <v>10</v>
      </c>
      <c r="J3765">
        <v>10</v>
      </c>
      <c r="K3765">
        <v>10</v>
      </c>
      <c r="L3765">
        <v>2</v>
      </c>
      <c r="M3765">
        <v>1020.56616780722</v>
      </c>
      <c r="N3765">
        <v>44065.594629071471</v>
      </c>
    </row>
    <row r="3766" spans="1:14" x14ac:dyDescent="0.25">
      <c r="A3766">
        <v>3765</v>
      </c>
      <c r="B3766" t="s">
        <v>14</v>
      </c>
      <c r="C3766" t="s">
        <v>88</v>
      </c>
      <c r="D3766" t="s">
        <v>24</v>
      </c>
      <c r="E3766" t="s">
        <v>59</v>
      </c>
      <c r="F3766" t="s">
        <v>18</v>
      </c>
      <c r="H3766">
        <v>17</v>
      </c>
      <c r="I3766">
        <v>17</v>
      </c>
      <c r="J3766">
        <v>17</v>
      </c>
      <c r="K3766">
        <v>17</v>
      </c>
      <c r="L3766">
        <v>1</v>
      </c>
      <c r="M3766">
        <v>964.14913932289869</v>
      </c>
      <c r="N3766">
        <v>55517.471836198842</v>
      </c>
    </row>
    <row r="3767" spans="1:14" x14ac:dyDescent="0.25">
      <c r="A3767">
        <v>3766</v>
      </c>
      <c r="B3767" t="s">
        <v>14</v>
      </c>
      <c r="C3767" t="s">
        <v>88</v>
      </c>
      <c r="D3767" t="s">
        <v>24</v>
      </c>
      <c r="E3767" t="s">
        <v>59</v>
      </c>
      <c r="F3767" t="s">
        <v>18</v>
      </c>
      <c r="H3767">
        <v>20</v>
      </c>
      <c r="I3767">
        <v>20</v>
      </c>
      <c r="J3767">
        <v>20</v>
      </c>
      <c r="K3767">
        <v>20</v>
      </c>
      <c r="L3767">
        <v>1</v>
      </c>
      <c r="M3767">
        <v>1215.038861687673</v>
      </c>
      <c r="N3767">
        <v>74865.57268580854</v>
      </c>
    </row>
    <row r="3768" spans="1:14" x14ac:dyDescent="0.25">
      <c r="A3768">
        <v>3767</v>
      </c>
      <c r="B3768" t="s">
        <v>14</v>
      </c>
      <c r="C3768" t="s">
        <v>88</v>
      </c>
      <c r="D3768" t="s">
        <v>27</v>
      </c>
      <c r="E3768" t="s">
        <v>59</v>
      </c>
      <c r="F3768" t="s">
        <v>18</v>
      </c>
      <c r="H3768">
        <v>20</v>
      </c>
      <c r="I3768">
        <v>20</v>
      </c>
      <c r="J3768">
        <v>20</v>
      </c>
      <c r="K3768">
        <v>20</v>
      </c>
      <c r="L3768">
        <v>1</v>
      </c>
      <c r="M3768">
        <v>1149.9474717138951</v>
      </c>
      <c r="N3768">
        <v>56292.206809457079</v>
      </c>
    </row>
    <row r="3769" spans="1:14" x14ac:dyDescent="0.25">
      <c r="A3769">
        <v>3768</v>
      </c>
      <c r="B3769" t="s">
        <v>14</v>
      </c>
      <c r="C3769" t="s">
        <v>88</v>
      </c>
      <c r="D3769" t="s">
        <v>21</v>
      </c>
      <c r="E3769" t="s">
        <v>59</v>
      </c>
      <c r="F3769" t="s">
        <v>18</v>
      </c>
      <c r="H3769">
        <v>14</v>
      </c>
      <c r="I3769">
        <v>14</v>
      </c>
      <c r="J3769">
        <v>14</v>
      </c>
      <c r="K3769">
        <v>14</v>
      </c>
      <c r="L3769">
        <v>1</v>
      </c>
      <c r="M3769">
        <v>1048.0124727037701</v>
      </c>
      <c r="N3769">
        <v>56710.684746080107</v>
      </c>
    </row>
    <row r="3770" spans="1:14" x14ac:dyDescent="0.25">
      <c r="A3770">
        <v>3769</v>
      </c>
      <c r="B3770" t="s">
        <v>14</v>
      </c>
      <c r="C3770" t="s">
        <v>88</v>
      </c>
      <c r="D3770" t="s">
        <v>27</v>
      </c>
      <c r="E3770" t="s">
        <v>59</v>
      </c>
      <c r="F3770" t="s">
        <v>18</v>
      </c>
      <c r="H3770">
        <v>26</v>
      </c>
      <c r="I3770">
        <v>26</v>
      </c>
      <c r="J3770">
        <v>26</v>
      </c>
      <c r="K3770">
        <v>26</v>
      </c>
      <c r="L3770">
        <v>1</v>
      </c>
      <c r="M3770">
        <v>2658.5589749530659</v>
      </c>
      <c r="N3770">
        <v>96641.154424009597</v>
      </c>
    </row>
    <row r="3771" spans="1:14" x14ac:dyDescent="0.25">
      <c r="A3771">
        <v>3770</v>
      </c>
      <c r="B3771" t="s">
        <v>22</v>
      </c>
      <c r="C3771" t="s">
        <v>88</v>
      </c>
      <c r="D3771" t="s">
        <v>27</v>
      </c>
      <c r="E3771" t="s">
        <v>59</v>
      </c>
      <c r="F3771" t="s">
        <v>18</v>
      </c>
      <c r="H3771">
        <v>1990.3389999999999</v>
      </c>
      <c r="I3771">
        <v>1990.3389999999999</v>
      </c>
      <c r="J3771">
        <v>1990.3389999999999</v>
      </c>
      <c r="K3771">
        <v>1990.3389999999999</v>
      </c>
      <c r="L3771">
        <v>1</v>
      </c>
      <c r="M3771">
        <v>31127.6305818605</v>
      </c>
      <c r="N3771">
        <v>3937770.807369642</v>
      </c>
    </row>
    <row r="3772" spans="1:14" x14ac:dyDescent="0.25">
      <c r="A3772">
        <v>3771</v>
      </c>
      <c r="B3772" t="s">
        <v>14</v>
      </c>
      <c r="C3772" t="s">
        <v>89</v>
      </c>
      <c r="D3772" t="s">
        <v>21</v>
      </c>
      <c r="E3772" t="s">
        <v>59</v>
      </c>
      <c r="F3772" t="s">
        <v>18</v>
      </c>
      <c r="H3772">
        <v>22</v>
      </c>
      <c r="I3772">
        <v>22</v>
      </c>
      <c r="J3772">
        <v>22</v>
      </c>
      <c r="K3772">
        <v>22</v>
      </c>
      <c r="L3772">
        <v>1</v>
      </c>
      <c r="M3772">
        <v>1139.673279947139</v>
      </c>
      <c r="N3772">
        <v>87960.564774543353</v>
      </c>
    </row>
    <row r="3773" spans="1:14" x14ac:dyDescent="0.25">
      <c r="A3773">
        <v>3772</v>
      </c>
      <c r="B3773" t="s">
        <v>14</v>
      </c>
      <c r="C3773" t="s">
        <v>89</v>
      </c>
      <c r="D3773" t="s">
        <v>21</v>
      </c>
      <c r="E3773" t="s">
        <v>59</v>
      </c>
      <c r="F3773" t="s">
        <v>18</v>
      </c>
      <c r="H3773">
        <v>16</v>
      </c>
      <c r="I3773">
        <v>16</v>
      </c>
      <c r="J3773">
        <v>16</v>
      </c>
      <c r="K3773">
        <v>16</v>
      </c>
      <c r="L3773">
        <v>1</v>
      </c>
      <c r="M3773">
        <v>2291.1613498183751</v>
      </c>
      <c r="N3773">
        <v>63300.359797045807</v>
      </c>
    </row>
    <row r="3774" spans="1:14" x14ac:dyDescent="0.25">
      <c r="A3774">
        <v>3773</v>
      </c>
      <c r="B3774" t="s">
        <v>14</v>
      </c>
      <c r="C3774" t="s">
        <v>89</v>
      </c>
      <c r="D3774" t="s">
        <v>21</v>
      </c>
      <c r="E3774" t="s">
        <v>59</v>
      </c>
      <c r="F3774" t="s">
        <v>18</v>
      </c>
      <c r="H3774">
        <v>15</v>
      </c>
      <c r="I3774">
        <v>15</v>
      </c>
      <c r="J3774">
        <v>15</v>
      </c>
      <c r="K3774">
        <v>15</v>
      </c>
      <c r="L3774">
        <v>1</v>
      </c>
      <c r="M3774">
        <v>2615.227021660507</v>
      </c>
      <c r="N3774">
        <v>26248.91356048709</v>
      </c>
    </row>
    <row r="3775" spans="1:14" x14ac:dyDescent="0.25">
      <c r="A3775">
        <v>3774</v>
      </c>
      <c r="B3775" t="s">
        <v>14</v>
      </c>
      <c r="C3775" t="s">
        <v>89</v>
      </c>
      <c r="D3775" t="s">
        <v>21</v>
      </c>
      <c r="E3775" t="s">
        <v>59</v>
      </c>
      <c r="F3775" t="s">
        <v>18</v>
      </c>
      <c r="H3775">
        <v>2.5</v>
      </c>
      <c r="I3775">
        <v>2.5</v>
      </c>
      <c r="J3775">
        <v>2.5</v>
      </c>
      <c r="K3775">
        <v>2.5</v>
      </c>
      <c r="L3775">
        <v>1</v>
      </c>
      <c r="M3775">
        <v>595.89647762085917</v>
      </c>
      <c r="N3775">
        <v>10036.56850382427</v>
      </c>
    </row>
    <row r="3776" spans="1:14" x14ac:dyDescent="0.25">
      <c r="A3776">
        <v>3775</v>
      </c>
      <c r="B3776" t="s">
        <v>14</v>
      </c>
      <c r="C3776" t="s">
        <v>89</v>
      </c>
      <c r="D3776" t="s">
        <v>21</v>
      </c>
      <c r="E3776" t="s">
        <v>59</v>
      </c>
      <c r="F3776" t="s">
        <v>5</v>
      </c>
      <c r="H3776">
        <v>59.3</v>
      </c>
      <c r="I3776">
        <v>59.3</v>
      </c>
      <c r="J3776">
        <v>59.3</v>
      </c>
      <c r="K3776">
        <v>59.3</v>
      </c>
      <c r="L3776">
        <v>1</v>
      </c>
      <c r="M3776">
        <v>2907.717473005795</v>
      </c>
      <c r="N3776">
        <v>225214.76025745811</v>
      </c>
    </row>
    <row r="3777" spans="1:14" x14ac:dyDescent="0.25">
      <c r="A3777">
        <v>3776</v>
      </c>
      <c r="B3777" t="s">
        <v>14</v>
      </c>
      <c r="C3777" t="s">
        <v>89</v>
      </c>
      <c r="D3777" t="s">
        <v>21</v>
      </c>
      <c r="E3777" t="s">
        <v>59</v>
      </c>
      <c r="F3777" t="s">
        <v>18</v>
      </c>
      <c r="H3777">
        <v>14</v>
      </c>
      <c r="I3777">
        <v>7</v>
      </c>
      <c r="J3777">
        <v>7</v>
      </c>
      <c r="K3777">
        <v>7</v>
      </c>
      <c r="L3777">
        <v>2</v>
      </c>
      <c r="M3777">
        <v>806.62021195466616</v>
      </c>
      <c r="N3777">
        <v>28139.858112988059</v>
      </c>
    </row>
    <row r="3778" spans="1:14" x14ac:dyDescent="0.25">
      <c r="A3778">
        <v>3777</v>
      </c>
      <c r="B3778" t="s">
        <v>14</v>
      </c>
      <c r="C3778" t="s">
        <v>89</v>
      </c>
      <c r="D3778" t="s">
        <v>21</v>
      </c>
      <c r="E3778" t="s">
        <v>59</v>
      </c>
      <c r="F3778" t="s">
        <v>18</v>
      </c>
      <c r="H3778">
        <v>6</v>
      </c>
      <c r="I3778">
        <v>6</v>
      </c>
      <c r="J3778">
        <v>6</v>
      </c>
      <c r="K3778">
        <v>6</v>
      </c>
      <c r="L3778">
        <v>1</v>
      </c>
      <c r="M3778">
        <v>1106.0712625781321</v>
      </c>
      <c r="N3778">
        <v>23965.286351852861</v>
      </c>
    </row>
    <row r="3779" spans="1:14" x14ac:dyDescent="0.25">
      <c r="A3779">
        <v>3778</v>
      </c>
      <c r="B3779" t="s">
        <v>14</v>
      </c>
      <c r="C3779" t="s">
        <v>89</v>
      </c>
      <c r="D3779" t="s">
        <v>21</v>
      </c>
      <c r="E3779" t="s">
        <v>59</v>
      </c>
      <c r="F3779" t="s">
        <v>18</v>
      </c>
      <c r="H3779">
        <v>27</v>
      </c>
      <c r="I3779">
        <v>13.5</v>
      </c>
      <c r="J3779">
        <v>13.5</v>
      </c>
      <c r="K3779">
        <v>13.5</v>
      </c>
      <c r="L3779">
        <v>2</v>
      </c>
      <c r="M3779">
        <v>1366.895772786339</v>
      </c>
      <c r="N3779">
        <v>54264.806049916158</v>
      </c>
    </row>
    <row r="3780" spans="1:14" x14ac:dyDescent="0.25">
      <c r="A3780">
        <v>3779</v>
      </c>
      <c r="B3780" t="s">
        <v>14</v>
      </c>
      <c r="C3780" t="s">
        <v>89</v>
      </c>
      <c r="D3780" t="s">
        <v>21</v>
      </c>
      <c r="E3780" t="s">
        <v>59</v>
      </c>
      <c r="F3780" t="s">
        <v>18</v>
      </c>
      <c r="H3780">
        <v>12</v>
      </c>
      <c r="I3780">
        <v>6</v>
      </c>
      <c r="J3780">
        <v>6</v>
      </c>
      <c r="K3780">
        <v>6</v>
      </c>
      <c r="L3780">
        <v>2</v>
      </c>
      <c r="M3780">
        <v>729.61864596675093</v>
      </c>
      <c r="N3780">
        <v>23591.318904869171</v>
      </c>
    </row>
    <row r="3781" spans="1:14" x14ac:dyDescent="0.25">
      <c r="A3781">
        <v>3780</v>
      </c>
      <c r="B3781" t="s">
        <v>14</v>
      </c>
      <c r="C3781" t="s">
        <v>89</v>
      </c>
      <c r="D3781" t="s">
        <v>21</v>
      </c>
      <c r="E3781" t="s">
        <v>59</v>
      </c>
      <c r="F3781" t="s">
        <v>18</v>
      </c>
      <c r="H3781">
        <v>5.5</v>
      </c>
      <c r="I3781">
        <v>5.5</v>
      </c>
      <c r="J3781">
        <v>5.5</v>
      </c>
      <c r="K3781">
        <v>5.5</v>
      </c>
      <c r="L3781">
        <v>1</v>
      </c>
      <c r="M3781">
        <v>867.96273551763682</v>
      </c>
      <c r="N3781">
        <v>19358.13858677254</v>
      </c>
    </row>
    <row r="3782" spans="1:14" x14ac:dyDescent="0.25">
      <c r="A3782">
        <v>3781</v>
      </c>
      <c r="B3782" t="s">
        <v>14</v>
      </c>
      <c r="C3782" t="s">
        <v>89</v>
      </c>
      <c r="D3782" t="s">
        <v>21</v>
      </c>
      <c r="E3782" t="s">
        <v>59</v>
      </c>
      <c r="F3782" t="s">
        <v>18</v>
      </c>
      <c r="H3782">
        <v>16</v>
      </c>
      <c r="I3782">
        <v>8</v>
      </c>
      <c r="J3782">
        <v>8</v>
      </c>
      <c r="K3782">
        <v>8</v>
      </c>
      <c r="L3782">
        <v>2</v>
      </c>
      <c r="M3782">
        <v>933.50149420865102</v>
      </c>
      <c r="N3782">
        <v>34314.3407555749</v>
      </c>
    </row>
    <row r="3783" spans="1:14" x14ac:dyDescent="0.25">
      <c r="A3783">
        <v>3782</v>
      </c>
      <c r="B3783" t="s">
        <v>14</v>
      </c>
      <c r="C3783" t="s">
        <v>89</v>
      </c>
      <c r="D3783" t="s">
        <v>21</v>
      </c>
      <c r="E3783" t="s">
        <v>59</v>
      </c>
      <c r="F3783" t="s">
        <v>18</v>
      </c>
      <c r="H3783">
        <v>61</v>
      </c>
      <c r="I3783">
        <v>30.5</v>
      </c>
      <c r="J3783">
        <v>30.5</v>
      </c>
      <c r="K3783">
        <v>30.5</v>
      </c>
      <c r="L3783">
        <v>2</v>
      </c>
      <c r="M3783">
        <v>2786.7346609797009</v>
      </c>
      <c r="N3783">
        <v>115291.6890175679</v>
      </c>
    </row>
    <row r="3784" spans="1:14" x14ac:dyDescent="0.25">
      <c r="A3784">
        <v>3783</v>
      </c>
      <c r="B3784" t="s">
        <v>14</v>
      </c>
      <c r="C3784" t="s">
        <v>89</v>
      </c>
      <c r="D3784" t="s">
        <v>21</v>
      </c>
      <c r="E3784" t="s">
        <v>59</v>
      </c>
      <c r="F3784" t="s">
        <v>18</v>
      </c>
      <c r="H3784">
        <v>30</v>
      </c>
      <c r="I3784">
        <v>15</v>
      </c>
      <c r="J3784">
        <v>15</v>
      </c>
      <c r="K3784">
        <v>15</v>
      </c>
      <c r="L3784">
        <v>2</v>
      </c>
      <c r="M3784">
        <v>1480.2923038019351</v>
      </c>
      <c r="N3784">
        <v>59495.405038255201</v>
      </c>
    </row>
    <row r="3785" spans="1:14" x14ac:dyDescent="0.25">
      <c r="A3785">
        <v>3784</v>
      </c>
      <c r="B3785" t="s">
        <v>19</v>
      </c>
      <c r="C3785" t="s">
        <v>89</v>
      </c>
      <c r="D3785" t="s">
        <v>21</v>
      </c>
      <c r="E3785" t="s">
        <v>59</v>
      </c>
      <c r="F3785" t="s">
        <v>18</v>
      </c>
      <c r="H3785">
        <v>2</v>
      </c>
      <c r="I3785">
        <v>2</v>
      </c>
      <c r="J3785">
        <v>2</v>
      </c>
      <c r="K3785">
        <v>2</v>
      </c>
      <c r="L3785">
        <v>1</v>
      </c>
      <c r="M3785">
        <v>377.90708206699611</v>
      </c>
      <c r="N3785">
        <v>3323.9186052406189</v>
      </c>
    </row>
    <row r="3786" spans="1:14" x14ac:dyDescent="0.25">
      <c r="A3786">
        <v>3785</v>
      </c>
      <c r="B3786" t="s">
        <v>14</v>
      </c>
      <c r="C3786" t="s">
        <v>89</v>
      </c>
      <c r="D3786" t="s">
        <v>21</v>
      </c>
      <c r="E3786" t="s">
        <v>59</v>
      </c>
      <c r="F3786" t="s">
        <v>5</v>
      </c>
      <c r="H3786">
        <v>76.5</v>
      </c>
      <c r="I3786">
        <v>76.5</v>
      </c>
      <c r="J3786">
        <v>76.5</v>
      </c>
      <c r="K3786">
        <v>76.5</v>
      </c>
      <c r="L3786">
        <v>1</v>
      </c>
      <c r="M3786">
        <v>3278.678230908954</v>
      </c>
      <c r="N3786">
        <v>308684.23528869188</v>
      </c>
    </row>
    <row r="3787" spans="1:14" x14ac:dyDescent="0.25">
      <c r="A3787">
        <v>3786</v>
      </c>
      <c r="B3787" t="s">
        <v>14</v>
      </c>
      <c r="C3787" t="s">
        <v>89</v>
      </c>
      <c r="D3787" t="s">
        <v>21</v>
      </c>
      <c r="E3787" t="s">
        <v>59</v>
      </c>
      <c r="F3787" t="s">
        <v>18</v>
      </c>
      <c r="H3787">
        <v>26</v>
      </c>
      <c r="I3787">
        <v>13</v>
      </c>
      <c r="J3787">
        <v>13</v>
      </c>
      <c r="K3787">
        <v>13</v>
      </c>
      <c r="L3787">
        <v>2</v>
      </c>
      <c r="M3787">
        <v>1261.185739249368</v>
      </c>
      <c r="N3787">
        <v>54041.280877767691</v>
      </c>
    </row>
    <row r="3788" spans="1:14" x14ac:dyDescent="0.25">
      <c r="A3788">
        <v>3787</v>
      </c>
      <c r="B3788" t="s">
        <v>14</v>
      </c>
      <c r="C3788" t="s">
        <v>89</v>
      </c>
      <c r="D3788" t="s">
        <v>21</v>
      </c>
      <c r="E3788" t="s">
        <v>59</v>
      </c>
      <c r="F3788" t="s">
        <v>18</v>
      </c>
      <c r="H3788">
        <v>34</v>
      </c>
      <c r="I3788">
        <v>17</v>
      </c>
      <c r="J3788">
        <v>17</v>
      </c>
      <c r="K3788">
        <v>17</v>
      </c>
      <c r="L3788">
        <v>2</v>
      </c>
      <c r="M3788">
        <v>1615.665366757009</v>
      </c>
      <c r="N3788">
        <v>68367.699188677478</v>
      </c>
    </row>
    <row r="3789" spans="1:14" x14ac:dyDescent="0.25">
      <c r="A3789">
        <v>3788</v>
      </c>
      <c r="B3789" t="s">
        <v>14</v>
      </c>
      <c r="C3789" t="s">
        <v>89</v>
      </c>
      <c r="D3789" t="s">
        <v>21</v>
      </c>
      <c r="E3789" t="s">
        <v>59</v>
      </c>
      <c r="F3789" t="s">
        <v>5</v>
      </c>
      <c r="H3789">
        <v>3</v>
      </c>
      <c r="I3789">
        <v>3</v>
      </c>
      <c r="J3789">
        <v>3</v>
      </c>
      <c r="K3789">
        <v>3</v>
      </c>
      <c r="L3789">
        <v>1</v>
      </c>
      <c r="M3789">
        <v>494.84005317094909</v>
      </c>
      <c r="N3789">
        <v>12021.48734849722</v>
      </c>
    </row>
    <row r="3790" spans="1:14" x14ac:dyDescent="0.25">
      <c r="A3790">
        <v>3789</v>
      </c>
      <c r="B3790" t="s">
        <v>14</v>
      </c>
      <c r="C3790" t="s">
        <v>88</v>
      </c>
      <c r="D3790" t="s">
        <v>21</v>
      </c>
      <c r="E3790" t="s">
        <v>59</v>
      </c>
      <c r="F3790" t="s">
        <v>18</v>
      </c>
      <c r="H3790">
        <v>31</v>
      </c>
      <c r="I3790">
        <v>31</v>
      </c>
      <c r="J3790">
        <v>31</v>
      </c>
      <c r="K3790">
        <v>31</v>
      </c>
      <c r="L3790">
        <v>1</v>
      </c>
      <c r="M3790">
        <v>1581.5183878407461</v>
      </c>
      <c r="N3790">
        <v>90912.516824182749</v>
      </c>
    </row>
    <row r="3791" spans="1:14" x14ac:dyDescent="0.25">
      <c r="A3791">
        <v>3790</v>
      </c>
      <c r="B3791" t="s">
        <v>14</v>
      </c>
      <c r="C3791" t="s">
        <v>88</v>
      </c>
      <c r="D3791" t="s">
        <v>21</v>
      </c>
      <c r="E3791" t="s">
        <v>59</v>
      </c>
      <c r="F3791" t="s">
        <v>18</v>
      </c>
      <c r="H3791">
        <v>22</v>
      </c>
      <c r="I3791">
        <v>22</v>
      </c>
      <c r="J3791">
        <v>22</v>
      </c>
      <c r="K3791">
        <v>22</v>
      </c>
      <c r="L3791">
        <v>1</v>
      </c>
      <c r="M3791">
        <v>1340.682842729999</v>
      </c>
      <c r="N3791">
        <v>87693.939593147865</v>
      </c>
    </row>
    <row r="3792" spans="1:14" x14ac:dyDescent="0.25">
      <c r="A3792">
        <v>3791</v>
      </c>
      <c r="B3792" t="s">
        <v>14</v>
      </c>
      <c r="C3792" t="s">
        <v>88</v>
      </c>
      <c r="D3792" t="s">
        <v>21</v>
      </c>
      <c r="E3792" t="s">
        <v>59</v>
      </c>
      <c r="F3792" t="s">
        <v>18</v>
      </c>
      <c r="H3792">
        <v>60</v>
      </c>
      <c r="I3792">
        <v>30</v>
      </c>
      <c r="J3792">
        <v>30</v>
      </c>
      <c r="K3792">
        <v>30</v>
      </c>
      <c r="L3792">
        <v>2</v>
      </c>
      <c r="M3792">
        <v>1563.441242525389</v>
      </c>
      <c r="N3792">
        <v>112186.06958872281</v>
      </c>
    </row>
    <row r="3793" spans="1:14" x14ac:dyDescent="0.25">
      <c r="A3793">
        <v>3792</v>
      </c>
      <c r="B3793" t="s">
        <v>22</v>
      </c>
      <c r="C3793" t="s">
        <v>88</v>
      </c>
      <c r="D3793" t="s">
        <v>16</v>
      </c>
      <c r="E3793" t="s">
        <v>59</v>
      </c>
      <c r="F3793" t="s">
        <v>18</v>
      </c>
      <c r="H3793">
        <v>143.53</v>
      </c>
      <c r="I3793">
        <v>9.5686666666666689</v>
      </c>
      <c r="J3793">
        <v>0.25</v>
      </c>
      <c r="K3793">
        <v>59</v>
      </c>
      <c r="L3793">
        <v>15</v>
      </c>
      <c r="M3793">
        <v>167.03178618919179</v>
      </c>
      <c r="N3793">
        <v>182.90285150797561</v>
      </c>
    </row>
    <row r="3794" spans="1:14" x14ac:dyDescent="0.25">
      <c r="A3794">
        <v>3793</v>
      </c>
      <c r="B3794" t="s">
        <v>22</v>
      </c>
      <c r="C3794" t="s">
        <v>88</v>
      </c>
      <c r="D3794" t="s">
        <v>16</v>
      </c>
      <c r="E3794" t="s">
        <v>59</v>
      </c>
      <c r="F3794" t="s">
        <v>18</v>
      </c>
      <c r="H3794">
        <v>94</v>
      </c>
      <c r="I3794">
        <v>94</v>
      </c>
      <c r="J3794">
        <v>94</v>
      </c>
      <c r="K3794">
        <v>94</v>
      </c>
      <c r="L3794">
        <v>1</v>
      </c>
      <c r="M3794">
        <v>72.642046744167146</v>
      </c>
      <c r="N3794">
        <v>65.637847611145105</v>
      </c>
    </row>
    <row r="3795" spans="1:14" x14ac:dyDescent="0.25">
      <c r="A3795">
        <v>3794</v>
      </c>
      <c r="B3795" t="s">
        <v>14</v>
      </c>
      <c r="C3795" t="s">
        <v>88</v>
      </c>
      <c r="D3795" t="s">
        <v>21</v>
      </c>
      <c r="E3795" t="s">
        <v>59</v>
      </c>
      <c r="F3795" t="s">
        <v>18</v>
      </c>
      <c r="H3795">
        <v>27</v>
      </c>
      <c r="I3795">
        <v>27</v>
      </c>
      <c r="J3795">
        <v>27</v>
      </c>
      <c r="K3795">
        <v>27</v>
      </c>
      <c r="L3795">
        <v>1</v>
      </c>
      <c r="M3795">
        <v>2549.4895288911698</v>
      </c>
      <c r="N3795">
        <v>80524.223829700393</v>
      </c>
    </row>
    <row r="3796" spans="1:14" x14ac:dyDescent="0.25">
      <c r="A3796">
        <v>3795</v>
      </c>
      <c r="B3796" t="s">
        <v>14</v>
      </c>
      <c r="C3796" t="s">
        <v>89</v>
      </c>
      <c r="D3796" t="s">
        <v>21</v>
      </c>
      <c r="E3796" t="s">
        <v>59</v>
      </c>
      <c r="F3796" t="s">
        <v>5</v>
      </c>
      <c r="H3796">
        <v>15</v>
      </c>
      <c r="I3796">
        <v>15</v>
      </c>
      <c r="J3796">
        <v>15</v>
      </c>
      <c r="K3796">
        <v>15</v>
      </c>
      <c r="L3796">
        <v>1</v>
      </c>
      <c r="M3796">
        <v>835.507078086354</v>
      </c>
      <c r="N3796">
        <v>45804.443663861501</v>
      </c>
    </row>
    <row r="3797" spans="1:14" x14ac:dyDescent="0.25">
      <c r="A3797">
        <v>3796</v>
      </c>
      <c r="B3797" t="s">
        <v>19</v>
      </c>
      <c r="C3797" t="s">
        <v>88</v>
      </c>
      <c r="D3797" t="s">
        <v>21</v>
      </c>
      <c r="E3797" t="s">
        <v>59</v>
      </c>
      <c r="F3797" t="s">
        <v>18</v>
      </c>
      <c r="H3797">
        <v>255.82</v>
      </c>
      <c r="I3797">
        <v>28.42444444444444</v>
      </c>
      <c r="J3797">
        <v>1</v>
      </c>
      <c r="K3797">
        <v>111.66</v>
      </c>
      <c r="L3797">
        <v>9</v>
      </c>
      <c r="M3797">
        <v>3415.430539300417</v>
      </c>
      <c r="N3797">
        <v>101888.6698366429</v>
      </c>
    </row>
    <row r="3798" spans="1:14" x14ac:dyDescent="0.25">
      <c r="A3798">
        <v>3797</v>
      </c>
      <c r="B3798" t="s">
        <v>22</v>
      </c>
      <c r="C3798" t="s">
        <v>88</v>
      </c>
      <c r="D3798" t="s">
        <v>27</v>
      </c>
      <c r="E3798" t="s">
        <v>59</v>
      </c>
      <c r="F3798" t="s">
        <v>18</v>
      </c>
      <c r="H3798">
        <v>27.691089999999999</v>
      </c>
      <c r="I3798">
        <v>27.691089999999999</v>
      </c>
      <c r="J3798">
        <v>27.691089999999999</v>
      </c>
      <c r="K3798">
        <v>27.691089999999999</v>
      </c>
      <c r="L3798">
        <v>1</v>
      </c>
      <c r="M3798">
        <v>9788.4040757433904</v>
      </c>
      <c r="N3798">
        <v>21984.663929123089</v>
      </c>
    </row>
    <row r="3799" spans="1:14" x14ac:dyDescent="0.25">
      <c r="A3799">
        <v>3798</v>
      </c>
      <c r="B3799" t="s">
        <v>14</v>
      </c>
      <c r="C3799" t="s">
        <v>89</v>
      </c>
      <c r="D3799" t="s">
        <v>21</v>
      </c>
      <c r="E3799" t="s">
        <v>59</v>
      </c>
      <c r="F3799" t="s">
        <v>18</v>
      </c>
      <c r="H3799">
        <v>6</v>
      </c>
      <c r="I3799">
        <v>6</v>
      </c>
      <c r="J3799">
        <v>6</v>
      </c>
      <c r="K3799">
        <v>6</v>
      </c>
      <c r="L3799">
        <v>1</v>
      </c>
      <c r="M3799">
        <v>557.49706571604463</v>
      </c>
      <c r="N3799">
        <v>10448.151660371441</v>
      </c>
    </row>
    <row r="3800" spans="1:14" x14ac:dyDescent="0.25">
      <c r="A3800">
        <v>3799</v>
      </c>
      <c r="B3800" t="s">
        <v>14</v>
      </c>
      <c r="C3800" t="s">
        <v>88</v>
      </c>
      <c r="D3800" t="s">
        <v>21</v>
      </c>
      <c r="E3800" t="s">
        <v>59</v>
      </c>
      <c r="F3800" t="s">
        <v>18</v>
      </c>
      <c r="H3800">
        <v>21</v>
      </c>
      <c r="I3800">
        <v>21</v>
      </c>
      <c r="J3800">
        <v>21</v>
      </c>
      <c r="K3800">
        <v>21</v>
      </c>
      <c r="L3800">
        <v>1</v>
      </c>
      <c r="M3800">
        <v>1507.436956990646</v>
      </c>
      <c r="N3800">
        <v>28301.62707933097</v>
      </c>
    </row>
    <row r="3801" spans="1:14" x14ac:dyDescent="0.25">
      <c r="A3801">
        <v>3800</v>
      </c>
      <c r="B3801" t="s">
        <v>14</v>
      </c>
      <c r="C3801" t="s">
        <v>88</v>
      </c>
      <c r="D3801" t="s">
        <v>21</v>
      </c>
      <c r="E3801" t="s">
        <v>59</v>
      </c>
      <c r="F3801" t="s">
        <v>18</v>
      </c>
      <c r="H3801">
        <v>44</v>
      </c>
      <c r="I3801">
        <v>44</v>
      </c>
      <c r="J3801">
        <v>44</v>
      </c>
      <c r="K3801">
        <v>44</v>
      </c>
      <c r="L3801">
        <v>1</v>
      </c>
      <c r="M3801">
        <v>1803.223793908548</v>
      </c>
      <c r="N3801">
        <v>176729.0440379639</v>
      </c>
    </row>
    <row r="3802" spans="1:14" x14ac:dyDescent="0.25">
      <c r="A3802">
        <v>3801</v>
      </c>
      <c r="B3802" t="s">
        <v>14</v>
      </c>
      <c r="C3802" t="s">
        <v>88</v>
      </c>
      <c r="D3802" t="s">
        <v>21</v>
      </c>
      <c r="E3802" t="s">
        <v>59</v>
      </c>
      <c r="F3802" t="s">
        <v>18</v>
      </c>
      <c r="H3802">
        <v>127</v>
      </c>
      <c r="I3802">
        <v>127</v>
      </c>
      <c r="J3802">
        <v>127</v>
      </c>
      <c r="K3802">
        <v>127</v>
      </c>
      <c r="L3802">
        <v>1</v>
      </c>
      <c r="M3802">
        <v>3991.2299102682259</v>
      </c>
      <c r="N3802">
        <v>510553.34480168333</v>
      </c>
    </row>
    <row r="3803" spans="1:14" x14ac:dyDescent="0.25">
      <c r="A3803">
        <v>3802</v>
      </c>
      <c r="B3803" t="s">
        <v>14</v>
      </c>
      <c r="C3803" t="s">
        <v>89</v>
      </c>
      <c r="D3803" t="s">
        <v>21</v>
      </c>
      <c r="E3803" t="s">
        <v>59</v>
      </c>
      <c r="F3803" t="s">
        <v>18</v>
      </c>
      <c r="H3803">
        <v>25</v>
      </c>
      <c r="I3803">
        <v>25</v>
      </c>
      <c r="J3803">
        <v>25</v>
      </c>
      <c r="K3803">
        <v>25</v>
      </c>
      <c r="L3803">
        <v>1</v>
      </c>
      <c r="M3803">
        <v>2289.0793341941521</v>
      </c>
      <c r="N3803">
        <v>94328.470877274536</v>
      </c>
    </row>
    <row r="3804" spans="1:14" x14ac:dyDescent="0.25">
      <c r="A3804">
        <v>3803</v>
      </c>
      <c r="B3804" t="s">
        <v>14</v>
      </c>
      <c r="C3804" t="s">
        <v>89</v>
      </c>
      <c r="D3804" t="s">
        <v>21</v>
      </c>
      <c r="E3804" t="s">
        <v>59</v>
      </c>
      <c r="F3804" t="s">
        <v>18</v>
      </c>
      <c r="H3804">
        <v>6</v>
      </c>
      <c r="I3804">
        <v>6</v>
      </c>
      <c r="J3804">
        <v>6</v>
      </c>
      <c r="K3804">
        <v>6</v>
      </c>
      <c r="L3804">
        <v>1</v>
      </c>
      <c r="M3804">
        <v>1661.721776123228</v>
      </c>
      <c r="N3804">
        <v>22385.116352336641</v>
      </c>
    </row>
    <row r="3805" spans="1:14" x14ac:dyDescent="0.25">
      <c r="A3805">
        <v>3804</v>
      </c>
      <c r="B3805" t="s">
        <v>14</v>
      </c>
      <c r="C3805" t="s">
        <v>88</v>
      </c>
      <c r="D3805" t="s">
        <v>21</v>
      </c>
      <c r="E3805" t="s">
        <v>59</v>
      </c>
      <c r="F3805" t="s">
        <v>18</v>
      </c>
      <c r="H3805">
        <v>29</v>
      </c>
      <c r="I3805">
        <v>29</v>
      </c>
      <c r="J3805">
        <v>29</v>
      </c>
      <c r="K3805">
        <v>29</v>
      </c>
      <c r="L3805">
        <v>1</v>
      </c>
      <c r="M3805">
        <v>2601.179804054238</v>
      </c>
      <c r="N3805">
        <v>57710.010042802292</v>
      </c>
    </row>
    <row r="3806" spans="1:14" x14ac:dyDescent="0.25">
      <c r="A3806">
        <v>3805</v>
      </c>
      <c r="B3806" t="s">
        <v>14</v>
      </c>
      <c r="C3806" t="s">
        <v>89</v>
      </c>
      <c r="D3806" t="s">
        <v>21</v>
      </c>
      <c r="E3806" t="s">
        <v>59</v>
      </c>
      <c r="F3806" t="s">
        <v>5</v>
      </c>
      <c r="H3806">
        <v>450</v>
      </c>
      <c r="I3806">
        <v>225</v>
      </c>
      <c r="J3806">
        <v>225</v>
      </c>
      <c r="K3806">
        <v>225</v>
      </c>
      <c r="L3806">
        <v>2</v>
      </c>
      <c r="M3806">
        <v>4630.6142585472408</v>
      </c>
      <c r="N3806">
        <v>907993.46623353439</v>
      </c>
    </row>
    <row r="3807" spans="1:14" x14ac:dyDescent="0.25">
      <c r="A3807">
        <v>3806</v>
      </c>
      <c r="B3807" t="s">
        <v>14</v>
      </c>
      <c r="C3807" t="s">
        <v>89</v>
      </c>
      <c r="D3807" t="s">
        <v>21</v>
      </c>
      <c r="E3807" t="s">
        <v>59</v>
      </c>
      <c r="F3807" t="s">
        <v>18</v>
      </c>
      <c r="H3807">
        <v>10</v>
      </c>
      <c r="I3807">
        <v>10</v>
      </c>
      <c r="J3807">
        <v>10</v>
      </c>
      <c r="K3807">
        <v>10</v>
      </c>
      <c r="L3807">
        <v>1</v>
      </c>
      <c r="M3807">
        <v>1127.6792271080769</v>
      </c>
      <c r="N3807">
        <v>34963.641880757867</v>
      </c>
    </row>
    <row r="3808" spans="1:14" x14ac:dyDescent="0.25">
      <c r="A3808">
        <v>3807</v>
      </c>
      <c r="B3808" t="s">
        <v>14</v>
      </c>
      <c r="C3808" t="s">
        <v>88</v>
      </c>
      <c r="D3808" t="s">
        <v>21</v>
      </c>
      <c r="E3808" t="s">
        <v>59</v>
      </c>
      <c r="F3808" t="s">
        <v>18</v>
      </c>
      <c r="H3808">
        <v>61</v>
      </c>
      <c r="I3808">
        <v>61</v>
      </c>
      <c r="J3808">
        <v>61</v>
      </c>
      <c r="K3808">
        <v>61</v>
      </c>
      <c r="L3808">
        <v>1</v>
      </c>
      <c r="M3808">
        <v>3566.009344972575</v>
      </c>
      <c r="N3808">
        <v>228174.65333782809</v>
      </c>
    </row>
    <row r="3809" spans="1:14" x14ac:dyDescent="0.25">
      <c r="A3809">
        <v>3808</v>
      </c>
      <c r="B3809" t="s">
        <v>22</v>
      </c>
      <c r="C3809" t="s">
        <v>89</v>
      </c>
      <c r="D3809" t="s">
        <v>25</v>
      </c>
      <c r="E3809" t="s">
        <v>59</v>
      </c>
      <c r="F3809" t="s">
        <v>5</v>
      </c>
      <c r="H3809">
        <v>4.0433870000000001</v>
      </c>
      <c r="I3809">
        <v>4.0433870000000001</v>
      </c>
      <c r="J3809">
        <v>4.0433870000000001</v>
      </c>
      <c r="K3809">
        <v>4.0433870000000001</v>
      </c>
      <c r="L3809">
        <v>1</v>
      </c>
      <c r="M3809">
        <v>144.75409980781649</v>
      </c>
      <c r="N3809">
        <v>337.44140531237798</v>
      </c>
    </row>
    <row r="3810" spans="1:14" x14ac:dyDescent="0.25">
      <c r="A3810">
        <v>3809</v>
      </c>
      <c r="B3810" t="s">
        <v>19</v>
      </c>
      <c r="C3810" t="s">
        <v>88</v>
      </c>
      <c r="D3810" t="s">
        <v>24</v>
      </c>
      <c r="E3810" t="s">
        <v>59</v>
      </c>
      <c r="F3810" t="s">
        <v>5</v>
      </c>
      <c r="H3810">
        <v>8</v>
      </c>
      <c r="I3810">
        <v>4</v>
      </c>
      <c r="J3810">
        <v>4</v>
      </c>
      <c r="K3810">
        <v>4</v>
      </c>
      <c r="L3810">
        <v>2</v>
      </c>
      <c r="M3810">
        <v>1421.874955498809</v>
      </c>
      <c r="N3810">
        <v>35707.145749312673</v>
      </c>
    </row>
    <row r="3811" spans="1:14" x14ac:dyDescent="0.25">
      <c r="A3811">
        <v>3810</v>
      </c>
      <c r="B3811" t="s">
        <v>14</v>
      </c>
      <c r="C3811" t="s">
        <v>88</v>
      </c>
      <c r="D3811" t="s">
        <v>21</v>
      </c>
      <c r="E3811" t="s">
        <v>59</v>
      </c>
      <c r="F3811" t="s">
        <v>5</v>
      </c>
      <c r="H3811">
        <v>16</v>
      </c>
      <c r="I3811">
        <v>8</v>
      </c>
      <c r="J3811">
        <v>8</v>
      </c>
      <c r="K3811">
        <v>8</v>
      </c>
      <c r="L3811">
        <v>2</v>
      </c>
      <c r="M3811">
        <v>977.3298447264682</v>
      </c>
      <c r="N3811">
        <v>33421.830617223903</v>
      </c>
    </row>
    <row r="3812" spans="1:14" x14ac:dyDescent="0.25">
      <c r="A3812">
        <v>3811</v>
      </c>
      <c r="B3812" t="s">
        <v>14</v>
      </c>
      <c r="C3812" t="s">
        <v>88</v>
      </c>
      <c r="D3812" t="s">
        <v>21</v>
      </c>
      <c r="E3812" t="s">
        <v>59</v>
      </c>
      <c r="F3812" t="s">
        <v>5</v>
      </c>
      <c r="H3812">
        <v>22</v>
      </c>
      <c r="I3812">
        <v>11</v>
      </c>
      <c r="J3812">
        <v>11</v>
      </c>
      <c r="K3812">
        <v>11</v>
      </c>
      <c r="L3812">
        <v>2</v>
      </c>
      <c r="M3812">
        <v>1396.517988438095</v>
      </c>
      <c r="N3812">
        <v>32606.906725782839</v>
      </c>
    </row>
    <row r="3813" spans="1:14" x14ac:dyDescent="0.25">
      <c r="A3813">
        <v>3812</v>
      </c>
      <c r="B3813" t="s">
        <v>14</v>
      </c>
      <c r="C3813" t="s">
        <v>88</v>
      </c>
      <c r="D3813" t="s">
        <v>21</v>
      </c>
      <c r="E3813" t="s">
        <v>59</v>
      </c>
      <c r="F3813" t="s">
        <v>5</v>
      </c>
      <c r="H3813">
        <v>20</v>
      </c>
      <c r="I3813">
        <v>10</v>
      </c>
      <c r="J3813">
        <v>10</v>
      </c>
      <c r="K3813">
        <v>10</v>
      </c>
      <c r="L3813">
        <v>2</v>
      </c>
      <c r="M3813">
        <v>736.45936380499597</v>
      </c>
      <c r="N3813">
        <v>27818.53407838519</v>
      </c>
    </row>
    <row r="3814" spans="1:14" x14ac:dyDescent="0.25">
      <c r="A3814">
        <v>3813</v>
      </c>
      <c r="B3814" t="s">
        <v>22</v>
      </c>
      <c r="C3814" t="s">
        <v>89</v>
      </c>
      <c r="D3814" t="s">
        <v>27</v>
      </c>
      <c r="E3814" t="s">
        <v>59</v>
      </c>
      <c r="F3814" t="s">
        <v>5</v>
      </c>
      <c r="H3814">
        <v>287.63330000000002</v>
      </c>
      <c r="I3814">
        <v>287.63330000000002</v>
      </c>
      <c r="J3814">
        <v>287.63330000000002</v>
      </c>
      <c r="K3814">
        <v>287.63330000000002</v>
      </c>
      <c r="L3814">
        <v>1</v>
      </c>
      <c r="M3814">
        <v>3591.420256695224</v>
      </c>
      <c r="N3814">
        <v>194336.18351657921</v>
      </c>
    </row>
    <row r="3815" spans="1:14" x14ac:dyDescent="0.25">
      <c r="A3815">
        <v>3814</v>
      </c>
      <c r="B3815" t="s">
        <v>14</v>
      </c>
      <c r="C3815" t="s">
        <v>88</v>
      </c>
      <c r="D3815" t="s">
        <v>21</v>
      </c>
      <c r="E3815" t="s">
        <v>59</v>
      </c>
      <c r="F3815" t="s">
        <v>18</v>
      </c>
      <c r="H3815">
        <v>72</v>
      </c>
      <c r="I3815">
        <v>36</v>
      </c>
      <c r="J3815">
        <v>36</v>
      </c>
      <c r="K3815">
        <v>36</v>
      </c>
      <c r="L3815">
        <v>2</v>
      </c>
      <c r="M3815">
        <v>1992.0595734800229</v>
      </c>
      <c r="N3815">
        <v>142712.89186749671</v>
      </c>
    </row>
    <row r="3816" spans="1:14" x14ac:dyDescent="0.25">
      <c r="A3816">
        <v>3815</v>
      </c>
      <c r="B3816" t="s">
        <v>14</v>
      </c>
      <c r="C3816" t="s">
        <v>88</v>
      </c>
      <c r="D3816" t="s">
        <v>21</v>
      </c>
      <c r="E3816" t="s">
        <v>59</v>
      </c>
      <c r="F3816" t="s">
        <v>5</v>
      </c>
      <c r="H3816">
        <v>26</v>
      </c>
      <c r="I3816">
        <v>13</v>
      </c>
      <c r="J3816">
        <v>13</v>
      </c>
      <c r="K3816">
        <v>13</v>
      </c>
      <c r="L3816">
        <v>2</v>
      </c>
      <c r="M3816">
        <v>1115.6819675124191</v>
      </c>
      <c r="N3816">
        <v>40719.541109230981</v>
      </c>
    </row>
    <row r="3817" spans="1:14" x14ac:dyDescent="0.25">
      <c r="A3817">
        <v>3816</v>
      </c>
      <c r="B3817" t="s">
        <v>14</v>
      </c>
      <c r="C3817" t="s">
        <v>88</v>
      </c>
      <c r="D3817" t="s">
        <v>21</v>
      </c>
      <c r="E3817" t="s">
        <v>59</v>
      </c>
      <c r="F3817" t="s">
        <v>5</v>
      </c>
      <c r="H3817">
        <v>10</v>
      </c>
      <c r="I3817">
        <v>5</v>
      </c>
      <c r="J3817">
        <v>5</v>
      </c>
      <c r="K3817">
        <v>5</v>
      </c>
      <c r="L3817">
        <v>2</v>
      </c>
      <c r="M3817">
        <v>505.73917452558749</v>
      </c>
      <c r="N3817">
        <v>10731.358035684339</v>
      </c>
    </row>
    <row r="3818" spans="1:14" x14ac:dyDescent="0.25">
      <c r="A3818">
        <v>3817</v>
      </c>
      <c r="B3818" t="s">
        <v>14</v>
      </c>
      <c r="C3818" t="s">
        <v>88</v>
      </c>
      <c r="D3818" t="s">
        <v>21</v>
      </c>
      <c r="E3818" t="s">
        <v>59</v>
      </c>
      <c r="F3818" t="s">
        <v>18</v>
      </c>
      <c r="H3818">
        <v>12</v>
      </c>
      <c r="I3818">
        <v>6</v>
      </c>
      <c r="J3818">
        <v>6</v>
      </c>
      <c r="K3818">
        <v>6</v>
      </c>
      <c r="L3818">
        <v>2</v>
      </c>
      <c r="M3818">
        <v>965.81244203077654</v>
      </c>
      <c r="N3818">
        <v>24457.15165937884</v>
      </c>
    </row>
    <row r="3819" spans="1:14" x14ac:dyDescent="0.25">
      <c r="A3819">
        <v>3818</v>
      </c>
      <c r="B3819" t="s">
        <v>14</v>
      </c>
      <c r="C3819" t="s">
        <v>89</v>
      </c>
      <c r="D3819" t="s">
        <v>21</v>
      </c>
      <c r="E3819" t="s">
        <v>59</v>
      </c>
      <c r="F3819" t="s">
        <v>18</v>
      </c>
      <c r="H3819">
        <v>31.5</v>
      </c>
      <c r="I3819">
        <v>6.3</v>
      </c>
      <c r="J3819">
        <v>0.5</v>
      </c>
      <c r="K3819">
        <v>8.25</v>
      </c>
      <c r="L3819">
        <v>5</v>
      </c>
      <c r="M3819">
        <v>1316.071288633573</v>
      </c>
      <c r="N3819">
        <v>27925.056011292749</v>
      </c>
    </row>
    <row r="3820" spans="1:14" x14ac:dyDescent="0.25">
      <c r="A3820">
        <v>3819</v>
      </c>
      <c r="B3820" t="s">
        <v>14</v>
      </c>
      <c r="C3820" t="s">
        <v>89</v>
      </c>
      <c r="D3820" t="s">
        <v>21</v>
      </c>
      <c r="E3820" t="s">
        <v>59</v>
      </c>
      <c r="F3820" t="s">
        <v>18</v>
      </c>
      <c r="H3820">
        <v>17.5</v>
      </c>
      <c r="I3820">
        <v>17.5</v>
      </c>
      <c r="J3820">
        <v>17.5</v>
      </c>
      <c r="K3820">
        <v>17.5</v>
      </c>
      <c r="L3820">
        <v>1</v>
      </c>
      <c r="M3820">
        <v>1126.4696098769509</v>
      </c>
      <c r="N3820">
        <v>36811.399162888883</v>
      </c>
    </row>
    <row r="3821" spans="1:14" x14ac:dyDescent="0.25">
      <c r="A3821">
        <v>3820</v>
      </c>
      <c r="B3821" t="s">
        <v>14</v>
      </c>
      <c r="C3821" t="s">
        <v>88</v>
      </c>
      <c r="D3821" t="s">
        <v>21</v>
      </c>
      <c r="E3821" t="s">
        <v>59</v>
      </c>
      <c r="F3821" t="s">
        <v>18</v>
      </c>
      <c r="H3821">
        <v>84</v>
      </c>
      <c r="I3821">
        <v>42</v>
      </c>
      <c r="J3821">
        <v>42</v>
      </c>
      <c r="K3821">
        <v>42</v>
      </c>
      <c r="L3821">
        <v>2</v>
      </c>
      <c r="M3821">
        <v>2626.9624837098331</v>
      </c>
      <c r="N3821">
        <v>170108.78782389671</v>
      </c>
    </row>
    <row r="3822" spans="1:14" x14ac:dyDescent="0.25">
      <c r="A3822">
        <v>3821</v>
      </c>
      <c r="B3822" t="s">
        <v>14</v>
      </c>
      <c r="C3822" t="s">
        <v>89</v>
      </c>
      <c r="D3822" t="s">
        <v>21</v>
      </c>
      <c r="E3822" t="s">
        <v>59</v>
      </c>
      <c r="F3822" t="s">
        <v>18</v>
      </c>
      <c r="H3822">
        <v>31</v>
      </c>
      <c r="I3822">
        <v>31</v>
      </c>
      <c r="J3822">
        <v>31</v>
      </c>
      <c r="K3822">
        <v>31</v>
      </c>
      <c r="L3822">
        <v>1</v>
      </c>
      <c r="M3822">
        <v>2611.737790955583</v>
      </c>
      <c r="N3822">
        <v>121535.5330664479</v>
      </c>
    </row>
    <row r="3823" spans="1:14" x14ac:dyDescent="0.25">
      <c r="A3823">
        <v>3822</v>
      </c>
      <c r="B3823" t="s">
        <v>14</v>
      </c>
      <c r="C3823" t="s">
        <v>89</v>
      </c>
      <c r="D3823" t="s">
        <v>21</v>
      </c>
      <c r="E3823" t="s">
        <v>59</v>
      </c>
      <c r="F3823" t="s">
        <v>18</v>
      </c>
      <c r="H3823">
        <v>84</v>
      </c>
      <c r="I3823">
        <v>28</v>
      </c>
      <c r="J3823">
        <v>28</v>
      </c>
      <c r="K3823">
        <v>28</v>
      </c>
      <c r="L3823">
        <v>3</v>
      </c>
      <c r="M3823">
        <v>2967.7984433179649</v>
      </c>
      <c r="N3823">
        <v>78222.797747394157</v>
      </c>
    </row>
    <row r="3824" spans="1:14" x14ac:dyDescent="0.25">
      <c r="A3824">
        <v>3823</v>
      </c>
      <c r="B3824" t="s">
        <v>14</v>
      </c>
      <c r="C3824" t="s">
        <v>88</v>
      </c>
      <c r="D3824" t="s">
        <v>21</v>
      </c>
      <c r="E3824" t="s">
        <v>59</v>
      </c>
      <c r="F3824" t="s">
        <v>18</v>
      </c>
      <c r="H3824">
        <v>18</v>
      </c>
      <c r="I3824">
        <v>18</v>
      </c>
      <c r="J3824">
        <v>18</v>
      </c>
      <c r="K3824">
        <v>18</v>
      </c>
      <c r="L3824">
        <v>1</v>
      </c>
      <c r="M3824">
        <v>1876.1173663306081</v>
      </c>
      <c r="N3824">
        <v>61298.254931075033</v>
      </c>
    </row>
    <row r="3825" spans="1:14" x14ac:dyDescent="0.25">
      <c r="A3825">
        <v>3824</v>
      </c>
      <c r="B3825" t="s">
        <v>14</v>
      </c>
      <c r="C3825" t="s">
        <v>88</v>
      </c>
      <c r="D3825" t="s">
        <v>21</v>
      </c>
      <c r="E3825" t="s">
        <v>59</v>
      </c>
      <c r="F3825" t="s">
        <v>18</v>
      </c>
      <c r="H3825">
        <v>16</v>
      </c>
      <c r="I3825">
        <v>16</v>
      </c>
      <c r="J3825">
        <v>16</v>
      </c>
      <c r="K3825">
        <v>16</v>
      </c>
      <c r="L3825">
        <v>1</v>
      </c>
      <c r="M3825">
        <v>1123.5251090795571</v>
      </c>
      <c r="N3825">
        <v>66365.650743426333</v>
      </c>
    </row>
    <row r="3826" spans="1:14" x14ac:dyDescent="0.25">
      <c r="A3826">
        <v>3825</v>
      </c>
      <c r="B3826" t="s">
        <v>14</v>
      </c>
      <c r="C3826" t="s">
        <v>89</v>
      </c>
      <c r="D3826" t="s">
        <v>21</v>
      </c>
      <c r="E3826" t="s">
        <v>59</v>
      </c>
      <c r="F3826" t="s">
        <v>18</v>
      </c>
      <c r="H3826">
        <v>42</v>
      </c>
      <c r="I3826">
        <v>42</v>
      </c>
      <c r="J3826">
        <v>42</v>
      </c>
      <c r="K3826">
        <v>42</v>
      </c>
      <c r="L3826">
        <v>1</v>
      </c>
      <c r="M3826">
        <v>2320.7079331545051</v>
      </c>
      <c r="N3826">
        <v>153185.01605793679</v>
      </c>
    </row>
    <row r="3827" spans="1:14" x14ac:dyDescent="0.25">
      <c r="A3827">
        <v>3826</v>
      </c>
      <c r="B3827" t="s">
        <v>14</v>
      </c>
      <c r="C3827" t="s">
        <v>89</v>
      </c>
      <c r="D3827" t="s">
        <v>21</v>
      </c>
      <c r="E3827" t="s">
        <v>59</v>
      </c>
      <c r="F3827" t="s">
        <v>18</v>
      </c>
      <c r="H3827">
        <v>2.5</v>
      </c>
      <c r="I3827">
        <v>2.5</v>
      </c>
      <c r="J3827">
        <v>2.5</v>
      </c>
      <c r="K3827">
        <v>2.5</v>
      </c>
      <c r="L3827">
        <v>1</v>
      </c>
      <c r="M3827">
        <v>1458.5009652034571</v>
      </c>
      <c r="N3827">
        <v>6565.3609502778263</v>
      </c>
    </row>
    <row r="3828" spans="1:14" x14ac:dyDescent="0.25">
      <c r="A3828">
        <v>3827</v>
      </c>
      <c r="B3828" t="s">
        <v>14</v>
      </c>
      <c r="C3828" t="s">
        <v>88</v>
      </c>
      <c r="D3828" t="s">
        <v>21</v>
      </c>
      <c r="E3828" t="s">
        <v>59</v>
      </c>
      <c r="F3828" t="s">
        <v>18</v>
      </c>
      <c r="H3828">
        <v>11</v>
      </c>
      <c r="I3828">
        <v>11</v>
      </c>
      <c r="J3828">
        <v>11</v>
      </c>
      <c r="K3828">
        <v>11</v>
      </c>
      <c r="L3828">
        <v>1</v>
      </c>
      <c r="M3828">
        <v>941.3030824349255</v>
      </c>
      <c r="N3828">
        <v>44862.544309025703</v>
      </c>
    </row>
    <row r="3829" spans="1:14" x14ac:dyDescent="0.25">
      <c r="A3829">
        <v>3828</v>
      </c>
      <c r="B3829" t="s">
        <v>14</v>
      </c>
      <c r="C3829" t="s">
        <v>88</v>
      </c>
      <c r="D3829" t="s">
        <v>21</v>
      </c>
      <c r="E3829" t="s">
        <v>59</v>
      </c>
      <c r="F3829" t="s">
        <v>18</v>
      </c>
      <c r="H3829">
        <v>31</v>
      </c>
      <c r="I3829">
        <v>31</v>
      </c>
      <c r="J3829">
        <v>31</v>
      </c>
      <c r="K3829">
        <v>31</v>
      </c>
      <c r="L3829">
        <v>1</v>
      </c>
      <c r="M3829">
        <v>2192.3970854716572</v>
      </c>
      <c r="N3829">
        <v>113770.04552831579</v>
      </c>
    </row>
    <row r="3830" spans="1:14" x14ac:dyDescent="0.25">
      <c r="A3830">
        <v>3829</v>
      </c>
      <c r="B3830" t="s">
        <v>14</v>
      </c>
      <c r="C3830" t="s">
        <v>88</v>
      </c>
      <c r="D3830" t="s">
        <v>21</v>
      </c>
      <c r="E3830" t="s">
        <v>59</v>
      </c>
      <c r="F3830" t="s">
        <v>18</v>
      </c>
      <c r="H3830">
        <v>79</v>
      </c>
      <c r="I3830">
        <v>79</v>
      </c>
      <c r="J3830">
        <v>79</v>
      </c>
      <c r="K3830">
        <v>79</v>
      </c>
      <c r="L3830">
        <v>1</v>
      </c>
      <c r="M3830">
        <v>3160.4505536907441</v>
      </c>
      <c r="N3830">
        <v>239658.4451186801</v>
      </c>
    </row>
    <row r="3831" spans="1:14" x14ac:dyDescent="0.25">
      <c r="A3831">
        <v>3830</v>
      </c>
      <c r="B3831" t="s">
        <v>14</v>
      </c>
      <c r="C3831" t="s">
        <v>88</v>
      </c>
      <c r="D3831" t="s">
        <v>21</v>
      </c>
      <c r="E3831" t="s">
        <v>59</v>
      </c>
      <c r="F3831" t="s">
        <v>18</v>
      </c>
      <c r="H3831">
        <v>35</v>
      </c>
      <c r="I3831">
        <v>35</v>
      </c>
      <c r="J3831">
        <v>35</v>
      </c>
      <c r="K3831">
        <v>35</v>
      </c>
      <c r="L3831">
        <v>1</v>
      </c>
      <c r="M3831">
        <v>1986.8528755561449</v>
      </c>
      <c r="N3831">
        <v>137000.7513957482</v>
      </c>
    </row>
    <row r="3832" spans="1:14" x14ac:dyDescent="0.25">
      <c r="A3832">
        <v>3831</v>
      </c>
      <c r="B3832" t="s">
        <v>14</v>
      </c>
      <c r="C3832" t="s">
        <v>88</v>
      </c>
      <c r="D3832" t="s">
        <v>24</v>
      </c>
      <c r="E3832" t="s">
        <v>59</v>
      </c>
      <c r="F3832" t="s">
        <v>18</v>
      </c>
      <c r="H3832">
        <v>39</v>
      </c>
      <c r="I3832">
        <v>39</v>
      </c>
      <c r="J3832">
        <v>39</v>
      </c>
      <c r="K3832">
        <v>39</v>
      </c>
      <c r="L3832">
        <v>1</v>
      </c>
      <c r="M3832">
        <v>976.16984102372135</v>
      </c>
      <c r="N3832">
        <v>50388.548812549961</v>
      </c>
    </row>
    <row r="3833" spans="1:14" x14ac:dyDescent="0.25">
      <c r="A3833">
        <v>3832</v>
      </c>
      <c r="B3833" t="s">
        <v>14</v>
      </c>
      <c r="C3833" t="s">
        <v>88</v>
      </c>
      <c r="D3833" t="s">
        <v>21</v>
      </c>
      <c r="E3833" t="s">
        <v>59</v>
      </c>
      <c r="F3833" t="s">
        <v>18</v>
      </c>
      <c r="H3833">
        <v>6</v>
      </c>
      <c r="I3833">
        <v>6</v>
      </c>
      <c r="J3833">
        <v>6</v>
      </c>
      <c r="K3833">
        <v>6</v>
      </c>
      <c r="L3833">
        <v>1</v>
      </c>
      <c r="M3833">
        <v>626.88412970709874</v>
      </c>
      <c r="N3833">
        <v>22746.527712127921</v>
      </c>
    </row>
    <row r="3834" spans="1:14" x14ac:dyDescent="0.25">
      <c r="A3834">
        <v>3833</v>
      </c>
      <c r="B3834" t="s">
        <v>14</v>
      </c>
      <c r="C3834" t="s">
        <v>88</v>
      </c>
      <c r="D3834" t="s">
        <v>21</v>
      </c>
      <c r="E3834" t="s">
        <v>59</v>
      </c>
      <c r="F3834" t="s">
        <v>18</v>
      </c>
      <c r="H3834">
        <v>12</v>
      </c>
      <c r="I3834">
        <v>12</v>
      </c>
      <c r="J3834">
        <v>12</v>
      </c>
      <c r="K3834">
        <v>12</v>
      </c>
      <c r="L3834">
        <v>1</v>
      </c>
      <c r="M3834">
        <v>992.31161080647985</v>
      </c>
      <c r="N3834">
        <v>47113.342608079569</v>
      </c>
    </row>
    <row r="3835" spans="1:14" x14ac:dyDescent="0.25">
      <c r="A3835">
        <v>3834</v>
      </c>
      <c r="B3835" t="s">
        <v>14</v>
      </c>
      <c r="C3835" t="s">
        <v>88</v>
      </c>
      <c r="D3835" t="s">
        <v>21</v>
      </c>
      <c r="E3835" t="s">
        <v>59</v>
      </c>
      <c r="F3835" t="s">
        <v>18</v>
      </c>
      <c r="H3835">
        <v>24</v>
      </c>
      <c r="I3835">
        <v>24</v>
      </c>
      <c r="J3835">
        <v>24</v>
      </c>
      <c r="K3835">
        <v>24</v>
      </c>
      <c r="L3835">
        <v>1</v>
      </c>
      <c r="M3835">
        <v>2232.6432996403669</v>
      </c>
      <c r="N3835">
        <v>95957.381849954327</v>
      </c>
    </row>
    <row r="3836" spans="1:14" x14ac:dyDescent="0.25">
      <c r="A3836">
        <v>3835</v>
      </c>
      <c r="B3836" t="s">
        <v>14</v>
      </c>
      <c r="C3836" t="s">
        <v>88</v>
      </c>
      <c r="D3836" t="s">
        <v>21</v>
      </c>
      <c r="E3836" t="s">
        <v>59</v>
      </c>
      <c r="F3836" t="s">
        <v>18</v>
      </c>
      <c r="H3836">
        <v>39</v>
      </c>
      <c r="I3836">
        <v>39</v>
      </c>
      <c r="J3836">
        <v>39</v>
      </c>
      <c r="K3836">
        <v>39</v>
      </c>
      <c r="L3836">
        <v>1</v>
      </c>
      <c r="M3836">
        <v>1977.4116018894099</v>
      </c>
      <c r="N3836">
        <v>158622.3761258189</v>
      </c>
    </row>
    <row r="3837" spans="1:14" x14ac:dyDescent="0.25">
      <c r="A3837">
        <v>3836</v>
      </c>
      <c r="B3837" t="s">
        <v>14</v>
      </c>
      <c r="C3837" t="s">
        <v>88</v>
      </c>
      <c r="D3837" t="s">
        <v>21</v>
      </c>
      <c r="E3837" t="s">
        <v>59</v>
      </c>
      <c r="F3837" t="s">
        <v>18</v>
      </c>
      <c r="H3837">
        <v>25</v>
      </c>
      <c r="I3837">
        <v>25</v>
      </c>
      <c r="J3837">
        <v>25</v>
      </c>
      <c r="K3837">
        <v>25</v>
      </c>
      <c r="L3837">
        <v>1</v>
      </c>
      <c r="M3837">
        <v>1450.7293765307161</v>
      </c>
      <c r="N3837">
        <v>100313.4688753412</v>
      </c>
    </row>
    <row r="3838" spans="1:14" x14ac:dyDescent="0.25">
      <c r="A3838">
        <v>3837</v>
      </c>
      <c r="B3838" t="s">
        <v>14</v>
      </c>
      <c r="C3838" t="s">
        <v>88</v>
      </c>
      <c r="D3838" t="s">
        <v>21</v>
      </c>
      <c r="E3838" t="s">
        <v>59</v>
      </c>
      <c r="F3838" t="s">
        <v>18</v>
      </c>
      <c r="H3838">
        <v>11</v>
      </c>
      <c r="I3838">
        <v>11</v>
      </c>
      <c r="J3838">
        <v>11</v>
      </c>
      <c r="K3838">
        <v>11</v>
      </c>
      <c r="L3838">
        <v>1</v>
      </c>
      <c r="M3838">
        <v>915.70983244715228</v>
      </c>
      <c r="N3838">
        <v>43183.707788642299</v>
      </c>
    </row>
    <row r="3839" spans="1:14" x14ac:dyDescent="0.25">
      <c r="A3839">
        <v>3838</v>
      </c>
      <c r="B3839" t="s">
        <v>14</v>
      </c>
      <c r="C3839" t="s">
        <v>88</v>
      </c>
      <c r="D3839" t="s">
        <v>21</v>
      </c>
      <c r="E3839" t="s">
        <v>59</v>
      </c>
      <c r="F3839" t="s">
        <v>18</v>
      </c>
      <c r="H3839">
        <v>8</v>
      </c>
      <c r="I3839">
        <v>8</v>
      </c>
      <c r="J3839">
        <v>8</v>
      </c>
      <c r="K3839">
        <v>8</v>
      </c>
      <c r="L3839">
        <v>1</v>
      </c>
      <c r="M3839">
        <v>1064.080319022652</v>
      </c>
      <c r="N3839">
        <v>32013.55200264166</v>
      </c>
    </row>
    <row r="3840" spans="1:14" x14ac:dyDescent="0.25">
      <c r="A3840">
        <v>3839</v>
      </c>
      <c r="B3840" t="s">
        <v>14</v>
      </c>
      <c r="C3840" t="s">
        <v>89</v>
      </c>
      <c r="D3840" t="s">
        <v>21</v>
      </c>
      <c r="E3840" t="s">
        <v>59</v>
      </c>
      <c r="F3840" t="s">
        <v>18</v>
      </c>
      <c r="H3840">
        <v>8</v>
      </c>
      <c r="I3840">
        <v>8</v>
      </c>
      <c r="J3840">
        <v>8</v>
      </c>
      <c r="K3840">
        <v>8</v>
      </c>
      <c r="L3840">
        <v>1</v>
      </c>
      <c r="M3840">
        <v>674.165657900464</v>
      </c>
      <c r="N3840">
        <v>25862.436871999729</v>
      </c>
    </row>
    <row r="3841" spans="1:14" x14ac:dyDescent="0.25">
      <c r="A3841">
        <v>3840</v>
      </c>
      <c r="B3841" t="s">
        <v>14</v>
      </c>
      <c r="C3841" t="s">
        <v>88</v>
      </c>
      <c r="D3841" t="s">
        <v>21</v>
      </c>
      <c r="E3841" t="s">
        <v>59</v>
      </c>
      <c r="F3841" t="s">
        <v>18</v>
      </c>
      <c r="H3841">
        <v>4.5</v>
      </c>
      <c r="I3841">
        <v>4.5</v>
      </c>
      <c r="J3841">
        <v>4.5</v>
      </c>
      <c r="K3841">
        <v>4.5</v>
      </c>
      <c r="L3841">
        <v>1</v>
      </c>
      <c r="M3841">
        <v>549.92390476660512</v>
      </c>
      <c r="N3841">
        <v>17899.628714955899</v>
      </c>
    </row>
    <row r="3842" spans="1:14" x14ac:dyDescent="0.25">
      <c r="A3842">
        <v>3841</v>
      </c>
      <c r="B3842" t="s">
        <v>14</v>
      </c>
      <c r="C3842" t="s">
        <v>88</v>
      </c>
      <c r="D3842" t="s">
        <v>21</v>
      </c>
      <c r="E3842" t="s">
        <v>59</v>
      </c>
      <c r="F3842" t="s">
        <v>18</v>
      </c>
      <c r="H3842">
        <v>8</v>
      </c>
      <c r="I3842">
        <v>8</v>
      </c>
      <c r="J3842">
        <v>8</v>
      </c>
      <c r="K3842">
        <v>8</v>
      </c>
      <c r="L3842">
        <v>1</v>
      </c>
      <c r="M3842">
        <v>955.18538575219122</v>
      </c>
      <c r="N3842">
        <v>28389.83201735617</v>
      </c>
    </row>
    <row r="3843" spans="1:14" x14ac:dyDescent="0.25">
      <c r="A3843">
        <v>3842</v>
      </c>
      <c r="B3843" t="s">
        <v>14</v>
      </c>
      <c r="C3843" t="s">
        <v>89</v>
      </c>
      <c r="D3843" t="s">
        <v>21</v>
      </c>
      <c r="E3843" t="s">
        <v>59</v>
      </c>
      <c r="F3843" t="s">
        <v>18</v>
      </c>
      <c r="H3843">
        <v>80.150000000000006</v>
      </c>
      <c r="I3843">
        <v>3.206</v>
      </c>
      <c r="J3843">
        <v>0.25</v>
      </c>
      <c r="K3843">
        <v>6.2</v>
      </c>
      <c r="L3843">
        <v>25</v>
      </c>
      <c r="M3843">
        <v>27997.78233422483</v>
      </c>
      <c r="N3843">
        <v>4863.7678079118887</v>
      </c>
    </row>
    <row r="3844" spans="1:14" x14ac:dyDescent="0.25">
      <c r="A3844">
        <v>3843</v>
      </c>
      <c r="B3844" t="s">
        <v>14</v>
      </c>
      <c r="C3844" t="s">
        <v>88</v>
      </c>
      <c r="D3844" t="s">
        <v>21</v>
      </c>
      <c r="E3844" t="s">
        <v>59</v>
      </c>
      <c r="F3844" t="s">
        <v>18</v>
      </c>
      <c r="H3844">
        <v>21</v>
      </c>
      <c r="I3844">
        <v>21</v>
      </c>
      <c r="J3844">
        <v>21</v>
      </c>
      <c r="K3844">
        <v>21</v>
      </c>
      <c r="L3844">
        <v>1</v>
      </c>
      <c r="M3844">
        <v>1451.4093074390209</v>
      </c>
      <c r="N3844">
        <v>85481.714878149258</v>
      </c>
    </row>
    <row r="3845" spans="1:14" x14ac:dyDescent="0.25">
      <c r="A3845">
        <v>3844</v>
      </c>
      <c r="B3845" t="s">
        <v>14</v>
      </c>
      <c r="C3845" t="s">
        <v>88</v>
      </c>
      <c r="D3845" t="s">
        <v>21</v>
      </c>
      <c r="E3845" t="s">
        <v>59</v>
      </c>
      <c r="F3845" t="s">
        <v>18</v>
      </c>
      <c r="H3845">
        <v>16</v>
      </c>
      <c r="I3845">
        <v>16</v>
      </c>
      <c r="J3845">
        <v>16</v>
      </c>
      <c r="K3845">
        <v>16</v>
      </c>
      <c r="L3845">
        <v>1</v>
      </c>
      <c r="M3845">
        <v>953.99782832218091</v>
      </c>
      <c r="N3845">
        <v>52747.872711917393</v>
      </c>
    </row>
    <row r="3846" spans="1:14" x14ac:dyDescent="0.25">
      <c r="A3846">
        <v>3845</v>
      </c>
      <c r="B3846" t="s">
        <v>14</v>
      </c>
      <c r="C3846" t="s">
        <v>88</v>
      </c>
      <c r="D3846" t="s">
        <v>21</v>
      </c>
      <c r="E3846" t="s">
        <v>59</v>
      </c>
      <c r="F3846" t="s">
        <v>18</v>
      </c>
      <c r="H3846">
        <v>7.3</v>
      </c>
      <c r="I3846">
        <v>7.3</v>
      </c>
      <c r="J3846">
        <v>7.3</v>
      </c>
      <c r="K3846">
        <v>7.3</v>
      </c>
      <c r="L3846">
        <v>1</v>
      </c>
      <c r="M3846">
        <v>737.14112908701452</v>
      </c>
      <c r="N3846">
        <v>29220.319313035339</v>
      </c>
    </row>
    <row r="3847" spans="1:14" x14ac:dyDescent="0.25">
      <c r="A3847">
        <v>3846</v>
      </c>
      <c r="B3847" t="s">
        <v>14</v>
      </c>
      <c r="C3847" t="s">
        <v>88</v>
      </c>
      <c r="D3847" t="s">
        <v>21</v>
      </c>
      <c r="E3847" t="s">
        <v>59</v>
      </c>
      <c r="F3847" t="s">
        <v>18</v>
      </c>
      <c r="H3847">
        <v>12</v>
      </c>
      <c r="I3847">
        <v>12</v>
      </c>
      <c r="J3847">
        <v>12</v>
      </c>
      <c r="K3847">
        <v>12</v>
      </c>
      <c r="L3847">
        <v>1</v>
      </c>
      <c r="M3847">
        <v>1109.6723010798121</v>
      </c>
      <c r="N3847">
        <v>48210.494372931877</v>
      </c>
    </row>
    <row r="3848" spans="1:14" x14ac:dyDescent="0.25">
      <c r="A3848">
        <v>3847</v>
      </c>
      <c r="B3848" t="s">
        <v>14</v>
      </c>
      <c r="C3848" t="s">
        <v>88</v>
      </c>
      <c r="D3848" t="s">
        <v>21</v>
      </c>
      <c r="E3848" t="s">
        <v>59</v>
      </c>
      <c r="F3848" t="s">
        <v>18</v>
      </c>
      <c r="H3848">
        <v>17.600000000000001</v>
      </c>
      <c r="I3848">
        <v>17.600000000000001</v>
      </c>
      <c r="J3848">
        <v>17.600000000000001</v>
      </c>
      <c r="K3848">
        <v>17.600000000000001</v>
      </c>
      <c r="L3848">
        <v>1</v>
      </c>
      <c r="M3848">
        <v>1284.1382198365061</v>
      </c>
      <c r="N3848">
        <v>71173.47586035516</v>
      </c>
    </row>
    <row r="3849" spans="1:14" x14ac:dyDescent="0.25">
      <c r="A3849">
        <v>3848</v>
      </c>
      <c r="B3849" t="s">
        <v>14</v>
      </c>
      <c r="C3849" t="s">
        <v>88</v>
      </c>
      <c r="D3849" t="s">
        <v>21</v>
      </c>
      <c r="E3849" t="s">
        <v>59</v>
      </c>
      <c r="F3849" t="s">
        <v>18</v>
      </c>
      <c r="H3849">
        <v>22</v>
      </c>
      <c r="I3849">
        <v>22</v>
      </c>
      <c r="J3849">
        <v>22</v>
      </c>
      <c r="K3849">
        <v>22</v>
      </c>
      <c r="L3849">
        <v>1</v>
      </c>
      <c r="M3849">
        <v>1201.777208972374</v>
      </c>
      <c r="N3849">
        <v>80634.633152411159</v>
      </c>
    </row>
    <row r="3850" spans="1:14" x14ac:dyDescent="0.25">
      <c r="A3850">
        <v>3849</v>
      </c>
      <c r="B3850" t="s">
        <v>14</v>
      </c>
      <c r="C3850" t="s">
        <v>88</v>
      </c>
      <c r="D3850" t="s">
        <v>21</v>
      </c>
      <c r="E3850" t="s">
        <v>59</v>
      </c>
      <c r="F3850" t="s">
        <v>18</v>
      </c>
      <c r="H3850">
        <v>18</v>
      </c>
      <c r="I3850">
        <v>18</v>
      </c>
      <c r="J3850">
        <v>18</v>
      </c>
      <c r="K3850">
        <v>18</v>
      </c>
      <c r="L3850">
        <v>1</v>
      </c>
      <c r="M3850">
        <v>1257.2030999435519</v>
      </c>
      <c r="N3850">
        <v>71430.921352558697</v>
      </c>
    </row>
    <row r="3851" spans="1:14" x14ac:dyDescent="0.25">
      <c r="A3851">
        <v>3850</v>
      </c>
      <c r="B3851" t="s">
        <v>14</v>
      </c>
      <c r="C3851" t="s">
        <v>88</v>
      </c>
      <c r="D3851" t="s">
        <v>21</v>
      </c>
      <c r="E3851" t="s">
        <v>59</v>
      </c>
      <c r="F3851" t="s">
        <v>18</v>
      </c>
      <c r="H3851">
        <v>7.8</v>
      </c>
      <c r="I3851">
        <v>7.8</v>
      </c>
      <c r="J3851">
        <v>7.8</v>
      </c>
      <c r="K3851">
        <v>7.8</v>
      </c>
      <c r="L3851">
        <v>1</v>
      </c>
      <c r="M3851">
        <v>821.44123592181552</v>
      </c>
      <c r="N3851">
        <v>31762.396160505359</v>
      </c>
    </row>
    <row r="3852" spans="1:14" x14ac:dyDescent="0.25">
      <c r="A3852">
        <v>3851</v>
      </c>
      <c r="B3852" t="s">
        <v>14</v>
      </c>
      <c r="C3852" t="s">
        <v>88</v>
      </c>
      <c r="D3852" t="s">
        <v>21</v>
      </c>
      <c r="E3852" t="s">
        <v>59</v>
      </c>
      <c r="F3852" t="s">
        <v>18</v>
      </c>
      <c r="H3852">
        <v>15</v>
      </c>
      <c r="I3852">
        <v>15</v>
      </c>
      <c r="J3852">
        <v>15</v>
      </c>
      <c r="K3852">
        <v>15</v>
      </c>
      <c r="L3852">
        <v>1</v>
      </c>
      <c r="M3852">
        <v>1078.0356868054009</v>
      </c>
      <c r="N3852">
        <v>60689.444501651633</v>
      </c>
    </row>
    <row r="3853" spans="1:14" x14ac:dyDescent="0.25">
      <c r="A3853">
        <v>3852</v>
      </c>
      <c r="B3853" t="s">
        <v>14</v>
      </c>
      <c r="C3853" t="s">
        <v>88</v>
      </c>
      <c r="D3853" t="s">
        <v>21</v>
      </c>
      <c r="E3853" t="s">
        <v>59</v>
      </c>
      <c r="F3853" t="s">
        <v>18</v>
      </c>
      <c r="H3853">
        <v>30</v>
      </c>
      <c r="I3853">
        <v>30</v>
      </c>
      <c r="J3853">
        <v>30</v>
      </c>
      <c r="K3853">
        <v>30</v>
      </c>
      <c r="L3853">
        <v>1</v>
      </c>
      <c r="M3853">
        <v>1813.821624774607</v>
      </c>
      <c r="N3853">
        <v>117702.16095727379</v>
      </c>
    </row>
    <row r="3854" spans="1:14" x14ac:dyDescent="0.25">
      <c r="A3854">
        <v>3853</v>
      </c>
      <c r="B3854" t="s">
        <v>14</v>
      </c>
      <c r="C3854" t="s">
        <v>88</v>
      </c>
      <c r="D3854" t="s">
        <v>21</v>
      </c>
      <c r="E3854" t="s">
        <v>59</v>
      </c>
      <c r="F3854" t="s">
        <v>18</v>
      </c>
      <c r="H3854">
        <v>19</v>
      </c>
      <c r="I3854">
        <v>19</v>
      </c>
      <c r="J3854">
        <v>19</v>
      </c>
      <c r="K3854">
        <v>19</v>
      </c>
      <c r="L3854">
        <v>1</v>
      </c>
      <c r="M3854">
        <v>1463.2997942900099</v>
      </c>
      <c r="N3854">
        <v>71920.625304441026</v>
      </c>
    </row>
    <row r="3855" spans="1:14" x14ac:dyDescent="0.25">
      <c r="A3855">
        <v>3854</v>
      </c>
      <c r="B3855" t="s">
        <v>22</v>
      </c>
      <c r="C3855" t="s">
        <v>89</v>
      </c>
      <c r="D3855" t="s">
        <v>29</v>
      </c>
      <c r="E3855" t="s">
        <v>59</v>
      </c>
      <c r="F3855" t="s">
        <v>5</v>
      </c>
      <c r="H3855">
        <v>143.44999999999999</v>
      </c>
      <c r="I3855">
        <v>4.4828124999999988</v>
      </c>
      <c r="J3855">
        <v>0.1</v>
      </c>
      <c r="K3855">
        <v>20.5</v>
      </c>
      <c r="L3855">
        <v>32</v>
      </c>
      <c r="M3855">
        <v>55.277447073015573</v>
      </c>
      <c r="N3855">
        <v>21.840637630785789</v>
      </c>
    </row>
    <row r="3856" spans="1:14" x14ac:dyDescent="0.25">
      <c r="A3856">
        <v>3855</v>
      </c>
      <c r="B3856" t="s">
        <v>19</v>
      </c>
      <c r="C3856" t="s">
        <v>89</v>
      </c>
      <c r="D3856" t="s">
        <v>21</v>
      </c>
      <c r="E3856" t="s">
        <v>59</v>
      </c>
      <c r="F3856" t="s">
        <v>5</v>
      </c>
      <c r="H3856">
        <v>18.25</v>
      </c>
      <c r="I3856">
        <v>4.5625</v>
      </c>
      <c r="J3856">
        <v>0.25</v>
      </c>
      <c r="K3856">
        <v>10</v>
      </c>
      <c r="L3856">
        <v>4</v>
      </c>
      <c r="M3856">
        <v>13910.709314130039</v>
      </c>
      <c r="N3856">
        <v>24805.931489317391</v>
      </c>
    </row>
    <row r="3857" spans="1:14" x14ac:dyDescent="0.25">
      <c r="A3857">
        <v>3856</v>
      </c>
      <c r="B3857" t="s">
        <v>14</v>
      </c>
      <c r="C3857" t="s">
        <v>88</v>
      </c>
      <c r="D3857" t="s">
        <v>21</v>
      </c>
      <c r="E3857" t="s">
        <v>59</v>
      </c>
      <c r="F3857" t="s">
        <v>18</v>
      </c>
      <c r="H3857">
        <v>24</v>
      </c>
      <c r="I3857">
        <v>24</v>
      </c>
      <c r="J3857">
        <v>24</v>
      </c>
      <c r="K3857">
        <v>24</v>
      </c>
      <c r="L3857">
        <v>1</v>
      </c>
      <c r="M3857">
        <v>1599.9129871500941</v>
      </c>
      <c r="N3857">
        <v>95847.1975638773</v>
      </c>
    </row>
    <row r="3858" spans="1:14" x14ac:dyDescent="0.25">
      <c r="A3858">
        <v>3857</v>
      </c>
      <c r="B3858" t="s">
        <v>14</v>
      </c>
      <c r="C3858" t="s">
        <v>88</v>
      </c>
      <c r="D3858" t="s">
        <v>21</v>
      </c>
      <c r="E3858" t="s">
        <v>59</v>
      </c>
      <c r="F3858" t="s">
        <v>18</v>
      </c>
      <c r="H3858">
        <v>18</v>
      </c>
      <c r="I3858">
        <v>18</v>
      </c>
      <c r="J3858">
        <v>18</v>
      </c>
      <c r="K3858">
        <v>18</v>
      </c>
      <c r="L3858">
        <v>1</v>
      </c>
      <c r="M3858">
        <v>1209.6692465339779</v>
      </c>
      <c r="N3858">
        <v>73271.839470985782</v>
      </c>
    </row>
    <row r="3859" spans="1:14" x14ac:dyDescent="0.25">
      <c r="A3859">
        <v>3858</v>
      </c>
      <c r="B3859" t="s">
        <v>14</v>
      </c>
      <c r="C3859" t="s">
        <v>88</v>
      </c>
      <c r="D3859" t="s">
        <v>21</v>
      </c>
      <c r="E3859" t="s">
        <v>59</v>
      </c>
      <c r="F3859" t="s">
        <v>18</v>
      </c>
      <c r="H3859">
        <v>27</v>
      </c>
      <c r="I3859">
        <v>27</v>
      </c>
      <c r="J3859">
        <v>27</v>
      </c>
      <c r="K3859">
        <v>27</v>
      </c>
      <c r="L3859">
        <v>1</v>
      </c>
      <c r="M3859">
        <v>1554.2846959387739</v>
      </c>
      <c r="N3859">
        <v>103637.5024500554</v>
      </c>
    </row>
    <row r="3860" spans="1:14" x14ac:dyDescent="0.25">
      <c r="A3860">
        <v>3859</v>
      </c>
      <c r="B3860" t="s">
        <v>14</v>
      </c>
      <c r="C3860" t="s">
        <v>88</v>
      </c>
      <c r="D3860" t="s">
        <v>21</v>
      </c>
      <c r="E3860" t="s">
        <v>59</v>
      </c>
      <c r="F3860" t="s">
        <v>18</v>
      </c>
      <c r="H3860">
        <v>33</v>
      </c>
      <c r="I3860">
        <v>33</v>
      </c>
      <c r="J3860">
        <v>33</v>
      </c>
      <c r="K3860">
        <v>33</v>
      </c>
      <c r="L3860">
        <v>1</v>
      </c>
      <c r="M3860">
        <v>1764.9800423019431</v>
      </c>
      <c r="N3860">
        <v>126827.81901200479</v>
      </c>
    </row>
    <row r="3861" spans="1:14" x14ac:dyDescent="0.25">
      <c r="A3861">
        <v>3860</v>
      </c>
      <c r="B3861" t="s">
        <v>14</v>
      </c>
      <c r="C3861" t="s">
        <v>88</v>
      </c>
      <c r="D3861" t="s">
        <v>21</v>
      </c>
      <c r="E3861" t="s">
        <v>59</v>
      </c>
      <c r="F3861" t="s">
        <v>18</v>
      </c>
      <c r="H3861">
        <v>22</v>
      </c>
      <c r="I3861">
        <v>22</v>
      </c>
      <c r="J3861">
        <v>22</v>
      </c>
      <c r="K3861">
        <v>22</v>
      </c>
      <c r="L3861">
        <v>1</v>
      </c>
      <c r="M3861">
        <v>1311.576809465771</v>
      </c>
      <c r="N3861">
        <v>88466.394617616417</v>
      </c>
    </row>
    <row r="3862" spans="1:14" x14ac:dyDescent="0.25">
      <c r="A3862">
        <v>3861</v>
      </c>
      <c r="B3862" t="s">
        <v>14</v>
      </c>
      <c r="C3862" t="s">
        <v>88</v>
      </c>
      <c r="D3862" t="s">
        <v>21</v>
      </c>
      <c r="E3862" t="s">
        <v>59</v>
      </c>
      <c r="F3862" t="s">
        <v>18</v>
      </c>
      <c r="H3862">
        <v>40</v>
      </c>
      <c r="I3862">
        <v>40</v>
      </c>
      <c r="J3862">
        <v>40</v>
      </c>
      <c r="K3862">
        <v>40</v>
      </c>
      <c r="L3862">
        <v>1</v>
      </c>
      <c r="M3862">
        <v>1981.0027453160139</v>
      </c>
      <c r="N3862">
        <v>155689.36092870109</v>
      </c>
    </row>
    <row r="3863" spans="1:14" x14ac:dyDescent="0.25">
      <c r="A3863">
        <v>3862</v>
      </c>
      <c r="B3863" t="s">
        <v>14</v>
      </c>
      <c r="C3863" t="s">
        <v>88</v>
      </c>
      <c r="D3863" t="s">
        <v>21</v>
      </c>
      <c r="E3863" t="s">
        <v>59</v>
      </c>
      <c r="F3863" t="s">
        <v>18</v>
      </c>
      <c r="H3863">
        <v>24</v>
      </c>
      <c r="I3863">
        <v>24</v>
      </c>
      <c r="J3863">
        <v>24</v>
      </c>
      <c r="K3863">
        <v>24</v>
      </c>
      <c r="L3863">
        <v>1</v>
      </c>
      <c r="M3863">
        <v>1538.7607497675369</v>
      </c>
      <c r="N3863">
        <v>91415.958764689174</v>
      </c>
    </row>
    <row r="3864" spans="1:14" x14ac:dyDescent="0.25">
      <c r="A3864">
        <v>3863</v>
      </c>
      <c r="B3864" t="s">
        <v>19</v>
      </c>
      <c r="C3864" t="s">
        <v>88</v>
      </c>
      <c r="D3864" t="s">
        <v>27</v>
      </c>
      <c r="E3864" t="s">
        <v>59</v>
      </c>
      <c r="F3864" t="s">
        <v>18</v>
      </c>
      <c r="H3864">
        <v>610.08000000000004</v>
      </c>
      <c r="I3864">
        <v>305.04000000000002</v>
      </c>
      <c r="J3864">
        <v>50.08</v>
      </c>
      <c r="K3864">
        <v>560</v>
      </c>
      <c r="L3864">
        <v>2</v>
      </c>
      <c r="M3864">
        <v>779.67678295174733</v>
      </c>
      <c r="N3864">
        <v>24683.34293321145</v>
      </c>
    </row>
    <row r="3865" spans="1:14" x14ac:dyDescent="0.25">
      <c r="A3865">
        <v>3864</v>
      </c>
      <c r="B3865" t="s">
        <v>14</v>
      </c>
      <c r="C3865" t="s">
        <v>88</v>
      </c>
      <c r="D3865" t="s">
        <v>21</v>
      </c>
      <c r="E3865" t="s">
        <v>59</v>
      </c>
      <c r="F3865" t="s">
        <v>18</v>
      </c>
      <c r="H3865">
        <v>7</v>
      </c>
      <c r="I3865">
        <v>7</v>
      </c>
      <c r="J3865">
        <v>7</v>
      </c>
      <c r="K3865">
        <v>7</v>
      </c>
      <c r="L3865">
        <v>1</v>
      </c>
      <c r="M3865">
        <v>1009.332904365816</v>
      </c>
      <c r="N3865">
        <v>29432.531502473601</v>
      </c>
    </row>
    <row r="3866" spans="1:14" x14ac:dyDescent="0.25">
      <c r="A3866">
        <v>3865</v>
      </c>
      <c r="B3866" t="s">
        <v>14</v>
      </c>
      <c r="C3866" t="s">
        <v>88</v>
      </c>
      <c r="D3866" t="s">
        <v>21</v>
      </c>
      <c r="E3866" t="s">
        <v>59</v>
      </c>
      <c r="F3866" t="s">
        <v>18</v>
      </c>
      <c r="H3866">
        <v>11</v>
      </c>
      <c r="I3866">
        <v>11</v>
      </c>
      <c r="J3866">
        <v>11</v>
      </c>
      <c r="K3866">
        <v>11</v>
      </c>
      <c r="L3866">
        <v>1</v>
      </c>
      <c r="M3866">
        <v>948.02267320607166</v>
      </c>
      <c r="N3866">
        <v>38558.859694161933</v>
      </c>
    </row>
    <row r="3867" spans="1:14" x14ac:dyDescent="0.25">
      <c r="A3867">
        <v>3866</v>
      </c>
      <c r="B3867" t="s">
        <v>14</v>
      </c>
      <c r="C3867" t="s">
        <v>88</v>
      </c>
      <c r="D3867" t="s">
        <v>21</v>
      </c>
      <c r="E3867" t="s">
        <v>59</v>
      </c>
      <c r="F3867" t="s">
        <v>18</v>
      </c>
      <c r="H3867">
        <v>13</v>
      </c>
      <c r="I3867">
        <v>13</v>
      </c>
      <c r="J3867">
        <v>13</v>
      </c>
      <c r="K3867">
        <v>13</v>
      </c>
      <c r="L3867">
        <v>1</v>
      </c>
      <c r="M3867">
        <v>1691.1194626619431</v>
      </c>
      <c r="N3867">
        <v>48030.524302922757</v>
      </c>
    </row>
    <row r="3868" spans="1:14" x14ac:dyDescent="0.25">
      <c r="A3868">
        <v>3867</v>
      </c>
      <c r="B3868" t="s">
        <v>14</v>
      </c>
      <c r="C3868" t="s">
        <v>88</v>
      </c>
      <c r="D3868" t="s">
        <v>21</v>
      </c>
      <c r="E3868" t="s">
        <v>59</v>
      </c>
      <c r="F3868" t="s">
        <v>18</v>
      </c>
      <c r="H3868">
        <v>4</v>
      </c>
      <c r="I3868">
        <v>4</v>
      </c>
      <c r="J3868">
        <v>4</v>
      </c>
      <c r="K3868">
        <v>4</v>
      </c>
      <c r="L3868">
        <v>1</v>
      </c>
      <c r="M3868">
        <v>583.08830585155249</v>
      </c>
      <c r="N3868">
        <v>14627.85392941962</v>
      </c>
    </row>
    <row r="3869" spans="1:14" x14ac:dyDescent="0.25">
      <c r="A3869">
        <v>3868</v>
      </c>
      <c r="B3869" t="s">
        <v>14</v>
      </c>
      <c r="C3869" t="s">
        <v>88</v>
      </c>
      <c r="D3869" t="s">
        <v>21</v>
      </c>
      <c r="E3869" t="s">
        <v>59</v>
      </c>
      <c r="F3869" t="s">
        <v>18</v>
      </c>
      <c r="H3869">
        <v>38</v>
      </c>
      <c r="I3869">
        <v>38</v>
      </c>
      <c r="J3869">
        <v>38</v>
      </c>
      <c r="K3869">
        <v>38</v>
      </c>
      <c r="L3869">
        <v>1</v>
      </c>
      <c r="M3869">
        <v>1603.8406529129841</v>
      </c>
      <c r="N3869">
        <v>152858.33155639021</v>
      </c>
    </row>
    <row r="3870" spans="1:14" x14ac:dyDescent="0.25">
      <c r="A3870">
        <v>3869</v>
      </c>
      <c r="B3870" t="s">
        <v>14</v>
      </c>
      <c r="C3870" t="s">
        <v>88</v>
      </c>
      <c r="D3870" t="s">
        <v>21</v>
      </c>
      <c r="E3870" t="s">
        <v>59</v>
      </c>
      <c r="F3870" t="s">
        <v>18</v>
      </c>
      <c r="H3870">
        <v>51</v>
      </c>
      <c r="I3870">
        <v>51</v>
      </c>
      <c r="J3870">
        <v>51</v>
      </c>
      <c r="K3870">
        <v>51</v>
      </c>
      <c r="L3870">
        <v>1</v>
      </c>
      <c r="M3870">
        <v>1920.907500157997</v>
      </c>
      <c r="N3870">
        <v>205627.98121031781</v>
      </c>
    </row>
    <row r="3871" spans="1:14" x14ac:dyDescent="0.25">
      <c r="A3871">
        <v>3870</v>
      </c>
      <c r="B3871" t="s">
        <v>14</v>
      </c>
      <c r="C3871" t="s">
        <v>88</v>
      </c>
      <c r="D3871" t="s">
        <v>21</v>
      </c>
      <c r="E3871" t="s">
        <v>59</v>
      </c>
      <c r="F3871" t="s">
        <v>18</v>
      </c>
      <c r="H3871">
        <v>10</v>
      </c>
      <c r="I3871">
        <v>10</v>
      </c>
      <c r="J3871">
        <v>10</v>
      </c>
      <c r="K3871">
        <v>10</v>
      </c>
      <c r="L3871">
        <v>1</v>
      </c>
      <c r="M3871">
        <v>1014.9559692986639</v>
      </c>
      <c r="N3871">
        <v>35318.54206318529</v>
      </c>
    </row>
    <row r="3872" spans="1:14" x14ac:dyDescent="0.25">
      <c r="A3872">
        <v>3871</v>
      </c>
      <c r="B3872" t="s">
        <v>14</v>
      </c>
      <c r="C3872" t="s">
        <v>88</v>
      </c>
      <c r="D3872" t="s">
        <v>21</v>
      </c>
      <c r="E3872" t="s">
        <v>59</v>
      </c>
      <c r="F3872" t="s">
        <v>18</v>
      </c>
      <c r="H3872">
        <v>18</v>
      </c>
      <c r="I3872">
        <v>18</v>
      </c>
      <c r="J3872">
        <v>18</v>
      </c>
      <c r="K3872">
        <v>18</v>
      </c>
      <c r="L3872">
        <v>1</v>
      </c>
      <c r="M3872">
        <v>1180.362673000654</v>
      </c>
      <c r="N3872">
        <v>73252.279668234798</v>
      </c>
    </row>
    <row r="3873" spans="1:14" x14ac:dyDescent="0.25">
      <c r="A3873">
        <v>3872</v>
      </c>
      <c r="B3873" t="s">
        <v>14</v>
      </c>
      <c r="C3873" t="s">
        <v>88</v>
      </c>
      <c r="D3873" t="s">
        <v>21</v>
      </c>
      <c r="E3873" t="s">
        <v>59</v>
      </c>
      <c r="F3873" t="s">
        <v>18</v>
      </c>
      <c r="H3873">
        <v>10</v>
      </c>
      <c r="I3873">
        <v>10</v>
      </c>
      <c r="J3873">
        <v>10</v>
      </c>
      <c r="K3873">
        <v>10</v>
      </c>
      <c r="L3873">
        <v>1</v>
      </c>
      <c r="M3873">
        <v>860.14890691063874</v>
      </c>
      <c r="N3873">
        <v>35887.689103659723</v>
      </c>
    </row>
    <row r="3874" spans="1:14" x14ac:dyDescent="0.25">
      <c r="A3874">
        <v>3873</v>
      </c>
      <c r="B3874" t="s">
        <v>19</v>
      </c>
      <c r="C3874" t="s">
        <v>88</v>
      </c>
      <c r="D3874" t="s">
        <v>24</v>
      </c>
      <c r="E3874" t="s">
        <v>59</v>
      </c>
      <c r="F3874" t="s">
        <v>18</v>
      </c>
      <c r="H3874">
        <v>45</v>
      </c>
      <c r="I3874">
        <v>22.5</v>
      </c>
      <c r="J3874">
        <v>10</v>
      </c>
      <c r="K3874">
        <v>35</v>
      </c>
      <c r="L3874">
        <v>2</v>
      </c>
      <c r="M3874">
        <v>3221.2874086715578</v>
      </c>
      <c r="N3874">
        <v>187316.50355697481</v>
      </c>
    </row>
    <row r="3875" spans="1:14" x14ac:dyDescent="0.25">
      <c r="A3875">
        <v>3874</v>
      </c>
      <c r="B3875" t="s">
        <v>14</v>
      </c>
      <c r="C3875" t="s">
        <v>88</v>
      </c>
      <c r="D3875" t="s">
        <v>24</v>
      </c>
      <c r="E3875" t="s">
        <v>59</v>
      </c>
      <c r="F3875" t="s">
        <v>18</v>
      </c>
      <c r="H3875">
        <v>4</v>
      </c>
      <c r="I3875">
        <v>4</v>
      </c>
      <c r="J3875">
        <v>4</v>
      </c>
      <c r="K3875">
        <v>4</v>
      </c>
      <c r="L3875">
        <v>1</v>
      </c>
      <c r="M3875">
        <v>588.66958908088645</v>
      </c>
      <c r="N3875">
        <v>14911.35407744343</v>
      </c>
    </row>
    <row r="3876" spans="1:14" x14ac:dyDescent="0.25">
      <c r="A3876">
        <v>3875</v>
      </c>
      <c r="B3876" t="s">
        <v>14</v>
      </c>
      <c r="C3876" t="s">
        <v>88</v>
      </c>
      <c r="D3876" t="s">
        <v>21</v>
      </c>
      <c r="E3876" t="s">
        <v>59</v>
      </c>
      <c r="F3876" t="s">
        <v>18</v>
      </c>
      <c r="H3876">
        <v>20</v>
      </c>
      <c r="I3876">
        <v>20</v>
      </c>
      <c r="J3876">
        <v>20</v>
      </c>
      <c r="K3876">
        <v>20</v>
      </c>
      <c r="L3876">
        <v>1</v>
      </c>
      <c r="M3876">
        <v>1079.796829404565</v>
      </c>
      <c r="N3876">
        <v>50397.618407459908</v>
      </c>
    </row>
    <row r="3877" spans="1:14" x14ac:dyDescent="0.25">
      <c r="A3877">
        <v>3876</v>
      </c>
      <c r="B3877" t="s">
        <v>14</v>
      </c>
      <c r="C3877" t="s">
        <v>88</v>
      </c>
      <c r="D3877" t="s">
        <v>21</v>
      </c>
      <c r="E3877" t="s">
        <v>59</v>
      </c>
      <c r="F3877" t="s">
        <v>18</v>
      </c>
      <c r="H3877">
        <v>14</v>
      </c>
      <c r="I3877">
        <v>14</v>
      </c>
      <c r="J3877">
        <v>14</v>
      </c>
      <c r="K3877">
        <v>14</v>
      </c>
      <c r="L3877">
        <v>1</v>
      </c>
      <c r="M3877">
        <v>1147.5147989148529</v>
      </c>
      <c r="N3877">
        <v>34119.846578245117</v>
      </c>
    </row>
    <row r="3878" spans="1:14" x14ac:dyDescent="0.25">
      <c r="A3878">
        <v>3877</v>
      </c>
      <c r="B3878" t="s">
        <v>14</v>
      </c>
      <c r="C3878" t="s">
        <v>88</v>
      </c>
      <c r="D3878" t="s">
        <v>21</v>
      </c>
      <c r="E3878" t="s">
        <v>59</v>
      </c>
      <c r="F3878" t="s">
        <v>18</v>
      </c>
      <c r="H3878">
        <v>27</v>
      </c>
      <c r="I3878">
        <v>27</v>
      </c>
      <c r="J3878">
        <v>27</v>
      </c>
      <c r="K3878">
        <v>27</v>
      </c>
      <c r="L3878">
        <v>1</v>
      </c>
      <c r="M3878">
        <v>1886.3784280952009</v>
      </c>
      <c r="N3878">
        <v>96433.892309137533</v>
      </c>
    </row>
    <row r="3879" spans="1:14" x14ac:dyDescent="0.25">
      <c r="A3879">
        <v>3878</v>
      </c>
      <c r="B3879" t="s">
        <v>14</v>
      </c>
      <c r="C3879" t="s">
        <v>88</v>
      </c>
      <c r="D3879" t="s">
        <v>21</v>
      </c>
      <c r="E3879" t="s">
        <v>59</v>
      </c>
      <c r="F3879" t="s">
        <v>18</v>
      </c>
      <c r="H3879">
        <v>34</v>
      </c>
      <c r="I3879">
        <v>34</v>
      </c>
      <c r="J3879">
        <v>34</v>
      </c>
      <c r="K3879">
        <v>34</v>
      </c>
      <c r="L3879">
        <v>1</v>
      </c>
      <c r="M3879">
        <v>2463.9203336396058</v>
      </c>
      <c r="N3879">
        <v>73879.69363817868</v>
      </c>
    </row>
    <row r="3880" spans="1:14" x14ac:dyDescent="0.25">
      <c r="A3880">
        <v>3879</v>
      </c>
      <c r="B3880" t="s">
        <v>14</v>
      </c>
      <c r="C3880" t="s">
        <v>88</v>
      </c>
      <c r="D3880" t="s">
        <v>21</v>
      </c>
      <c r="E3880" t="s">
        <v>59</v>
      </c>
      <c r="F3880" t="s">
        <v>18</v>
      </c>
      <c r="H3880">
        <v>13</v>
      </c>
      <c r="I3880">
        <v>13</v>
      </c>
      <c r="J3880">
        <v>13</v>
      </c>
      <c r="K3880">
        <v>13</v>
      </c>
      <c r="L3880">
        <v>1</v>
      </c>
      <c r="M3880">
        <v>1462.6767566382341</v>
      </c>
      <c r="N3880">
        <v>45057.649607712206</v>
      </c>
    </row>
    <row r="3881" spans="1:14" x14ac:dyDescent="0.25">
      <c r="A3881">
        <v>3880</v>
      </c>
      <c r="B3881" t="s">
        <v>14</v>
      </c>
      <c r="C3881" t="s">
        <v>88</v>
      </c>
      <c r="D3881" t="s">
        <v>21</v>
      </c>
      <c r="E3881" t="s">
        <v>59</v>
      </c>
      <c r="F3881" t="s">
        <v>18</v>
      </c>
      <c r="H3881">
        <v>9</v>
      </c>
      <c r="I3881">
        <v>9</v>
      </c>
      <c r="J3881">
        <v>9</v>
      </c>
      <c r="K3881">
        <v>9</v>
      </c>
      <c r="L3881">
        <v>1</v>
      </c>
      <c r="M3881">
        <v>1202.297527574405</v>
      </c>
      <c r="N3881">
        <v>35603.072271158919</v>
      </c>
    </row>
    <row r="3882" spans="1:14" x14ac:dyDescent="0.25">
      <c r="A3882">
        <v>3881</v>
      </c>
      <c r="B3882" t="s">
        <v>14</v>
      </c>
      <c r="C3882" t="s">
        <v>88</v>
      </c>
      <c r="D3882" t="s">
        <v>21</v>
      </c>
      <c r="E3882" t="s">
        <v>59</v>
      </c>
      <c r="F3882" t="s">
        <v>18</v>
      </c>
      <c r="H3882">
        <v>18</v>
      </c>
      <c r="I3882">
        <v>9</v>
      </c>
      <c r="J3882">
        <v>9</v>
      </c>
      <c r="K3882">
        <v>9</v>
      </c>
      <c r="L3882">
        <v>2</v>
      </c>
      <c r="M3882">
        <v>859.50103997759186</v>
      </c>
      <c r="N3882">
        <v>35948.474959859988</v>
      </c>
    </row>
    <row r="3883" spans="1:14" x14ac:dyDescent="0.25">
      <c r="A3883">
        <v>3882</v>
      </c>
      <c r="B3883" t="s">
        <v>14</v>
      </c>
      <c r="C3883" t="s">
        <v>88</v>
      </c>
      <c r="D3883" t="s">
        <v>21</v>
      </c>
      <c r="E3883" t="s">
        <v>59</v>
      </c>
      <c r="F3883" t="s">
        <v>18</v>
      </c>
      <c r="H3883">
        <v>18</v>
      </c>
      <c r="I3883">
        <v>9</v>
      </c>
      <c r="J3883">
        <v>9</v>
      </c>
      <c r="K3883">
        <v>9</v>
      </c>
      <c r="L3883">
        <v>2</v>
      </c>
      <c r="M3883">
        <v>892.26502754477826</v>
      </c>
      <c r="N3883">
        <v>33733.208828415707</v>
      </c>
    </row>
    <row r="3884" spans="1:14" x14ac:dyDescent="0.25">
      <c r="A3884">
        <v>3883</v>
      </c>
      <c r="B3884" t="s">
        <v>14</v>
      </c>
      <c r="C3884" t="s">
        <v>88</v>
      </c>
      <c r="D3884" t="s">
        <v>21</v>
      </c>
      <c r="E3884" t="s">
        <v>59</v>
      </c>
      <c r="F3884" t="s">
        <v>18</v>
      </c>
      <c r="H3884">
        <v>18</v>
      </c>
      <c r="I3884">
        <v>9</v>
      </c>
      <c r="J3884">
        <v>9</v>
      </c>
      <c r="K3884">
        <v>9</v>
      </c>
      <c r="L3884">
        <v>2</v>
      </c>
      <c r="M3884">
        <v>894.55954490553427</v>
      </c>
      <c r="N3884">
        <v>38045.055251729937</v>
      </c>
    </row>
    <row r="3885" spans="1:14" x14ac:dyDescent="0.25">
      <c r="A3885">
        <v>3884</v>
      </c>
      <c r="B3885" t="s">
        <v>14</v>
      </c>
      <c r="C3885" t="s">
        <v>88</v>
      </c>
      <c r="D3885" t="s">
        <v>21</v>
      </c>
      <c r="E3885" t="s">
        <v>59</v>
      </c>
      <c r="F3885" t="s">
        <v>18</v>
      </c>
      <c r="H3885">
        <v>12</v>
      </c>
      <c r="I3885">
        <v>6</v>
      </c>
      <c r="J3885">
        <v>6</v>
      </c>
      <c r="K3885">
        <v>6</v>
      </c>
      <c r="L3885">
        <v>2</v>
      </c>
      <c r="M3885">
        <v>591.20726248259189</v>
      </c>
      <c r="N3885">
        <v>22324.49849073925</v>
      </c>
    </row>
    <row r="3886" spans="1:14" x14ac:dyDescent="0.25">
      <c r="A3886">
        <v>3885</v>
      </c>
      <c r="B3886" t="s">
        <v>14</v>
      </c>
      <c r="C3886" t="s">
        <v>88</v>
      </c>
      <c r="D3886" t="s">
        <v>16</v>
      </c>
      <c r="E3886" t="s">
        <v>59</v>
      </c>
      <c r="F3886" t="s">
        <v>18</v>
      </c>
      <c r="H3886">
        <v>411.45</v>
      </c>
      <c r="I3886">
        <v>7.7632075471698112</v>
      </c>
      <c r="J3886">
        <v>0.5</v>
      </c>
      <c r="K3886">
        <v>55</v>
      </c>
      <c r="L3886">
        <v>53</v>
      </c>
      <c r="M3886">
        <v>2432.3502892004039</v>
      </c>
      <c r="N3886">
        <v>4019.371846919244</v>
      </c>
    </row>
    <row r="3887" spans="1:14" x14ac:dyDescent="0.25">
      <c r="A3887">
        <v>3886</v>
      </c>
      <c r="B3887" t="s">
        <v>14</v>
      </c>
      <c r="C3887" t="s">
        <v>88</v>
      </c>
      <c r="D3887" t="s">
        <v>21</v>
      </c>
      <c r="E3887" t="s">
        <v>59</v>
      </c>
      <c r="F3887" t="s">
        <v>18</v>
      </c>
      <c r="H3887">
        <v>435</v>
      </c>
      <c r="I3887">
        <v>435</v>
      </c>
      <c r="J3887">
        <v>435</v>
      </c>
      <c r="K3887">
        <v>435</v>
      </c>
      <c r="L3887">
        <v>1</v>
      </c>
      <c r="M3887">
        <v>38902.846140527909</v>
      </c>
      <c r="N3887">
        <v>1589422.407711782</v>
      </c>
    </row>
    <row r="3888" spans="1:14" x14ac:dyDescent="0.25">
      <c r="A3888">
        <v>3887</v>
      </c>
      <c r="B3888" t="s">
        <v>22</v>
      </c>
      <c r="C3888" t="s">
        <v>89</v>
      </c>
      <c r="D3888" t="s">
        <v>24</v>
      </c>
      <c r="E3888" t="s">
        <v>59</v>
      </c>
      <c r="F3888" t="s">
        <v>5</v>
      </c>
      <c r="H3888">
        <v>5.25</v>
      </c>
      <c r="I3888">
        <v>1.05</v>
      </c>
      <c r="J3888">
        <v>0.5</v>
      </c>
      <c r="K3888">
        <v>1.75</v>
      </c>
      <c r="L3888">
        <v>5</v>
      </c>
      <c r="M3888">
        <v>574.14572898558049</v>
      </c>
      <c r="N3888">
        <v>8290.8347009484969</v>
      </c>
    </row>
    <row r="3889" spans="1:14" x14ac:dyDescent="0.25">
      <c r="A3889">
        <v>3888</v>
      </c>
      <c r="B3889" t="s">
        <v>22</v>
      </c>
      <c r="C3889" t="s">
        <v>83</v>
      </c>
      <c r="D3889" t="s">
        <v>24</v>
      </c>
      <c r="E3889" t="s">
        <v>40</v>
      </c>
      <c r="F3889" t="s">
        <v>18</v>
      </c>
      <c r="H3889">
        <v>1670</v>
      </c>
      <c r="I3889">
        <v>1670</v>
      </c>
      <c r="J3889">
        <v>1670</v>
      </c>
      <c r="K3889">
        <v>1670</v>
      </c>
      <c r="L3889">
        <v>1</v>
      </c>
      <c r="M3889">
        <v>17630.239133399209</v>
      </c>
      <c r="N3889">
        <v>4161128.9095903011</v>
      </c>
    </row>
    <row r="3890" spans="1:14" x14ac:dyDescent="0.25">
      <c r="A3890">
        <v>3889</v>
      </c>
      <c r="B3890" t="s">
        <v>23</v>
      </c>
      <c r="C3890" t="s">
        <v>66</v>
      </c>
      <c r="D3890" t="s">
        <v>24</v>
      </c>
      <c r="E3890" t="s">
        <v>40</v>
      </c>
      <c r="F3890" t="s">
        <v>18</v>
      </c>
      <c r="H3890">
        <v>23.2</v>
      </c>
      <c r="I3890">
        <v>5.8</v>
      </c>
      <c r="J3890">
        <v>1</v>
      </c>
      <c r="K3890">
        <v>9</v>
      </c>
      <c r="L3890">
        <v>4</v>
      </c>
      <c r="M3890">
        <v>2368.4568440134108</v>
      </c>
      <c r="N3890">
        <v>67315.883802140306</v>
      </c>
    </row>
    <row r="3891" spans="1:14" x14ac:dyDescent="0.25">
      <c r="A3891">
        <v>3890</v>
      </c>
      <c r="B3891" t="s">
        <v>23</v>
      </c>
      <c r="C3891" t="s">
        <v>66</v>
      </c>
      <c r="D3891" t="s">
        <v>21</v>
      </c>
      <c r="E3891" t="s">
        <v>40</v>
      </c>
      <c r="F3891" t="s">
        <v>5</v>
      </c>
      <c r="H3891">
        <v>97.67</v>
      </c>
      <c r="I3891">
        <v>48.835000000000001</v>
      </c>
      <c r="J3891">
        <v>22.67</v>
      </c>
      <c r="K3891">
        <v>75</v>
      </c>
      <c r="L3891">
        <v>2</v>
      </c>
      <c r="M3891">
        <v>2482.9084702869632</v>
      </c>
      <c r="N3891">
        <v>90866.690812399407</v>
      </c>
    </row>
    <row r="3892" spans="1:14" x14ac:dyDescent="0.25">
      <c r="A3892">
        <v>3891</v>
      </c>
      <c r="B3892" t="s">
        <v>33</v>
      </c>
      <c r="C3892" t="s">
        <v>66</v>
      </c>
      <c r="D3892" t="s">
        <v>21</v>
      </c>
      <c r="E3892" t="s">
        <v>40</v>
      </c>
      <c r="F3892" t="s">
        <v>5</v>
      </c>
      <c r="H3892">
        <v>0.5</v>
      </c>
      <c r="I3892">
        <v>0.5</v>
      </c>
      <c r="J3892">
        <v>0.5</v>
      </c>
      <c r="K3892">
        <v>0.5</v>
      </c>
      <c r="L3892">
        <v>1</v>
      </c>
      <c r="M3892">
        <v>159.45906298993569</v>
      </c>
      <c r="N3892">
        <v>2023.4317091184221</v>
      </c>
    </row>
    <row r="3893" spans="1:14" x14ac:dyDescent="0.25">
      <c r="A3893">
        <v>3892</v>
      </c>
      <c r="B3893" t="s">
        <v>33</v>
      </c>
      <c r="C3893" t="s">
        <v>66</v>
      </c>
      <c r="D3893" t="s">
        <v>21</v>
      </c>
      <c r="E3893" t="s">
        <v>40</v>
      </c>
      <c r="F3893" t="s">
        <v>5</v>
      </c>
      <c r="H3893">
        <v>6.8000000000000007</v>
      </c>
      <c r="I3893">
        <v>0.42499999999999999</v>
      </c>
      <c r="J3893">
        <v>0.15</v>
      </c>
      <c r="K3893">
        <v>1</v>
      </c>
      <c r="L3893">
        <v>16</v>
      </c>
      <c r="M3893">
        <v>1148.7433588153181</v>
      </c>
      <c r="N3893">
        <v>42648.912944439799</v>
      </c>
    </row>
    <row r="3894" spans="1:14" x14ac:dyDescent="0.25">
      <c r="A3894">
        <v>3893</v>
      </c>
      <c r="B3894" t="s">
        <v>14</v>
      </c>
      <c r="C3894" t="s">
        <v>83</v>
      </c>
      <c r="D3894" t="s">
        <v>24</v>
      </c>
      <c r="E3894" t="s">
        <v>40</v>
      </c>
      <c r="F3894" t="s">
        <v>18</v>
      </c>
      <c r="H3894">
        <v>33</v>
      </c>
      <c r="I3894">
        <v>33</v>
      </c>
      <c r="J3894">
        <v>33</v>
      </c>
      <c r="K3894">
        <v>33</v>
      </c>
      <c r="L3894">
        <v>1</v>
      </c>
      <c r="M3894">
        <v>4398.2279589474656</v>
      </c>
      <c r="N3894">
        <v>116528.2609796055</v>
      </c>
    </row>
    <row r="3895" spans="1:14" x14ac:dyDescent="0.25">
      <c r="A3895">
        <v>3894</v>
      </c>
      <c r="B3895" t="s">
        <v>14</v>
      </c>
      <c r="C3895" t="s">
        <v>83</v>
      </c>
      <c r="D3895" t="s">
        <v>24</v>
      </c>
      <c r="E3895" t="s">
        <v>40</v>
      </c>
      <c r="F3895" t="s">
        <v>18</v>
      </c>
      <c r="H3895">
        <v>28</v>
      </c>
      <c r="I3895">
        <v>28</v>
      </c>
      <c r="J3895">
        <v>28</v>
      </c>
      <c r="K3895">
        <v>28</v>
      </c>
      <c r="L3895">
        <v>1</v>
      </c>
      <c r="M3895">
        <v>3917.3311849987608</v>
      </c>
      <c r="N3895">
        <v>96243.307375053279</v>
      </c>
    </row>
    <row r="3896" spans="1:14" x14ac:dyDescent="0.25">
      <c r="A3896">
        <v>3895</v>
      </c>
      <c r="B3896" t="s">
        <v>19</v>
      </c>
      <c r="C3896" t="s">
        <v>83</v>
      </c>
      <c r="D3896" t="s">
        <v>21</v>
      </c>
      <c r="E3896" t="s">
        <v>40</v>
      </c>
      <c r="F3896" t="s">
        <v>5</v>
      </c>
      <c r="H3896">
        <v>151</v>
      </c>
      <c r="I3896">
        <v>75.5</v>
      </c>
      <c r="J3896">
        <v>73</v>
      </c>
      <c r="K3896">
        <v>78</v>
      </c>
      <c r="L3896">
        <v>2</v>
      </c>
      <c r="M3896">
        <v>5672.9123601210349</v>
      </c>
      <c r="N3896">
        <v>374997.31943141832</v>
      </c>
    </row>
    <row r="3897" spans="1:14" x14ac:dyDescent="0.25">
      <c r="A3897">
        <v>3896</v>
      </c>
      <c r="B3897" t="s">
        <v>19</v>
      </c>
      <c r="C3897" t="s">
        <v>83</v>
      </c>
      <c r="D3897" t="s">
        <v>21</v>
      </c>
      <c r="E3897" t="s">
        <v>40</v>
      </c>
      <c r="F3897" t="s">
        <v>5</v>
      </c>
      <c r="H3897">
        <v>10</v>
      </c>
      <c r="I3897">
        <v>10</v>
      </c>
      <c r="J3897">
        <v>10</v>
      </c>
      <c r="K3897">
        <v>10</v>
      </c>
      <c r="L3897">
        <v>1</v>
      </c>
      <c r="M3897">
        <v>1056.077063923359</v>
      </c>
      <c r="N3897">
        <v>36052.455429502646</v>
      </c>
    </row>
    <row r="3898" spans="1:14" x14ac:dyDescent="0.25">
      <c r="A3898">
        <v>3897</v>
      </c>
      <c r="B3898" t="s">
        <v>14</v>
      </c>
      <c r="C3898" t="s">
        <v>83</v>
      </c>
      <c r="D3898" t="s">
        <v>24</v>
      </c>
      <c r="E3898" t="s">
        <v>40</v>
      </c>
      <c r="F3898" t="s">
        <v>18</v>
      </c>
      <c r="H3898">
        <v>2</v>
      </c>
      <c r="I3898">
        <v>2</v>
      </c>
      <c r="J3898">
        <v>2</v>
      </c>
      <c r="K3898">
        <v>2</v>
      </c>
      <c r="L3898">
        <v>1</v>
      </c>
      <c r="M3898">
        <v>294.38181210628261</v>
      </c>
      <c r="N3898">
        <v>5522.6089718805124</v>
      </c>
    </row>
    <row r="3899" spans="1:14" x14ac:dyDescent="0.25">
      <c r="A3899">
        <v>3898</v>
      </c>
      <c r="B3899" t="s">
        <v>14</v>
      </c>
      <c r="C3899" t="s">
        <v>83</v>
      </c>
      <c r="D3899" t="s">
        <v>21</v>
      </c>
      <c r="E3899" t="s">
        <v>40</v>
      </c>
      <c r="F3899" t="s">
        <v>5</v>
      </c>
      <c r="H3899">
        <v>87.2</v>
      </c>
      <c r="I3899">
        <v>87.2</v>
      </c>
      <c r="J3899">
        <v>87.2</v>
      </c>
      <c r="K3899">
        <v>87.2</v>
      </c>
      <c r="L3899">
        <v>1</v>
      </c>
      <c r="M3899">
        <v>3373.537087528056</v>
      </c>
      <c r="N3899">
        <v>353063.51889301318</v>
      </c>
    </row>
    <row r="3900" spans="1:14" x14ac:dyDescent="0.25">
      <c r="A3900">
        <v>3899</v>
      </c>
      <c r="B3900" t="s">
        <v>14</v>
      </c>
      <c r="C3900" t="s">
        <v>83</v>
      </c>
      <c r="D3900" t="s">
        <v>21</v>
      </c>
      <c r="E3900" t="s">
        <v>40</v>
      </c>
      <c r="F3900" t="s">
        <v>5</v>
      </c>
      <c r="H3900">
        <v>10</v>
      </c>
      <c r="I3900">
        <v>10</v>
      </c>
      <c r="J3900">
        <v>10</v>
      </c>
      <c r="K3900">
        <v>10</v>
      </c>
      <c r="L3900">
        <v>1</v>
      </c>
      <c r="M3900">
        <v>4304.5809241824982</v>
      </c>
      <c r="N3900">
        <v>674963.98734565685</v>
      </c>
    </row>
    <row r="3901" spans="1:14" x14ac:dyDescent="0.25">
      <c r="A3901">
        <v>3900</v>
      </c>
      <c r="B3901" t="s">
        <v>14</v>
      </c>
      <c r="C3901" t="s">
        <v>83</v>
      </c>
      <c r="D3901" t="s">
        <v>21</v>
      </c>
      <c r="E3901" t="s">
        <v>40</v>
      </c>
      <c r="F3901" t="s">
        <v>5</v>
      </c>
      <c r="H3901">
        <v>172.1</v>
      </c>
      <c r="I3901">
        <v>172.1</v>
      </c>
      <c r="J3901">
        <v>172.1</v>
      </c>
      <c r="K3901">
        <v>172.1</v>
      </c>
      <c r="L3901">
        <v>1</v>
      </c>
      <c r="M3901">
        <v>6456.4783954427458</v>
      </c>
      <c r="N3901">
        <v>695164.95941850485</v>
      </c>
    </row>
    <row r="3902" spans="1:14" x14ac:dyDescent="0.25">
      <c r="A3902">
        <v>3901</v>
      </c>
      <c r="B3902" t="s">
        <v>14</v>
      </c>
      <c r="C3902" t="s">
        <v>83</v>
      </c>
      <c r="D3902" t="s">
        <v>21</v>
      </c>
      <c r="E3902" t="s">
        <v>40</v>
      </c>
      <c r="F3902" t="s">
        <v>5</v>
      </c>
      <c r="H3902">
        <v>53.4</v>
      </c>
      <c r="I3902">
        <v>53.4</v>
      </c>
      <c r="J3902">
        <v>53.4</v>
      </c>
      <c r="K3902">
        <v>53.4</v>
      </c>
      <c r="L3902">
        <v>1</v>
      </c>
      <c r="M3902">
        <v>2775.796203619087</v>
      </c>
      <c r="N3902">
        <v>215765.07145473201</v>
      </c>
    </row>
    <row r="3903" spans="1:14" x14ac:dyDescent="0.25">
      <c r="A3903">
        <v>3902</v>
      </c>
      <c r="B3903" t="s">
        <v>14</v>
      </c>
      <c r="C3903" t="s">
        <v>83</v>
      </c>
      <c r="D3903" t="s">
        <v>21</v>
      </c>
      <c r="E3903" t="s">
        <v>40</v>
      </c>
      <c r="F3903" t="s">
        <v>5</v>
      </c>
      <c r="H3903">
        <v>32.799999999999997</v>
      </c>
      <c r="I3903">
        <v>32.799999999999997</v>
      </c>
      <c r="J3903">
        <v>32.799999999999997</v>
      </c>
      <c r="K3903">
        <v>32.799999999999997</v>
      </c>
      <c r="L3903">
        <v>1</v>
      </c>
      <c r="M3903">
        <v>1867.026080252876</v>
      </c>
      <c r="N3903">
        <v>132861.51663203939</v>
      </c>
    </row>
    <row r="3904" spans="1:14" x14ac:dyDescent="0.25">
      <c r="A3904">
        <v>3903</v>
      </c>
      <c r="B3904" t="s">
        <v>14</v>
      </c>
      <c r="C3904" t="s">
        <v>83</v>
      </c>
      <c r="D3904" t="s">
        <v>27</v>
      </c>
      <c r="E3904" t="s">
        <v>40</v>
      </c>
      <c r="F3904" t="s">
        <v>18</v>
      </c>
      <c r="H3904">
        <v>6</v>
      </c>
      <c r="I3904">
        <v>6</v>
      </c>
      <c r="J3904">
        <v>6</v>
      </c>
      <c r="K3904">
        <v>6</v>
      </c>
      <c r="L3904">
        <v>1</v>
      </c>
      <c r="M3904">
        <v>898.06147719594401</v>
      </c>
      <c r="N3904">
        <v>23228.235691923888</v>
      </c>
    </row>
    <row r="3905" spans="1:14" x14ac:dyDescent="0.25">
      <c r="A3905">
        <v>3904</v>
      </c>
      <c r="B3905" t="s">
        <v>14</v>
      </c>
      <c r="C3905" t="s">
        <v>83</v>
      </c>
      <c r="D3905" t="s">
        <v>21</v>
      </c>
      <c r="E3905" t="s">
        <v>40</v>
      </c>
      <c r="F3905" t="s">
        <v>5</v>
      </c>
      <c r="H3905">
        <v>62.2</v>
      </c>
      <c r="I3905">
        <v>31.1</v>
      </c>
      <c r="J3905">
        <v>31.1</v>
      </c>
      <c r="K3905">
        <v>31.1</v>
      </c>
      <c r="L3905">
        <v>2</v>
      </c>
      <c r="M3905">
        <v>1780.3735375707849</v>
      </c>
      <c r="N3905">
        <v>123794.3489682166</v>
      </c>
    </row>
    <row r="3906" spans="1:14" x14ac:dyDescent="0.25">
      <c r="A3906">
        <v>3905</v>
      </c>
      <c r="B3906" t="s">
        <v>14</v>
      </c>
      <c r="C3906" t="s">
        <v>83</v>
      </c>
      <c r="D3906" t="s">
        <v>21</v>
      </c>
      <c r="E3906" t="s">
        <v>40</v>
      </c>
      <c r="F3906" t="s">
        <v>5</v>
      </c>
      <c r="H3906">
        <v>52.9</v>
      </c>
      <c r="I3906">
        <v>52.9</v>
      </c>
      <c r="J3906">
        <v>52.9</v>
      </c>
      <c r="K3906">
        <v>52.9</v>
      </c>
      <c r="L3906">
        <v>1</v>
      </c>
      <c r="M3906">
        <v>3053.001598415794</v>
      </c>
      <c r="N3906">
        <v>212274.61398567969</v>
      </c>
    </row>
    <row r="3907" spans="1:14" x14ac:dyDescent="0.25">
      <c r="A3907">
        <v>3906</v>
      </c>
      <c r="B3907" t="s">
        <v>14</v>
      </c>
      <c r="C3907" t="s">
        <v>83</v>
      </c>
      <c r="D3907" t="s">
        <v>21</v>
      </c>
      <c r="E3907" t="s">
        <v>40</v>
      </c>
      <c r="F3907" t="s">
        <v>5</v>
      </c>
      <c r="H3907">
        <v>270.60000000000002</v>
      </c>
      <c r="I3907">
        <v>135.30000000000001</v>
      </c>
      <c r="J3907">
        <v>135.30000000000001</v>
      </c>
      <c r="K3907">
        <v>135.30000000000001</v>
      </c>
      <c r="L3907">
        <v>2</v>
      </c>
      <c r="M3907">
        <v>5107.8850380116792</v>
      </c>
      <c r="N3907">
        <v>547509.11950684001</v>
      </c>
    </row>
    <row r="3908" spans="1:14" x14ac:dyDescent="0.25">
      <c r="A3908">
        <v>3907</v>
      </c>
      <c r="B3908" t="s">
        <v>14</v>
      </c>
      <c r="C3908" t="s">
        <v>83</v>
      </c>
      <c r="D3908" t="s">
        <v>21</v>
      </c>
      <c r="E3908" t="s">
        <v>40</v>
      </c>
      <c r="F3908" t="s">
        <v>5</v>
      </c>
      <c r="H3908">
        <v>90.2</v>
      </c>
      <c r="I3908">
        <v>45.1</v>
      </c>
      <c r="J3908">
        <v>29</v>
      </c>
      <c r="K3908">
        <v>61.2</v>
      </c>
      <c r="L3908">
        <v>2</v>
      </c>
      <c r="M3908">
        <v>1971.354069957473</v>
      </c>
      <c r="N3908">
        <v>236591.95354580251</v>
      </c>
    </row>
    <row r="3909" spans="1:14" x14ac:dyDescent="0.25">
      <c r="A3909">
        <v>3908</v>
      </c>
      <c r="B3909" t="s">
        <v>14</v>
      </c>
      <c r="C3909" t="s">
        <v>83</v>
      </c>
      <c r="D3909" t="s">
        <v>21</v>
      </c>
      <c r="E3909" t="s">
        <v>40</v>
      </c>
      <c r="F3909" t="s">
        <v>5</v>
      </c>
      <c r="H3909">
        <v>28</v>
      </c>
      <c r="I3909">
        <v>14</v>
      </c>
      <c r="J3909">
        <v>14</v>
      </c>
      <c r="K3909">
        <v>14</v>
      </c>
      <c r="L3909">
        <v>2</v>
      </c>
      <c r="M3909">
        <v>1719.935513376143</v>
      </c>
      <c r="N3909">
        <v>114564.44632783299</v>
      </c>
    </row>
    <row r="3910" spans="1:14" x14ac:dyDescent="0.25">
      <c r="A3910">
        <v>3909</v>
      </c>
      <c r="B3910" t="s">
        <v>14</v>
      </c>
      <c r="C3910" t="s">
        <v>90</v>
      </c>
      <c r="D3910" t="s">
        <v>21</v>
      </c>
      <c r="E3910" t="s">
        <v>40</v>
      </c>
      <c r="F3910" t="s">
        <v>18</v>
      </c>
      <c r="H3910">
        <v>24</v>
      </c>
      <c r="I3910">
        <v>24</v>
      </c>
      <c r="J3910">
        <v>24</v>
      </c>
      <c r="K3910">
        <v>24</v>
      </c>
      <c r="L3910">
        <v>1</v>
      </c>
      <c r="M3910">
        <v>3544.0892322325822</v>
      </c>
      <c r="N3910">
        <v>79890.471899338052</v>
      </c>
    </row>
    <row r="3911" spans="1:14" x14ac:dyDescent="0.25">
      <c r="A3911">
        <v>3910</v>
      </c>
      <c r="B3911" t="s">
        <v>14</v>
      </c>
      <c r="C3911" t="s">
        <v>83</v>
      </c>
      <c r="D3911" t="s">
        <v>21</v>
      </c>
      <c r="E3911" t="s">
        <v>40</v>
      </c>
      <c r="F3911" t="s">
        <v>5</v>
      </c>
      <c r="H3911">
        <v>26.3</v>
      </c>
      <c r="I3911">
        <v>26.3</v>
      </c>
      <c r="J3911">
        <v>26.3</v>
      </c>
      <c r="K3911">
        <v>26.3</v>
      </c>
      <c r="L3911">
        <v>1</v>
      </c>
      <c r="M3911">
        <v>3377.5557810067121</v>
      </c>
      <c r="N3911">
        <v>103239.0169007262</v>
      </c>
    </row>
    <row r="3912" spans="1:14" x14ac:dyDescent="0.25">
      <c r="A3912">
        <v>3911</v>
      </c>
      <c r="B3912" t="s">
        <v>14</v>
      </c>
      <c r="C3912" t="s">
        <v>83</v>
      </c>
      <c r="D3912" t="s">
        <v>21</v>
      </c>
      <c r="E3912" t="s">
        <v>40</v>
      </c>
      <c r="F3912" t="s">
        <v>5</v>
      </c>
      <c r="H3912">
        <v>60.3</v>
      </c>
      <c r="I3912">
        <v>60.3</v>
      </c>
      <c r="J3912">
        <v>60.3</v>
      </c>
      <c r="K3912">
        <v>60.3</v>
      </c>
      <c r="L3912">
        <v>1</v>
      </c>
      <c r="M3912">
        <v>7709.6284982845236</v>
      </c>
      <c r="N3912">
        <v>242719.48224453311</v>
      </c>
    </row>
    <row r="3913" spans="1:14" x14ac:dyDescent="0.25">
      <c r="A3913">
        <v>3912</v>
      </c>
      <c r="B3913" t="s">
        <v>14</v>
      </c>
      <c r="C3913" t="s">
        <v>66</v>
      </c>
      <c r="D3913" t="s">
        <v>21</v>
      </c>
      <c r="E3913" t="s">
        <v>40</v>
      </c>
      <c r="F3913" t="s">
        <v>5</v>
      </c>
      <c r="H3913">
        <v>70</v>
      </c>
      <c r="I3913">
        <v>35</v>
      </c>
      <c r="J3913">
        <v>20</v>
      </c>
      <c r="K3913">
        <v>50</v>
      </c>
      <c r="L3913">
        <v>2</v>
      </c>
      <c r="M3913">
        <v>1543.205691343745</v>
      </c>
      <c r="N3913">
        <v>70053.765582997949</v>
      </c>
    </row>
    <row r="3914" spans="1:14" x14ac:dyDescent="0.25">
      <c r="A3914">
        <v>3913</v>
      </c>
      <c r="B3914" t="s">
        <v>14</v>
      </c>
      <c r="C3914" t="s">
        <v>83</v>
      </c>
      <c r="D3914" t="s">
        <v>21</v>
      </c>
      <c r="E3914" t="s">
        <v>40</v>
      </c>
      <c r="F3914" t="s">
        <v>5</v>
      </c>
      <c r="H3914">
        <v>51.8</v>
      </c>
      <c r="I3914">
        <v>25.9</v>
      </c>
      <c r="J3914">
        <v>25.9</v>
      </c>
      <c r="K3914">
        <v>25.9</v>
      </c>
      <c r="L3914">
        <v>2</v>
      </c>
      <c r="M3914">
        <v>1417.5846579173731</v>
      </c>
      <c r="N3914">
        <v>104537.94375429139</v>
      </c>
    </row>
    <row r="3915" spans="1:14" x14ac:dyDescent="0.25">
      <c r="A3915">
        <v>3914</v>
      </c>
      <c r="B3915" t="s">
        <v>14</v>
      </c>
      <c r="C3915" t="s">
        <v>66</v>
      </c>
      <c r="D3915" t="s">
        <v>21</v>
      </c>
      <c r="E3915" t="s">
        <v>40</v>
      </c>
      <c r="F3915" t="s">
        <v>5</v>
      </c>
      <c r="H3915">
        <v>25</v>
      </c>
      <c r="I3915">
        <v>25</v>
      </c>
      <c r="J3915">
        <v>25</v>
      </c>
      <c r="K3915">
        <v>25</v>
      </c>
      <c r="L3915">
        <v>1</v>
      </c>
      <c r="M3915">
        <v>2334.0460236744821</v>
      </c>
      <c r="N3915">
        <v>97065.701421077072</v>
      </c>
    </row>
    <row r="3916" spans="1:14" x14ac:dyDescent="0.25">
      <c r="A3916">
        <v>3915</v>
      </c>
      <c r="B3916" t="s">
        <v>14</v>
      </c>
      <c r="C3916" t="s">
        <v>83</v>
      </c>
      <c r="D3916" t="s">
        <v>24</v>
      </c>
      <c r="E3916" t="s">
        <v>40</v>
      </c>
      <c r="F3916" t="s">
        <v>18</v>
      </c>
      <c r="H3916">
        <v>29</v>
      </c>
      <c r="I3916">
        <v>29</v>
      </c>
      <c r="J3916">
        <v>29</v>
      </c>
      <c r="K3916">
        <v>29</v>
      </c>
      <c r="L3916">
        <v>1</v>
      </c>
      <c r="M3916">
        <v>1490.7654300274851</v>
      </c>
      <c r="N3916">
        <v>114598.6278762789</v>
      </c>
    </row>
    <row r="3917" spans="1:14" x14ac:dyDescent="0.25">
      <c r="A3917">
        <v>3916</v>
      </c>
      <c r="B3917" t="s">
        <v>14</v>
      </c>
      <c r="C3917" t="s">
        <v>83</v>
      </c>
      <c r="D3917" t="s">
        <v>24</v>
      </c>
      <c r="E3917" t="s">
        <v>40</v>
      </c>
      <c r="F3917" t="s">
        <v>18</v>
      </c>
      <c r="H3917">
        <v>27</v>
      </c>
      <c r="I3917">
        <v>27</v>
      </c>
      <c r="J3917">
        <v>27</v>
      </c>
      <c r="K3917">
        <v>27</v>
      </c>
      <c r="L3917">
        <v>1</v>
      </c>
      <c r="M3917">
        <v>1338.8284709590121</v>
      </c>
      <c r="N3917">
        <v>101325.262675013</v>
      </c>
    </row>
    <row r="3918" spans="1:14" x14ac:dyDescent="0.25">
      <c r="A3918">
        <v>3917</v>
      </c>
      <c r="B3918" t="s">
        <v>14</v>
      </c>
      <c r="C3918" t="s">
        <v>83</v>
      </c>
      <c r="D3918" t="s">
        <v>21</v>
      </c>
      <c r="E3918" t="s">
        <v>40</v>
      </c>
      <c r="F3918" t="s">
        <v>18</v>
      </c>
      <c r="H3918">
        <v>32</v>
      </c>
      <c r="I3918">
        <v>16</v>
      </c>
      <c r="J3918">
        <v>16</v>
      </c>
      <c r="K3918">
        <v>16</v>
      </c>
      <c r="L3918">
        <v>2</v>
      </c>
      <c r="M3918">
        <v>962.77909285993758</v>
      </c>
      <c r="N3918">
        <v>19623.34503976109</v>
      </c>
    </row>
    <row r="3919" spans="1:14" x14ac:dyDescent="0.25">
      <c r="A3919">
        <v>3918</v>
      </c>
      <c r="B3919" t="s">
        <v>14</v>
      </c>
      <c r="C3919" t="s">
        <v>83</v>
      </c>
      <c r="D3919" t="s">
        <v>24</v>
      </c>
      <c r="E3919" t="s">
        <v>40</v>
      </c>
      <c r="F3919" t="s">
        <v>18</v>
      </c>
      <c r="H3919">
        <v>34</v>
      </c>
      <c r="I3919">
        <v>34</v>
      </c>
      <c r="J3919">
        <v>34</v>
      </c>
      <c r="K3919">
        <v>34</v>
      </c>
      <c r="L3919">
        <v>1</v>
      </c>
      <c r="M3919">
        <v>1499.6390965780561</v>
      </c>
      <c r="N3919">
        <v>45678.338033398701</v>
      </c>
    </row>
    <row r="3920" spans="1:14" x14ac:dyDescent="0.25">
      <c r="A3920">
        <v>3919</v>
      </c>
      <c r="B3920" t="s">
        <v>23</v>
      </c>
      <c r="C3920" t="s">
        <v>83</v>
      </c>
      <c r="D3920" t="s">
        <v>21</v>
      </c>
      <c r="E3920" t="s">
        <v>40</v>
      </c>
      <c r="F3920" t="s">
        <v>18</v>
      </c>
      <c r="H3920">
        <v>0.4</v>
      </c>
      <c r="I3920">
        <v>0.4</v>
      </c>
      <c r="J3920">
        <v>0.4</v>
      </c>
      <c r="K3920">
        <v>0.4</v>
      </c>
      <c r="L3920">
        <v>1</v>
      </c>
      <c r="M3920">
        <v>117.4214362082564</v>
      </c>
      <c r="N3920">
        <v>834.39288065884853</v>
      </c>
    </row>
    <row r="3921" spans="1:14" x14ac:dyDescent="0.25">
      <c r="A3921">
        <v>3920</v>
      </c>
      <c r="B3921" t="s">
        <v>14</v>
      </c>
      <c r="C3921" t="s">
        <v>83</v>
      </c>
      <c r="D3921" t="s">
        <v>21</v>
      </c>
      <c r="E3921" t="s">
        <v>40</v>
      </c>
      <c r="F3921" t="s">
        <v>18</v>
      </c>
      <c r="H3921">
        <v>0.3</v>
      </c>
      <c r="I3921">
        <v>0.3</v>
      </c>
      <c r="J3921">
        <v>0.3</v>
      </c>
      <c r="K3921">
        <v>0.3</v>
      </c>
      <c r="L3921">
        <v>1</v>
      </c>
      <c r="M3921">
        <v>109.6176951579058</v>
      </c>
      <c r="N3921">
        <v>749.6160675718578</v>
      </c>
    </row>
    <row r="3922" spans="1:14" x14ac:dyDescent="0.25">
      <c r="A3922">
        <v>3921</v>
      </c>
      <c r="B3922" t="s">
        <v>14</v>
      </c>
      <c r="C3922" t="s">
        <v>83</v>
      </c>
      <c r="D3922" t="s">
        <v>21</v>
      </c>
      <c r="E3922" t="s">
        <v>40</v>
      </c>
      <c r="F3922" t="s">
        <v>5</v>
      </c>
      <c r="H3922">
        <v>12</v>
      </c>
      <c r="I3922">
        <v>12</v>
      </c>
      <c r="J3922">
        <v>12</v>
      </c>
      <c r="K3922">
        <v>12</v>
      </c>
      <c r="L3922">
        <v>1</v>
      </c>
      <c r="M3922">
        <v>933.53572956924768</v>
      </c>
      <c r="N3922">
        <v>36703.010245632577</v>
      </c>
    </row>
    <row r="3923" spans="1:14" x14ac:dyDescent="0.25">
      <c r="A3923">
        <v>3922</v>
      </c>
      <c r="B3923" t="s">
        <v>14</v>
      </c>
      <c r="C3923" t="s">
        <v>83</v>
      </c>
      <c r="D3923" t="s">
        <v>21</v>
      </c>
      <c r="E3923" t="s">
        <v>40</v>
      </c>
      <c r="F3923" t="s">
        <v>5</v>
      </c>
      <c r="H3923">
        <v>32.4</v>
      </c>
      <c r="I3923">
        <v>32.4</v>
      </c>
      <c r="J3923">
        <v>32.4</v>
      </c>
      <c r="K3923">
        <v>32.4</v>
      </c>
      <c r="L3923">
        <v>1</v>
      </c>
      <c r="M3923">
        <v>1169.698955665006</v>
      </c>
      <c r="N3923">
        <v>75046.823141140441</v>
      </c>
    </row>
    <row r="3924" spans="1:14" x14ac:dyDescent="0.25">
      <c r="A3924">
        <v>3923</v>
      </c>
      <c r="B3924" t="s">
        <v>14</v>
      </c>
      <c r="C3924" t="s">
        <v>83</v>
      </c>
      <c r="D3924" t="s">
        <v>21</v>
      </c>
      <c r="E3924" t="s">
        <v>40</v>
      </c>
      <c r="F3924" t="s">
        <v>5</v>
      </c>
      <c r="H3924">
        <v>20.7</v>
      </c>
      <c r="I3924">
        <v>20.7</v>
      </c>
      <c r="J3924">
        <v>20.7</v>
      </c>
      <c r="K3924">
        <v>20.7</v>
      </c>
      <c r="L3924">
        <v>1</v>
      </c>
      <c r="M3924">
        <v>1092.9632928743299</v>
      </c>
      <c r="N3924">
        <v>59117.344919969422</v>
      </c>
    </row>
    <row r="3925" spans="1:14" x14ac:dyDescent="0.25">
      <c r="A3925">
        <v>3924</v>
      </c>
      <c r="B3925" t="s">
        <v>14</v>
      </c>
      <c r="C3925" t="s">
        <v>90</v>
      </c>
      <c r="D3925" t="s">
        <v>21</v>
      </c>
      <c r="E3925" t="s">
        <v>40</v>
      </c>
      <c r="F3925" t="s">
        <v>5</v>
      </c>
      <c r="H3925">
        <v>19</v>
      </c>
      <c r="I3925">
        <v>19</v>
      </c>
      <c r="J3925">
        <v>19</v>
      </c>
      <c r="K3925">
        <v>19</v>
      </c>
      <c r="L3925">
        <v>1</v>
      </c>
      <c r="M3925">
        <v>39682.623092780923</v>
      </c>
      <c r="N3925">
        <v>3923819.50328692</v>
      </c>
    </row>
    <row r="3926" spans="1:14" x14ac:dyDescent="0.25">
      <c r="A3926">
        <v>3925</v>
      </c>
      <c r="B3926" t="s">
        <v>14</v>
      </c>
      <c r="C3926" t="s">
        <v>83</v>
      </c>
      <c r="D3926" t="s">
        <v>21</v>
      </c>
      <c r="E3926" t="s">
        <v>40</v>
      </c>
      <c r="F3926" t="s">
        <v>5</v>
      </c>
      <c r="H3926">
        <v>18.2</v>
      </c>
      <c r="I3926">
        <v>9.1</v>
      </c>
      <c r="J3926">
        <v>9.1</v>
      </c>
      <c r="K3926">
        <v>9.1</v>
      </c>
      <c r="L3926">
        <v>2</v>
      </c>
      <c r="M3926">
        <v>1441.777468719381</v>
      </c>
      <c r="N3926">
        <v>30587.513400405969</v>
      </c>
    </row>
    <row r="3927" spans="1:14" x14ac:dyDescent="0.25">
      <c r="A3927">
        <v>3926</v>
      </c>
      <c r="B3927" t="s">
        <v>33</v>
      </c>
      <c r="C3927" t="s">
        <v>83</v>
      </c>
      <c r="D3927" t="s">
        <v>21</v>
      </c>
      <c r="E3927" t="s">
        <v>40</v>
      </c>
      <c r="F3927" t="s">
        <v>5</v>
      </c>
      <c r="H3927">
        <v>2</v>
      </c>
      <c r="I3927">
        <v>2</v>
      </c>
      <c r="J3927">
        <v>2</v>
      </c>
      <c r="K3927">
        <v>2</v>
      </c>
      <c r="L3927">
        <v>1</v>
      </c>
      <c r="M3927">
        <v>726.36569148205206</v>
      </c>
      <c r="N3927">
        <v>26737.283622701769</v>
      </c>
    </row>
    <row r="3928" spans="1:14" x14ac:dyDescent="0.25">
      <c r="A3928">
        <v>3927</v>
      </c>
      <c r="B3928" t="s">
        <v>14</v>
      </c>
      <c r="C3928" t="s">
        <v>83</v>
      </c>
      <c r="D3928" t="s">
        <v>21</v>
      </c>
      <c r="E3928" t="s">
        <v>40</v>
      </c>
      <c r="F3928" t="s">
        <v>18</v>
      </c>
      <c r="H3928">
        <v>9.4</v>
      </c>
      <c r="I3928">
        <v>9.4</v>
      </c>
      <c r="J3928">
        <v>9.4</v>
      </c>
      <c r="K3928">
        <v>9.4</v>
      </c>
      <c r="L3928">
        <v>1</v>
      </c>
      <c r="M3928">
        <v>648.38019269191557</v>
      </c>
      <c r="N3928">
        <v>10688.48267210276</v>
      </c>
    </row>
    <row r="3929" spans="1:14" x14ac:dyDescent="0.25">
      <c r="A3929">
        <v>3928</v>
      </c>
      <c r="B3929" t="s">
        <v>19</v>
      </c>
      <c r="C3929" t="s">
        <v>83</v>
      </c>
      <c r="D3929" t="s">
        <v>16</v>
      </c>
      <c r="E3929" t="s">
        <v>40</v>
      </c>
      <c r="F3929" t="s">
        <v>18</v>
      </c>
      <c r="H3929">
        <v>1</v>
      </c>
      <c r="I3929">
        <v>1</v>
      </c>
      <c r="J3929">
        <v>1</v>
      </c>
      <c r="K3929">
        <v>1</v>
      </c>
      <c r="L3929">
        <v>1</v>
      </c>
      <c r="M3929">
        <v>229.59323159636631</v>
      </c>
      <c r="N3929">
        <v>2959.8349163572511</v>
      </c>
    </row>
    <row r="3930" spans="1:14" x14ac:dyDescent="0.25">
      <c r="A3930">
        <v>3929</v>
      </c>
      <c r="B3930" t="s">
        <v>19</v>
      </c>
      <c r="C3930" t="s">
        <v>83</v>
      </c>
      <c r="D3930" t="s">
        <v>21</v>
      </c>
      <c r="E3930" t="s">
        <v>40</v>
      </c>
      <c r="F3930" t="s">
        <v>5</v>
      </c>
      <c r="H3930">
        <v>1</v>
      </c>
      <c r="I3930">
        <v>1</v>
      </c>
      <c r="J3930">
        <v>1</v>
      </c>
      <c r="K3930">
        <v>1</v>
      </c>
      <c r="L3930">
        <v>1</v>
      </c>
      <c r="M3930">
        <v>221.68744423574611</v>
      </c>
      <c r="N3930">
        <v>3814.6615057962772</v>
      </c>
    </row>
    <row r="3931" spans="1:14" x14ac:dyDescent="0.25">
      <c r="A3931">
        <v>3930</v>
      </c>
      <c r="B3931" t="s">
        <v>19</v>
      </c>
      <c r="C3931" t="s">
        <v>83</v>
      </c>
      <c r="D3931" t="s">
        <v>21</v>
      </c>
      <c r="E3931" t="s">
        <v>40</v>
      </c>
      <c r="F3931" t="s">
        <v>5</v>
      </c>
      <c r="H3931">
        <v>12</v>
      </c>
      <c r="I3931">
        <v>3</v>
      </c>
      <c r="J3931">
        <v>2</v>
      </c>
      <c r="K3931">
        <v>4</v>
      </c>
      <c r="L3931">
        <v>4</v>
      </c>
      <c r="M3931">
        <v>594.39581673168914</v>
      </c>
      <c r="N3931">
        <v>17441.264718206501</v>
      </c>
    </row>
    <row r="3932" spans="1:14" x14ac:dyDescent="0.25">
      <c r="A3932">
        <v>3931</v>
      </c>
      <c r="B3932" t="s">
        <v>14</v>
      </c>
      <c r="C3932" t="s">
        <v>90</v>
      </c>
      <c r="D3932" t="s">
        <v>21</v>
      </c>
      <c r="E3932" t="s">
        <v>40</v>
      </c>
      <c r="F3932" t="s">
        <v>18</v>
      </c>
      <c r="H3932">
        <v>12</v>
      </c>
      <c r="I3932">
        <v>4</v>
      </c>
      <c r="J3932">
        <v>4</v>
      </c>
      <c r="K3932">
        <v>4</v>
      </c>
      <c r="L3932">
        <v>3</v>
      </c>
      <c r="M3932">
        <v>440.66069455061512</v>
      </c>
      <c r="N3932">
        <v>10094.838573975019</v>
      </c>
    </row>
    <row r="3933" spans="1:14" x14ac:dyDescent="0.25">
      <c r="A3933">
        <v>3932</v>
      </c>
      <c r="B3933" t="s">
        <v>14</v>
      </c>
      <c r="C3933" t="s">
        <v>90</v>
      </c>
      <c r="D3933" t="s">
        <v>24</v>
      </c>
      <c r="E3933" t="s">
        <v>40</v>
      </c>
      <c r="F3933" t="s">
        <v>18</v>
      </c>
      <c r="H3933">
        <v>51</v>
      </c>
      <c r="I3933">
        <v>17</v>
      </c>
      <c r="J3933">
        <v>17</v>
      </c>
      <c r="K3933">
        <v>17</v>
      </c>
      <c r="L3933">
        <v>3</v>
      </c>
      <c r="M3933">
        <v>1047.389106414219</v>
      </c>
      <c r="N3933">
        <v>58642.680629382186</v>
      </c>
    </row>
    <row r="3934" spans="1:14" x14ac:dyDescent="0.25">
      <c r="A3934">
        <v>3933</v>
      </c>
      <c r="B3934" t="s">
        <v>19</v>
      </c>
      <c r="C3934" t="s">
        <v>90</v>
      </c>
      <c r="D3934" t="s">
        <v>25</v>
      </c>
      <c r="E3934" t="s">
        <v>40</v>
      </c>
      <c r="F3934" t="s">
        <v>18</v>
      </c>
      <c r="H3934">
        <v>327.74119999999999</v>
      </c>
      <c r="I3934">
        <v>327.74119999999999</v>
      </c>
      <c r="J3934">
        <v>327.74119999999999</v>
      </c>
      <c r="K3934">
        <v>327.74119999999999</v>
      </c>
      <c r="L3934">
        <v>1</v>
      </c>
      <c r="M3934">
        <v>6815.2573679020661</v>
      </c>
      <c r="N3934">
        <v>22019.609404466959</v>
      </c>
    </row>
    <row r="3935" spans="1:14" x14ac:dyDescent="0.25">
      <c r="A3935">
        <v>3934</v>
      </c>
      <c r="B3935" t="s">
        <v>33</v>
      </c>
      <c r="C3935" t="s">
        <v>83</v>
      </c>
      <c r="D3935" t="s">
        <v>21</v>
      </c>
      <c r="E3935" t="s">
        <v>40</v>
      </c>
      <c r="F3935" t="s">
        <v>5</v>
      </c>
      <c r="H3935">
        <v>3017</v>
      </c>
      <c r="I3935">
        <v>335.22222222222217</v>
      </c>
      <c r="J3935">
        <v>81</v>
      </c>
      <c r="K3935">
        <v>1794</v>
      </c>
      <c r="L3935">
        <v>9</v>
      </c>
      <c r="M3935">
        <v>53129.859480844832</v>
      </c>
      <c r="N3935">
        <v>7415909.4730431549</v>
      </c>
    </row>
    <row r="3936" spans="1:14" x14ac:dyDescent="0.25">
      <c r="A3936">
        <v>3935</v>
      </c>
      <c r="B3936" t="s">
        <v>22</v>
      </c>
      <c r="C3936" t="s">
        <v>83</v>
      </c>
      <c r="D3936" t="s">
        <v>28</v>
      </c>
      <c r="E3936" t="s">
        <v>40</v>
      </c>
      <c r="F3936" t="s">
        <v>18</v>
      </c>
      <c r="H3936">
        <v>11</v>
      </c>
      <c r="I3936">
        <v>11</v>
      </c>
      <c r="J3936">
        <v>11</v>
      </c>
      <c r="K3936">
        <v>11</v>
      </c>
      <c r="L3936">
        <v>1</v>
      </c>
      <c r="M3936">
        <v>127.8026710412425</v>
      </c>
      <c r="N3936">
        <v>71.107434156787434</v>
      </c>
    </row>
    <row r="3937" spans="1:14" x14ac:dyDescent="0.25">
      <c r="A3937">
        <v>3936</v>
      </c>
      <c r="B3937" t="s">
        <v>14</v>
      </c>
      <c r="C3937" t="s">
        <v>90</v>
      </c>
      <c r="D3937" t="s">
        <v>21</v>
      </c>
      <c r="E3937" t="s">
        <v>40</v>
      </c>
      <c r="F3937" t="s">
        <v>18</v>
      </c>
      <c r="H3937">
        <v>18</v>
      </c>
      <c r="I3937">
        <v>6</v>
      </c>
      <c r="J3937">
        <v>6</v>
      </c>
      <c r="K3937">
        <v>6</v>
      </c>
      <c r="L3937">
        <v>3</v>
      </c>
      <c r="M3937">
        <v>827.55485778820787</v>
      </c>
      <c r="N3937">
        <v>23628.813493537131</v>
      </c>
    </row>
    <row r="3938" spans="1:14" x14ac:dyDescent="0.25">
      <c r="A3938">
        <v>3937</v>
      </c>
      <c r="B3938" t="s">
        <v>14</v>
      </c>
      <c r="C3938" t="s">
        <v>90</v>
      </c>
      <c r="D3938" t="s">
        <v>27</v>
      </c>
      <c r="E3938" t="s">
        <v>40</v>
      </c>
      <c r="F3938" t="s">
        <v>18</v>
      </c>
      <c r="H3938">
        <v>105</v>
      </c>
      <c r="I3938">
        <v>35</v>
      </c>
      <c r="J3938">
        <v>35</v>
      </c>
      <c r="K3938">
        <v>35</v>
      </c>
      <c r="L3938">
        <v>3</v>
      </c>
      <c r="M3938">
        <v>816.19194651745056</v>
      </c>
      <c r="N3938">
        <v>20803.65340313096</v>
      </c>
    </row>
    <row r="3939" spans="1:14" x14ac:dyDescent="0.25">
      <c r="A3939">
        <v>3938</v>
      </c>
      <c r="B3939" t="s">
        <v>14</v>
      </c>
      <c r="C3939" t="s">
        <v>90</v>
      </c>
      <c r="D3939" t="s">
        <v>21</v>
      </c>
      <c r="E3939" t="s">
        <v>40</v>
      </c>
      <c r="F3939" t="s">
        <v>18</v>
      </c>
      <c r="H3939">
        <v>24</v>
      </c>
      <c r="I3939">
        <v>8</v>
      </c>
      <c r="J3939">
        <v>8</v>
      </c>
      <c r="K3939">
        <v>8</v>
      </c>
      <c r="L3939">
        <v>3</v>
      </c>
      <c r="M3939">
        <v>793.7015092420022</v>
      </c>
      <c r="N3939">
        <v>31173.014114514091</v>
      </c>
    </row>
    <row r="3940" spans="1:14" x14ac:dyDescent="0.25">
      <c r="A3940">
        <v>3939</v>
      </c>
      <c r="B3940" t="s">
        <v>22</v>
      </c>
      <c r="C3940" t="s">
        <v>90</v>
      </c>
      <c r="D3940" t="s">
        <v>25</v>
      </c>
      <c r="E3940" t="s">
        <v>40</v>
      </c>
      <c r="F3940" t="s">
        <v>18</v>
      </c>
      <c r="H3940">
        <v>249</v>
      </c>
      <c r="I3940">
        <v>249</v>
      </c>
      <c r="J3940">
        <v>249</v>
      </c>
      <c r="K3940">
        <v>249</v>
      </c>
      <c r="L3940">
        <v>1</v>
      </c>
      <c r="M3940">
        <v>2626.2384535930369</v>
      </c>
      <c r="N3940">
        <v>326597.32510738459</v>
      </c>
    </row>
    <row r="3941" spans="1:14" x14ac:dyDescent="0.25">
      <c r="A3941">
        <v>3940</v>
      </c>
      <c r="B3941" t="s">
        <v>19</v>
      </c>
      <c r="C3941" t="s">
        <v>90</v>
      </c>
      <c r="D3941" t="s">
        <v>24</v>
      </c>
      <c r="E3941" t="s">
        <v>40</v>
      </c>
      <c r="F3941" t="s">
        <v>18</v>
      </c>
      <c r="H3941">
        <v>1</v>
      </c>
      <c r="I3941">
        <v>1</v>
      </c>
      <c r="J3941">
        <v>1</v>
      </c>
      <c r="K3941">
        <v>1</v>
      </c>
      <c r="L3941">
        <v>1</v>
      </c>
      <c r="M3941">
        <v>230.55660840124631</v>
      </c>
      <c r="N3941">
        <v>2253.777881761006</v>
      </c>
    </row>
    <row r="3942" spans="1:14" x14ac:dyDescent="0.25">
      <c r="A3942">
        <v>3941</v>
      </c>
      <c r="B3942" t="s">
        <v>19</v>
      </c>
      <c r="C3942" t="s">
        <v>90</v>
      </c>
      <c r="D3942" t="s">
        <v>24</v>
      </c>
      <c r="E3942" t="s">
        <v>40</v>
      </c>
      <c r="F3942" t="s">
        <v>18</v>
      </c>
      <c r="H3942">
        <v>1303.4000000000001</v>
      </c>
      <c r="I3942">
        <v>651.70000000000005</v>
      </c>
      <c r="J3942">
        <v>297.7</v>
      </c>
      <c r="K3942">
        <v>1005.7</v>
      </c>
      <c r="L3942">
        <v>2</v>
      </c>
      <c r="M3942">
        <v>712.7040939461848</v>
      </c>
      <c r="N3942">
        <v>19171.316389698281</v>
      </c>
    </row>
    <row r="3943" spans="1:14" x14ac:dyDescent="0.25">
      <c r="A3943">
        <v>3942</v>
      </c>
      <c r="B3943" t="s">
        <v>19</v>
      </c>
      <c r="C3943" t="s">
        <v>84</v>
      </c>
      <c r="D3943" t="s">
        <v>27</v>
      </c>
      <c r="E3943" t="s">
        <v>40</v>
      </c>
      <c r="F3943" t="s">
        <v>18</v>
      </c>
      <c r="H3943">
        <v>103</v>
      </c>
      <c r="I3943">
        <v>51.5</v>
      </c>
      <c r="J3943">
        <v>50</v>
      </c>
      <c r="K3943">
        <v>53</v>
      </c>
      <c r="L3943">
        <v>2</v>
      </c>
      <c r="M3943">
        <v>1468.007259738625</v>
      </c>
      <c r="N3943">
        <v>40246.689478799541</v>
      </c>
    </row>
    <row r="3944" spans="1:14" x14ac:dyDescent="0.25">
      <c r="A3944">
        <v>3943</v>
      </c>
      <c r="B3944" t="s">
        <v>19</v>
      </c>
      <c r="C3944" t="s">
        <v>90</v>
      </c>
      <c r="D3944" t="s">
        <v>34</v>
      </c>
      <c r="E3944" t="s">
        <v>40</v>
      </c>
      <c r="F3944" t="s">
        <v>5</v>
      </c>
      <c r="H3944">
        <v>6</v>
      </c>
      <c r="I3944">
        <v>2</v>
      </c>
      <c r="J3944">
        <v>1</v>
      </c>
      <c r="K3944">
        <v>3</v>
      </c>
      <c r="L3944">
        <v>3</v>
      </c>
      <c r="M3944">
        <v>775.45977072601499</v>
      </c>
      <c r="N3944">
        <v>30782.888340101788</v>
      </c>
    </row>
    <row r="3945" spans="1:14" x14ac:dyDescent="0.25">
      <c r="A3945">
        <v>3944</v>
      </c>
      <c r="B3945" t="s">
        <v>19</v>
      </c>
      <c r="C3945" t="s">
        <v>90</v>
      </c>
      <c r="D3945" t="s">
        <v>21</v>
      </c>
      <c r="E3945" t="s">
        <v>40</v>
      </c>
      <c r="F3945" t="s">
        <v>18</v>
      </c>
      <c r="H3945">
        <v>1845</v>
      </c>
      <c r="I3945">
        <v>1845</v>
      </c>
      <c r="J3945">
        <v>1845</v>
      </c>
      <c r="K3945">
        <v>1845</v>
      </c>
      <c r="L3945">
        <v>1</v>
      </c>
      <c r="M3945">
        <v>19221.160796294829</v>
      </c>
      <c r="N3945">
        <v>6011196.2783263056</v>
      </c>
    </row>
    <row r="3946" spans="1:14" x14ac:dyDescent="0.25">
      <c r="A3946">
        <v>3945</v>
      </c>
      <c r="B3946" t="s">
        <v>19</v>
      </c>
      <c r="C3946" t="s">
        <v>90</v>
      </c>
      <c r="D3946" t="s">
        <v>21</v>
      </c>
      <c r="E3946" t="s">
        <v>40</v>
      </c>
      <c r="F3946" t="s">
        <v>5</v>
      </c>
      <c r="H3946">
        <v>2033.05</v>
      </c>
      <c r="I3946">
        <v>1016.525</v>
      </c>
      <c r="J3946">
        <v>139</v>
      </c>
      <c r="K3946">
        <v>1894.05</v>
      </c>
      <c r="L3946">
        <v>2</v>
      </c>
      <c r="M3946">
        <v>16770.191114159439</v>
      </c>
      <c r="N3946">
        <v>4511005.897295258</v>
      </c>
    </row>
    <row r="3947" spans="1:14" x14ac:dyDescent="0.25">
      <c r="A3947">
        <v>3946</v>
      </c>
      <c r="B3947" t="s">
        <v>14</v>
      </c>
      <c r="C3947" t="s">
        <v>90</v>
      </c>
      <c r="D3947" t="s">
        <v>21</v>
      </c>
      <c r="E3947" t="s">
        <v>40</v>
      </c>
      <c r="F3947" t="s">
        <v>18</v>
      </c>
      <c r="H3947">
        <v>13.6</v>
      </c>
      <c r="I3947">
        <v>13.6</v>
      </c>
      <c r="J3947">
        <v>13.6</v>
      </c>
      <c r="K3947">
        <v>13.6</v>
      </c>
      <c r="L3947">
        <v>1</v>
      </c>
      <c r="M3947">
        <v>615.78536524881702</v>
      </c>
      <c r="N3947">
        <v>19744.681183227491</v>
      </c>
    </row>
    <row r="3948" spans="1:14" x14ac:dyDescent="0.25">
      <c r="A3948">
        <v>3947</v>
      </c>
      <c r="B3948" t="s">
        <v>14</v>
      </c>
      <c r="C3948" t="s">
        <v>90</v>
      </c>
      <c r="D3948" t="s">
        <v>21</v>
      </c>
      <c r="E3948" t="s">
        <v>40</v>
      </c>
      <c r="F3948" t="s">
        <v>18</v>
      </c>
      <c r="H3948">
        <v>96.600000000000009</v>
      </c>
      <c r="I3948">
        <v>96.600000000000009</v>
      </c>
      <c r="J3948">
        <v>96.600000000000009</v>
      </c>
      <c r="K3948">
        <v>96.600000000000009</v>
      </c>
      <c r="L3948">
        <v>1</v>
      </c>
      <c r="M3948">
        <v>12363.7588765703</v>
      </c>
      <c r="N3948">
        <v>341848.00769693317</v>
      </c>
    </row>
    <row r="3949" spans="1:14" x14ac:dyDescent="0.25">
      <c r="A3949">
        <v>3948</v>
      </c>
      <c r="B3949" t="s">
        <v>14</v>
      </c>
      <c r="C3949" t="s">
        <v>90</v>
      </c>
      <c r="D3949" t="s">
        <v>21</v>
      </c>
      <c r="E3949" t="s">
        <v>40</v>
      </c>
      <c r="F3949" t="s">
        <v>18</v>
      </c>
      <c r="H3949">
        <v>77.8</v>
      </c>
      <c r="I3949">
        <v>77.8</v>
      </c>
      <c r="J3949">
        <v>77.8</v>
      </c>
      <c r="K3949">
        <v>77.8</v>
      </c>
      <c r="L3949">
        <v>1</v>
      </c>
      <c r="M3949">
        <v>3601.6096072486521</v>
      </c>
      <c r="N3949">
        <v>187834.05608232241</v>
      </c>
    </row>
    <row r="3950" spans="1:14" x14ac:dyDescent="0.25">
      <c r="A3950">
        <v>3949</v>
      </c>
      <c r="B3950" t="s">
        <v>14</v>
      </c>
      <c r="C3950" t="s">
        <v>90</v>
      </c>
      <c r="D3950" t="s">
        <v>21</v>
      </c>
      <c r="E3950" t="s">
        <v>40</v>
      </c>
      <c r="F3950" t="s">
        <v>18</v>
      </c>
      <c r="H3950">
        <v>10</v>
      </c>
      <c r="I3950">
        <v>10</v>
      </c>
      <c r="J3950">
        <v>10</v>
      </c>
      <c r="K3950">
        <v>10</v>
      </c>
      <c r="L3950">
        <v>1</v>
      </c>
      <c r="M3950">
        <v>1928.7164637487881</v>
      </c>
      <c r="N3950">
        <v>32574.779419852111</v>
      </c>
    </row>
    <row r="3951" spans="1:14" x14ac:dyDescent="0.25">
      <c r="A3951">
        <v>3950</v>
      </c>
      <c r="B3951" t="s">
        <v>14</v>
      </c>
      <c r="C3951" t="s">
        <v>90</v>
      </c>
      <c r="D3951" t="s">
        <v>21</v>
      </c>
      <c r="E3951" t="s">
        <v>40</v>
      </c>
      <c r="F3951" t="s">
        <v>18</v>
      </c>
      <c r="H3951">
        <v>1.1000000000000001</v>
      </c>
      <c r="I3951">
        <v>1.1000000000000001</v>
      </c>
      <c r="J3951">
        <v>1.1000000000000001</v>
      </c>
      <c r="K3951">
        <v>1.1000000000000001</v>
      </c>
      <c r="L3951">
        <v>1</v>
      </c>
      <c r="M3951">
        <v>362.89232222497702</v>
      </c>
      <c r="N3951">
        <v>4455.6319705472188</v>
      </c>
    </row>
    <row r="3952" spans="1:14" x14ac:dyDescent="0.25">
      <c r="A3952">
        <v>3951</v>
      </c>
      <c r="B3952" t="s">
        <v>14</v>
      </c>
      <c r="C3952" t="s">
        <v>90</v>
      </c>
      <c r="D3952" t="s">
        <v>21</v>
      </c>
      <c r="E3952" t="s">
        <v>40</v>
      </c>
      <c r="F3952" t="s">
        <v>18</v>
      </c>
      <c r="H3952">
        <v>4.4000000000000004</v>
      </c>
      <c r="I3952">
        <v>4.4000000000000004</v>
      </c>
      <c r="J3952">
        <v>4.4000000000000004</v>
      </c>
      <c r="K3952">
        <v>4.4000000000000004</v>
      </c>
      <c r="L3952">
        <v>1</v>
      </c>
      <c r="M3952">
        <v>756.23880042284384</v>
      </c>
      <c r="N3952">
        <v>17470.73670660823</v>
      </c>
    </row>
    <row r="3953" spans="1:14" x14ac:dyDescent="0.25">
      <c r="A3953">
        <v>3952</v>
      </c>
      <c r="B3953" t="s">
        <v>14</v>
      </c>
      <c r="C3953" t="s">
        <v>90</v>
      </c>
      <c r="D3953" t="s">
        <v>21</v>
      </c>
      <c r="E3953" t="s">
        <v>40</v>
      </c>
      <c r="F3953" t="s">
        <v>18</v>
      </c>
      <c r="H3953">
        <v>18.8</v>
      </c>
      <c r="I3953">
        <v>18.8</v>
      </c>
      <c r="J3953">
        <v>18.8</v>
      </c>
      <c r="K3953">
        <v>18.8</v>
      </c>
      <c r="L3953">
        <v>1</v>
      </c>
      <c r="M3953">
        <v>1798.742757096948</v>
      </c>
      <c r="N3953">
        <v>75565.409849855743</v>
      </c>
    </row>
    <row r="3954" spans="1:14" x14ac:dyDescent="0.25">
      <c r="A3954">
        <v>3953</v>
      </c>
      <c r="B3954" t="s">
        <v>14</v>
      </c>
      <c r="C3954" t="s">
        <v>90</v>
      </c>
      <c r="D3954" t="s">
        <v>21</v>
      </c>
      <c r="E3954" t="s">
        <v>40</v>
      </c>
      <c r="F3954" t="s">
        <v>18</v>
      </c>
      <c r="H3954">
        <v>8.3000000000000007</v>
      </c>
      <c r="I3954">
        <v>8.3000000000000007</v>
      </c>
      <c r="J3954">
        <v>8.3000000000000007</v>
      </c>
      <c r="K3954">
        <v>8.3000000000000007</v>
      </c>
      <c r="L3954">
        <v>1</v>
      </c>
      <c r="M3954">
        <v>905.84077802152399</v>
      </c>
      <c r="N3954">
        <v>32630.69103945473</v>
      </c>
    </row>
    <row r="3955" spans="1:14" x14ac:dyDescent="0.25">
      <c r="A3955">
        <v>3954</v>
      </c>
      <c r="B3955" t="s">
        <v>14</v>
      </c>
      <c r="C3955" t="s">
        <v>90</v>
      </c>
      <c r="D3955" t="s">
        <v>21</v>
      </c>
      <c r="E3955" t="s">
        <v>40</v>
      </c>
      <c r="F3955" t="s">
        <v>18</v>
      </c>
      <c r="H3955">
        <v>3.9</v>
      </c>
      <c r="I3955">
        <v>3.9</v>
      </c>
      <c r="J3955">
        <v>3.9</v>
      </c>
      <c r="K3955">
        <v>3.9</v>
      </c>
      <c r="L3955">
        <v>1</v>
      </c>
      <c r="M3955">
        <v>897.57537948233187</v>
      </c>
      <c r="N3955">
        <v>15869.11712631826</v>
      </c>
    </row>
    <row r="3956" spans="1:14" x14ac:dyDescent="0.25">
      <c r="A3956">
        <v>3955</v>
      </c>
      <c r="B3956" t="s">
        <v>14</v>
      </c>
      <c r="C3956" t="s">
        <v>90</v>
      </c>
      <c r="D3956" t="s">
        <v>21</v>
      </c>
      <c r="E3956" t="s">
        <v>40</v>
      </c>
      <c r="F3956" t="s">
        <v>18</v>
      </c>
      <c r="H3956">
        <v>44.2</v>
      </c>
      <c r="I3956">
        <v>44.2</v>
      </c>
      <c r="J3956">
        <v>44.2</v>
      </c>
      <c r="K3956">
        <v>44.2</v>
      </c>
      <c r="L3956">
        <v>1</v>
      </c>
      <c r="M3956">
        <v>1899.74823850082</v>
      </c>
      <c r="N3956">
        <v>116388.2609132933</v>
      </c>
    </row>
    <row r="3957" spans="1:14" x14ac:dyDescent="0.25">
      <c r="A3957">
        <v>3956</v>
      </c>
      <c r="B3957" t="s">
        <v>14</v>
      </c>
      <c r="C3957" t="s">
        <v>90</v>
      </c>
      <c r="D3957" t="s">
        <v>21</v>
      </c>
      <c r="E3957" t="s">
        <v>40</v>
      </c>
      <c r="F3957" t="s">
        <v>18</v>
      </c>
      <c r="H3957">
        <v>11</v>
      </c>
      <c r="I3957">
        <v>11</v>
      </c>
      <c r="J3957">
        <v>11</v>
      </c>
      <c r="K3957">
        <v>11</v>
      </c>
      <c r="L3957">
        <v>1</v>
      </c>
      <c r="M3957">
        <v>2866.1974783172568</v>
      </c>
      <c r="N3957">
        <v>1240.7505611087961</v>
      </c>
    </row>
    <row r="3958" spans="1:14" x14ac:dyDescent="0.25">
      <c r="A3958">
        <v>3957</v>
      </c>
      <c r="B3958" t="s">
        <v>14</v>
      </c>
      <c r="C3958" t="s">
        <v>90</v>
      </c>
      <c r="D3958" t="s">
        <v>21</v>
      </c>
      <c r="E3958" t="s">
        <v>40</v>
      </c>
      <c r="F3958" t="s">
        <v>18</v>
      </c>
      <c r="H3958">
        <v>21.1</v>
      </c>
      <c r="I3958">
        <v>21.1</v>
      </c>
      <c r="J3958">
        <v>21.1</v>
      </c>
      <c r="K3958">
        <v>21.1</v>
      </c>
      <c r="L3958">
        <v>1</v>
      </c>
      <c r="M3958">
        <v>1512.119548881411</v>
      </c>
      <c r="N3958">
        <v>85466.260433663469</v>
      </c>
    </row>
    <row r="3959" spans="1:14" x14ac:dyDescent="0.25">
      <c r="A3959">
        <v>3958</v>
      </c>
      <c r="B3959" t="s">
        <v>14</v>
      </c>
      <c r="C3959" t="s">
        <v>90</v>
      </c>
      <c r="D3959" t="s">
        <v>21</v>
      </c>
      <c r="E3959" t="s">
        <v>40</v>
      </c>
      <c r="F3959" t="s">
        <v>18</v>
      </c>
      <c r="H3959">
        <v>2.1</v>
      </c>
      <c r="I3959">
        <v>2.1</v>
      </c>
      <c r="J3959">
        <v>2.1</v>
      </c>
      <c r="K3959">
        <v>2.1</v>
      </c>
      <c r="L3959">
        <v>1</v>
      </c>
      <c r="M3959">
        <v>647.87054352837686</v>
      </c>
      <c r="N3959">
        <v>8400.6988049084339</v>
      </c>
    </row>
    <row r="3960" spans="1:14" x14ac:dyDescent="0.25">
      <c r="A3960">
        <v>3959</v>
      </c>
      <c r="B3960" t="s">
        <v>14</v>
      </c>
      <c r="C3960" t="s">
        <v>90</v>
      </c>
      <c r="D3960" t="s">
        <v>21</v>
      </c>
      <c r="E3960" t="s">
        <v>40</v>
      </c>
      <c r="F3960" t="s">
        <v>18</v>
      </c>
      <c r="H3960">
        <v>35.1</v>
      </c>
      <c r="I3960">
        <v>35.1</v>
      </c>
      <c r="J3960">
        <v>35.1</v>
      </c>
      <c r="K3960">
        <v>35.1</v>
      </c>
      <c r="L3960">
        <v>1</v>
      </c>
      <c r="M3960">
        <v>2049.751232095241</v>
      </c>
      <c r="N3960">
        <v>141871.59549186681</v>
      </c>
    </row>
    <row r="3961" spans="1:14" x14ac:dyDescent="0.25">
      <c r="A3961">
        <v>3960</v>
      </c>
      <c r="B3961" t="s">
        <v>14</v>
      </c>
      <c r="C3961" t="s">
        <v>90</v>
      </c>
      <c r="D3961" t="s">
        <v>21</v>
      </c>
      <c r="E3961" t="s">
        <v>40</v>
      </c>
      <c r="F3961" t="s">
        <v>18</v>
      </c>
      <c r="H3961">
        <v>14</v>
      </c>
      <c r="I3961">
        <v>14</v>
      </c>
      <c r="J3961">
        <v>14</v>
      </c>
      <c r="K3961">
        <v>14</v>
      </c>
      <c r="L3961">
        <v>1</v>
      </c>
      <c r="M3961">
        <v>2366.4646573947221</v>
      </c>
      <c r="N3961">
        <v>55822.527025273972</v>
      </c>
    </row>
    <row r="3962" spans="1:14" x14ac:dyDescent="0.25">
      <c r="A3962">
        <v>3961</v>
      </c>
      <c r="B3962" t="s">
        <v>22</v>
      </c>
      <c r="C3962" t="s">
        <v>90</v>
      </c>
      <c r="D3962" t="s">
        <v>21</v>
      </c>
      <c r="E3962" t="s">
        <v>40</v>
      </c>
      <c r="F3962" t="s">
        <v>5</v>
      </c>
      <c r="H3962">
        <v>226</v>
      </c>
      <c r="I3962">
        <v>226</v>
      </c>
      <c r="J3962">
        <v>226</v>
      </c>
      <c r="K3962">
        <v>226</v>
      </c>
      <c r="L3962">
        <v>1</v>
      </c>
      <c r="M3962">
        <v>12550.36935241428</v>
      </c>
      <c r="N3962">
        <v>422646.00373092567</v>
      </c>
    </row>
    <row r="3963" spans="1:14" x14ac:dyDescent="0.25">
      <c r="A3963">
        <v>3962</v>
      </c>
      <c r="B3963" t="s">
        <v>33</v>
      </c>
      <c r="C3963" t="s">
        <v>90</v>
      </c>
      <c r="D3963" t="s">
        <v>21</v>
      </c>
      <c r="E3963" t="s">
        <v>40</v>
      </c>
      <c r="F3963" t="s">
        <v>5</v>
      </c>
      <c r="H3963">
        <v>15.25</v>
      </c>
      <c r="I3963">
        <v>3.8125</v>
      </c>
      <c r="J3963">
        <v>1</v>
      </c>
      <c r="K3963">
        <v>8</v>
      </c>
      <c r="L3963">
        <v>4</v>
      </c>
      <c r="M3963">
        <v>8964.149858253566</v>
      </c>
      <c r="N3963">
        <v>4049.6268838238111</v>
      </c>
    </row>
    <row r="3964" spans="1:14" x14ac:dyDescent="0.25">
      <c r="A3964">
        <v>3963</v>
      </c>
      <c r="B3964" t="s">
        <v>14</v>
      </c>
      <c r="C3964" t="s">
        <v>90</v>
      </c>
      <c r="D3964" t="s">
        <v>21</v>
      </c>
      <c r="E3964" t="s">
        <v>40</v>
      </c>
      <c r="F3964" t="s">
        <v>5</v>
      </c>
      <c r="H3964">
        <v>2</v>
      </c>
      <c r="I3964">
        <v>2</v>
      </c>
      <c r="J3964">
        <v>2</v>
      </c>
      <c r="K3964">
        <v>2</v>
      </c>
      <c r="L3964">
        <v>1</v>
      </c>
      <c r="M3964">
        <v>317.87260223744852</v>
      </c>
      <c r="N3964">
        <v>8030.0488399632814</v>
      </c>
    </row>
    <row r="3965" spans="1:14" x14ac:dyDescent="0.25">
      <c r="A3965">
        <v>3964</v>
      </c>
      <c r="B3965" t="s">
        <v>33</v>
      </c>
      <c r="C3965" t="s">
        <v>90</v>
      </c>
      <c r="D3965" t="s">
        <v>21</v>
      </c>
      <c r="E3965" t="s">
        <v>40</v>
      </c>
      <c r="F3965" t="s">
        <v>18</v>
      </c>
      <c r="H3965">
        <v>31.7</v>
      </c>
      <c r="I3965">
        <v>10.56666666666667</v>
      </c>
      <c r="J3965">
        <v>4</v>
      </c>
      <c r="K3965">
        <v>15</v>
      </c>
      <c r="L3965">
        <v>3</v>
      </c>
      <c r="M3965">
        <v>4549.4769822183753</v>
      </c>
      <c r="N3965">
        <v>293854.08557488251</v>
      </c>
    </row>
    <row r="3966" spans="1:14" x14ac:dyDescent="0.25">
      <c r="A3966">
        <v>3965</v>
      </c>
      <c r="B3966" t="s">
        <v>14</v>
      </c>
      <c r="C3966" t="s">
        <v>90</v>
      </c>
      <c r="D3966" t="s">
        <v>21</v>
      </c>
      <c r="E3966" t="s">
        <v>40</v>
      </c>
      <c r="F3966" t="s">
        <v>18</v>
      </c>
      <c r="H3966">
        <v>10</v>
      </c>
      <c r="I3966">
        <v>10</v>
      </c>
      <c r="J3966">
        <v>10</v>
      </c>
      <c r="K3966">
        <v>10</v>
      </c>
      <c r="L3966">
        <v>1</v>
      </c>
      <c r="M3966">
        <v>1118.4692776967679</v>
      </c>
      <c r="N3966">
        <v>40857.518151200362</v>
      </c>
    </row>
    <row r="3967" spans="1:14" x14ac:dyDescent="0.25">
      <c r="A3967">
        <v>3966</v>
      </c>
      <c r="B3967" t="s">
        <v>14</v>
      </c>
      <c r="C3967" t="s">
        <v>90</v>
      </c>
      <c r="D3967" t="s">
        <v>24</v>
      </c>
      <c r="E3967" t="s">
        <v>40</v>
      </c>
      <c r="F3967" t="s">
        <v>18</v>
      </c>
      <c r="H3967">
        <v>20</v>
      </c>
      <c r="I3967">
        <v>10</v>
      </c>
      <c r="J3967">
        <v>10</v>
      </c>
      <c r="K3967">
        <v>10</v>
      </c>
      <c r="L3967">
        <v>2</v>
      </c>
      <c r="M3967">
        <v>476.66533130394572</v>
      </c>
      <c r="N3967">
        <v>6675.0652912092273</v>
      </c>
    </row>
    <row r="3968" spans="1:14" x14ac:dyDescent="0.25">
      <c r="A3968">
        <v>3967</v>
      </c>
      <c r="B3968" t="s">
        <v>19</v>
      </c>
      <c r="C3968" t="s">
        <v>90</v>
      </c>
      <c r="D3968" t="s">
        <v>25</v>
      </c>
      <c r="E3968" t="s">
        <v>40</v>
      </c>
      <c r="F3968" t="s">
        <v>18</v>
      </c>
      <c r="H3968">
        <v>65.142290000000003</v>
      </c>
      <c r="I3968">
        <v>65.142290000000003</v>
      </c>
      <c r="J3968">
        <v>65.142290000000003</v>
      </c>
      <c r="K3968">
        <v>65.142290000000003</v>
      </c>
      <c r="L3968">
        <v>1</v>
      </c>
      <c r="M3968">
        <v>5066.1468414029769</v>
      </c>
      <c r="N3968">
        <v>17632.327852847819</v>
      </c>
    </row>
    <row r="3969" spans="1:14" x14ac:dyDescent="0.25">
      <c r="A3969">
        <v>3968</v>
      </c>
      <c r="B3969" t="s">
        <v>14</v>
      </c>
      <c r="C3969" t="s">
        <v>90</v>
      </c>
      <c r="D3969" t="s">
        <v>21</v>
      </c>
      <c r="E3969" t="s">
        <v>40</v>
      </c>
      <c r="F3969" t="s">
        <v>18</v>
      </c>
      <c r="H3969">
        <v>3</v>
      </c>
      <c r="I3969">
        <v>3</v>
      </c>
      <c r="J3969">
        <v>3</v>
      </c>
      <c r="K3969">
        <v>3</v>
      </c>
      <c r="L3969">
        <v>1</v>
      </c>
      <c r="M3969">
        <v>1385.5804326801069</v>
      </c>
      <c r="N3969">
        <v>97614.902161999154</v>
      </c>
    </row>
    <row r="3970" spans="1:14" x14ac:dyDescent="0.25">
      <c r="A3970">
        <v>3969</v>
      </c>
      <c r="B3970" t="s">
        <v>14</v>
      </c>
      <c r="C3970" t="s">
        <v>90</v>
      </c>
      <c r="D3970" t="s">
        <v>21</v>
      </c>
      <c r="E3970" t="s">
        <v>40</v>
      </c>
      <c r="F3970" t="s">
        <v>18</v>
      </c>
      <c r="H3970">
        <v>4</v>
      </c>
      <c r="I3970">
        <v>4</v>
      </c>
      <c r="J3970">
        <v>4</v>
      </c>
      <c r="K3970">
        <v>4</v>
      </c>
      <c r="L3970">
        <v>1</v>
      </c>
      <c r="M3970">
        <v>18267.18686925339</v>
      </c>
      <c r="N3970">
        <v>1338243.800324094</v>
      </c>
    </row>
    <row r="3971" spans="1:14" x14ac:dyDescent="0.25">
      <c r="A3971">
        <v>3970</v>
      </c>
      <c r="B3971" t="s">
        <v>14</v>
      </c>
      <c r="C3971" t="s">
        <v>90</v>
      </c>
      <c r="D3971" t="s">
        <v>21</v>
      </c>
      <c r="E3971" t="s">
        <v>40</v>
      </c>
      <c r="F3971" t="s">
        <v>18</v>
      </c>
      <c r="H3971">
        <v>6</v>
      </c>
      <c r="I3971">
        <v>6</v>
      </c>
      <c r="J3971">
        <v>6</v>
      </c>
      <c r="K3971">
        <v>6</v>
      </c>
      <c r="L3971">
        <v>1</v>
      </c>
      <c r="M3971">
        <v>8696.1790371735078</v>
      </c>
      <c r="N3971">
        <v>798910.05476569687</v>
      </c>
    </row>
    <row r="3972" spans="1:14" x14ac:dyDescent="0.25">
      <c r="A3972">
        <v>3971</v>
      </c>
      <c r="B3972" t="s">
        <v>14</v>
      </c>
      <c r="C3972" t="s">
        <v>90</v>
      </c>
      <c r="D3972" t="s">
        <v>21</v>
      </c>
      <c r="E3972" t="s">
        <v>40</v>
      </c>
      <c r="F3972" t="s">
        <v>18</v>
      </c>
      <c r="H3972">
        <v>9</v>
      </c>
      <c r="I3972">
        <v>9</v>
      </c>
      <c r="J3972">
        <v>9</v>
      </c>
      <c r="K3972">
        <v>9</v>
      </c>
      <c r="L3972">
        <v>1</v>
      </c>
      <c r="M3972">
        <v>12979.94183251403</v>
      </c>
      <c r="N3972">
        <v>615482.37136549456</v>
      </c>
    </row>
    <row r="3973" spans="1:14" x14ac:dyDescent="0.25">
      <c r="A3973">
        <v>3972</v>
      </c>
      <c r="B3973" t="s">
        <v>14</v>
      </c>
      <c r="C3973" t="s">
        <v>90</v>
      </c>
      <c r="D3973" t="s">
        <v>21</v>
      </c>
      <c r="E3973" t="s">
        <v>40</v>
      </c>
      <c r="F3973" t="s">
        <v>18</v>
      </c>
      <c r="H3973">
        <v>11.7</v>
      </c>
      <c r="I3973">
        <v>11.7</v>
      </c>
      <c r="J3973">
        <v>11.7</v>
      </c>
      <c r="K3973">
        <v>11.7</v>
      </c>
      <c r="L3973">
        <v>1</v>
      </c>
      <c r="M3973">
        <v>967.99766147451226</v>
      </c>
      <c r="N3973">
        <v>21482.216778212009</v>
      </c>
    </row>
    <row r="3974" spans="1:14" x14ac:dyDescent="0.25">
      <c r="A3974">
        <v>3973</v>
      </c>
      <c r="B3974" t="s">
        <v>14</v>
      </c>
      <c r="C3974" t="s">
        <v>90</v>
      </c>
      <c r="D3974" t="s">
        <v>24</v>
      </c>
      <c r="E3974" t="s">
        <v>40</v>
      </c>
      <c r="F3974" t="s">
        <v>18</v>
      </c>
      <c r="H3974">
        <v>72.3</v>
      </c>
      <c r="I3974">
        <v>36.15</v>
      </c>
      <c r="J3974">
        <v>4</v>
      </c>
      <c r="K3974">
        <v>68.3</v>
      </c>
      <c r="L3974">
        <v>2</v>
      </c>
      <c r="M3974">
        <v>588.05962882706524</v>
      </c>
      <c r="N3974">
        <v>12825.26150485413</v>
      </c>
    </row>
    <row r="3975" spans="1:14" x14ac:dyDescent="0.25">
      <c r="A3975">
        <v>3974</v>
      </c>
      <c r="B3975" t="s">
        <v>14</v>
      </c>
      <c r="C3975" t="s">
        <v>90</v>
      </c>
      <c r="D3975" t="s">
        <v>21</v>
      </c>
      <c r="E3975" t="s">
        <v>40</v>
      </c>
      <c r="F3975" t="s">
        <v>18</v>
      </c>
      <c r="H3975">
        <v>38.299999999999997</v>
      </c>
      <c r="I3975">
        <v>38.299999999999997</v>
      </c>
      <c r="J3975">
        <v>38.299999999999997</v>
      </c>
      <c r="K3975">
        <v>38.299999999999997</v>
      </c>
      <c r="L3975">
        <v>1</v>
      </c>
      <c r="M3975">
        <v>2250.4384025028312</v>
      </c>
      <c r="N3975">
        <v>111053.7806013064</v>
      </c>
    </row>
    <row r="3976" spans="1:14" x14ac:dyDescent="0.25">
      <c r="A3976">
        <v>3975</v>
      </c>
      <c r="B3976" t="s">
        <v>14</v>
      </c>
      <c r="C3976" t="s">
        <v>90</v>
      </c>
      <c r="D3976" t="s">
        <v>21</v>
      </c>
      <c r="E3976" t="s">
        <v>40</v>
      </c>
      <c r="F3976" t="s">
        <v>18</v>
      </c>
      <c r="H3976">
        <v>2</v>
      </c>
      <c r="I3976">
        <v>1</v>
      </c>
      <c r="J3976">
        <v>1</v>
      </c>
      <c r="K3976">
        <v>1</v>
      </c>
      <c r="L3976">
        <v>2</v>
      </c>
      <c r="M3976">
        <v>450.89075023834391</v>
      </c>
      <c r="N3976">
        <v>7365.3128787328396</v>
      </c>
    </row>
    <row r="3977" spans="1:14" x14ac:dyDescent="0.25">
      <c r="A3977">
        <v>3976</v>
      </c>
      <c r="B3977" t="s">
        <v>14</v>
      </c>
      <c r="C3977" t="s">
        <v>87</v>
      </c>
      <c r="D3977" t="s">
        <v>27</v>
      </c>
      <c r="E3977" t="s">
        <v>40</v>
      </c>
      <c r="F3977" t="s">
        <v>18</v>
      </c>
      <c r="H3977">
        <v>14.4</v>
      </c>
      <c r="I3977">
        <v>14.4</v>
      </c>
      <c r="J3977">
        <v>14.4</v>
      </c>
      <c r="K3977">
        <v>14.4</v>
      </c>
      <c r="L3977">
        <v>1</v>
      </c>
      <c r="M3977">
        <v>881.93132020563985</v>
      </c>
      <c r="N3977">
        <v>37723.012203784681</v>
      </c>
    </row>
    <row r="3978" spans="1:14" x14ac:dyDescent="0.25">
      <c r="A3978">
        <v>3977</v>
      </c>
      <c r="B3978" t="s">
        <v>14</v>
      </c>
      <c r="C3978" t="s">
        <v>90</v>
      </c>
      <c r="D3978" t="s">
        <v>21</v>
      </c>
      <c r="E3978" t="s">
        <v>40</v>
      </c>
      <c r="F3978" t="s">
        <v>18</v>
      </c>
      <c r="H3978">
        <v>4</v>
      </c>
      <c r="I3978">
        <v>4</v>
      </c>
      <c r="J3978">
        <v>4</v>
      </c>
      <c r="K3978">
        <v>4</v>
      </c>
      <c r="L3978">
        <v>1</v>
      </c>
      <c r="M3978">
        <v>4931.403903693481</v>
      </c>
      <c r="N3978">
        <v>353578.06496968988</v>
      </c>
    </row>
    <row r="3979" spans="1:14" x14ac:dyDescent="0.25">
      <c r="A3979">
        <v>3978</v>
      </c>
      <c r="B3979" t="s">
        <v>14</v>
      </c>
      <c r="C3979" t="s">
        <v>90</v>
      </c>
      <c r="D3979" t="s">
        <v>21</v>
      </c>
      <c r="E3979" t="s">
        <v>40</v>
      </c>
      <c r="F3979" t="s">
        <v>18</v>
      </c>
      <c r="H3979">
        <v>10.4</v>
      </c>
      <c r="I3979">
        <v>10.4</v>
      </c>
      <c r="J3979">
        <v>10.4</v>
      </c>
      <c r="K3979">
        <v>10.4</v>
      </c>
      <c r="L3979">
        <v>1</v>
      </c>
      <c r="M3979">
        <v>948.43232722242965</v>
      </c>
      <c r="N3979">
        <v>38189.978938060172</v>
      </c>
    </row>
    <row r="3980" spans="1:14" x14ac:dyDescent="0.25">
      <c r="A3980">
        <v>3979</v>
      </c>
      <c r="B3980" t="s">
        <v>14</v>
      </c>
      <c r="C3980" t="s">
        <v>90</v>
      </c>
      <c r="D3980" t="s">
        <v>27</v>
      </c>
      <c r="E3980" t="s">
        <v>40</v>
      </c>
      <c r="F3980" t="s">
        <v>18</v>
      </c>
      <c r="H3980">
        <v>6</v>
      </c>
      <c r="I3980">
        <v>3</v>
      </c>
      <c r="J3980">
        <v>3</v>
      </c>
      <c r="K3980">
        <v>3</v>
      </c>
      <c r="L3980">
        <v>2</v>
      </c>
      <c r="M3980">
        <v>901.29534796073892</v>
      </c>
      <c r="N3980">
        <v>12735.224977992089</v>
      </c>
    </row>
    <row r="3981" spans="1:14" x14ac:dyDescent="0.25">
      <c r="A3981">
        <v>3980</v>
      </c>
      <c r="B3981" t="s">
        <v>14</v>
      </c>
      <c r="C3981" t="s">
        <v>90</v>
      </c>
      <c r="D3981" t="s">
        <v>21</v>
      </c>
      <c r="E3981" t="s">
        <v>40</v>
      </c>
      <c r="F3981" t="s">
        <v>18</v>
      </c>
      <c r="H3981">
        <v>25.2</v>
      </c>
      <c r="I3981">
        <v>25.2</v>
      </c>
      <c r="J3981">
        <v>25.2</v>
      </c>
      <c r="K3981">
        <v>25.2</v>
      </c>
      <c r="L3981">
        <v>1</v>
      </c>
      <c r="M3981">
        <v>2164.8201580785558</v>
      </c>
      <c r="N3981">
        <v>102063.4029840552</v>
      </c>
    </row>
    <row r="3982" spans="1:14" x14ac:dyDescent="0.25">
      <c r="A3982">
        <v>3981</v>
      </c>
      <c r="B3982" t="s">
        <v>14</v>
      </c>
      <c r="C3982" t="s">
        <v>90</v>
      </c>
      <c r="D3982" t="s">
        <v>21</v>
      </c>
      <c r="E3982" t="s">
        <v>40</v>
      </c>
      <c r="F3982" t="s">
        <v>18</v>
      </c>
      <c r="H3982">
        <v>16.5</v>
      </c>
      <c r="I3982">
        <v>16.5</v>
      </c>
      <c r="J3982">
        <v>16.5</v>
      </c>
      <c r="K3982">
        <v>16.5</v>
      </c>
      <c r="L3982">
        <v>1</v>
      </c>
      <c r="M3982">
        <v>1648.366572264671</v>
      </c>
      <c r="N3982">
        <v>55714.18696752152</v>
      </c>
    </row>
    <row r="3983" spans="1:14" x14ac:dyDescent="0.25">
      <c r="A3983">
        <v>3982</v>
      </c>
      <c r="B3983" t="s">
        <v>14</v>
      </c>
      <c r="C3983" t="s">
        <v>90</v>
      </c>
      <c r="D3983" t="s">
        <v>21</v>
      </c>
      <c r="E3983" t="s">
        <v>40</v>
      </c>
      <c r="F3983" t="s">
        <v>18</v>
      </c>
      <c r="H3983">
        <v>2.1</v>
      </c>
      <c r="I3983">
        <v>2.1</v>
      </c>
      <c r="J3983">
        <v>2.1</v>
      </c>
      <c r="K3983">
        <v>2.1</v>
      </c>
      <c r="L3983">
        <v>1</v>
      </c>
      <c r="M3983">
        <v>417.22713045178727</v>
      </c>
      <c r="N3983">
        <v>8484.0270650522234</v>
      </c>
    </row>
    <row r="3984" spans="1:14" x14ac:dyDescent="0.25">
      <c r="A3984">
        <v>3983</v>
      </c>
      <c r="B3984" t="s">
        <v>14</v>
      </c>
      <c r="C3984" t="s">
        <v>90</v>
      </c>
      <c r="D3984" t="s">
        <v>21</v>
      </c>
      <c r="E3984" t="s">
        <v>40</v>
      </c>
      <c r="F3984" t="s">
        <v>18</v>
      </c>
      <c r="H3984">
        <v>9.8000000000000007</v>
      </c>
      <c r="I3984">
        <v>9.8000000000000007</v>
      </c>
      <c r="J3984">
        <v>9.8000000000000007</v>
      </c>
      <c r="K3984">
        <v>9.8000000000000007</v>
      </c>
      <c r="L3984">
        <v>1</v>
      </c>
      <c r="M3984">
        <v>1102.9969913929269</v>
      </c>
      <c r="N3984">
        <v>39502.898231663858</v>
      </c>
    </row>
    <row r="3985" spans="1:14" x14ac:dyDescent="0.25">
      <c r="A3985">
        <v>3984</v>
      </c>
      <c r="B3985" t="s">
        <v>14</v>
      </c>
      <c r="C3985" t="s">
        <v>90</v>
      </c>
      <c r="D3985" t="s">
        <v>21</v>
      </c>
      <c r="E3985" t="s">
        <v>40</v>
      </c>
      <c r="F3985" t="s">
        <v>18</v>
      </c>
      <c r="H3985">
        <v>9.4</v>
      </c>
      <c r="I3985">
        <v>9.4</v>
      </c>
      <c r="J3985">
        <v>9.4</v>
      </c>
      <c r="K3985">
        <v>9.4</v>
      </c>
      <c r="L3985">
        <v>1</v>
      </c>
      <c r="M3985">
        <v>985.6434866431465</v>
      </c>
      <c r="N3985">
        <v>38004.062243725231</v>
      </c>
    </row>
    <row r="3986" spans="1:14" x14ac:dyDescent="0.25">
      <c r="A3986">
        <v>3985</v>
      </c>
      <c r="B3986" t="s">
        <v>14</v>
      </c>
      <c r="C3986" t="s">
        <v>90</v>
      </c>
      <c r="D3986" t="s">
        <v>21</v>
      </c>
      <c r="E3986" t="s">
        <v>40</v>
      </c>
      <c r="F3986" t="s">
        <v>18</v>
      </c>
      <c r="H3986">
        <v>2</v>
      </c>
      <c r="I3986">
        <v>2</v>
      </c>
      <c r="J3986">
        <v>2</v>
      </c>
      <c r="K3986">
        <v>2</v>
      </c>
      <c r="L3986">
        <v>1</v>
      </c>
      <c r="M3986">
        <v>4216.2848373342049</v>
      </c>
      <c r="N3986">
        <v>221801.95110506361</v>
      </c>
    </row>
    <row r="3987" spans="1:14" x14ac:dyDescent="0.25">
      <c r="A3987">
        <v>3986</v>
      </c>
      <c r="B3987" t="s">
        <v>14</v>
      </c>
      <c r="C3987" t="s">
        <v>90</v>
      </c>
      <c r="D3987" t="s">
        <v>21</v>
      </c>
      <c r="E3987" t="s">
        <v>40</v>
      </c>
      <c r="F3987" t="s">
        <v>18</v>
      </c>
      <c r="H3987">
        <v>39.4</v>
      </c>
      <c r="I3987">
        <v>39.4</v>
      </c>
      <c r="J3987">
        <v>39.4</v>
      </c>
      <c r="K3987">
        <v>39.4</v>
      </c>
      <c r="L3987">
        <v>1</v>
      </c>
      <c r="M3987">
        <v>2093.5953686669982</v>
      </c>
      <c r="N3987">
        <v>158690.46510393059</v>
      </c>
    </row>
    <row r="3988" spans="1:14" x14ac:dyDescent="0.25">
      <c r="A3988">
        <v>3987</v>
      </c>
      <c r="B3988" t="s">
        <v>14</v>
      </c>
      <c r="C3988" t="s">
        <v>90</v>
      </c>
      <c r="D3988" t="s">
        <v>21</v>
      </c>
      <c r="E3988" t="s">
        <v>40</v>
      </c>
      <c r="F3988" t="s">
        <v>18</v>
      </c>
      <c r="H3988">
        <v>5.7</v>
      </c>
      <c r="I3988">
        <v>5.7</v>
      </c>
      <c r="J3988">
        <v>5.7</v>
      </c>
      <c r="K3988">
        <v>5.7</v>
      </c>
      <c r="L3988">
        <v>1</v>
      </c>
      <c r="M3988">
        <v>783.41057634101935</v>
      </c>
      <c r="N3988">
        <v>23099.535416614712</v>
      </c>
    </row>
    <row r="3989" spans="1:14" x14ac:dyDescent="0.25">
      <c r="A3989">
        <v>3988</v>
      </c>
      <c r="B3989" t="s">
        <v>14</v>
      </c>
      <c r="C3989" t="s">
        <v>90</v>
      </c>
      <c r="D3989" t="s">
        <v>21</v>
      </c>
      <c r="E3989" t="s">
        <v>40</v>
      </c>
      <c r="F3989" t="s">
        <v>18</v>
      </c>
      <c r="H3989">
        <v>99.2</v>
      </c>
      <c r="I3989">
        <v>99.2</v>
      </c>
      <c r="J3989">
        <v>99.2</v>
      </c>
      <c r="K3989">
        <v>99.2</v>
      </c>
      <c r="L3989">
        <v>1</v>
      </c>
      <c r="M3989">
        <v>4026.7846585367752</v>
      </c>
      <c r="N3989">
        <v>400650.03838340967</v>
      </c>
    </row>
    <row r="3990" spans="1:14" x14ac:dyDescent="0.25">
      <c r="A3990">
        <v>3989</v>
      </c>
      <c r="B3990" t="s">
        <v>14</v>
      </c>
      <c r="C3990" t="s">
        <v>90</v>
      </c>
      <c r="D3990" t="s">
        <v>21</v>
      </c>
      <c r="E3990" t="s">
        <v>40</v>
      </c>
      <c r="F3990" t="s">
        <v>18</v>
      </c>
      <c r="H3990">
        <v>10.9</v>
      </c>
      <c r="I3990">
        <v>10.9</v>
      </c>
      <c r="J3990">
        <v>10.9</v>
      </c>
      <c r="K3990">
        <v>10.9</v>
      </c>
      <c r="L3990">
        <v>1</v>
      </c>
      <c r="M3990">
        <v>1028.5670803058599</v>
      </c>
      <c r="N3990">
        <v>43907.422768952303</v>
      </c>
    </row>
    <row r="3991" spans="1:14" x14ac:dyDescent="0.25">
      <c r="A3991">
        <v>3990</v>
      </c>
      <c r="B3991" t="s">
        <v>14</v>
      </c>
      <c r="C3991" t="s">
        <v>90</v>
      </c>
      <c r="D3991" t="s">
        <v>21</v>
      </c>
      <c r="E3991" t="s">
        <v>40</v>
      </c>
      <c r="F3991" t="s">
        <v>18</v>
      </c>
      <c r="H3991">
        <v>7.6000000000000014</v>
      </c>
      <c r="I3991">
        <v>7.6000000000000014</v>
      </c>
      <c r="J3991">
        <v>7.6000000000000014</v>
      </c>
      <c r="K3991">
        <v>7.6000000000000014</v>
      </c>
      <c r="L3991">
        <v>1</v>
      </c>
      <c r="M3991">
        <v>733.22793048719825</v>
      </c>
      <c r="N3991">
        <v>30944.423940784691</v>
      </c>
    </row>
    <row r="3992" spans="1:14" x14ac:dyDescent="0.25">
      <c r="A3992">
        <v>3991</v>
      </c>
      <c r="B3992" t="s">
        <v>14</v>
      </c>
      <c r="C3992" t="s">
        <v>90</v>
      </c>
      <c r="D3992" t="s">
        <v>21</v>
      </c>
      <c r="E3992" t="s">
        <v>40</v>
      </c>
      <c r="F3992" t="s">
        <v>18</v>
      </c>
      <c r="H3992">
        <v>4</v>
      </c>
      <c r="I3992">
        <v>4</v>
      </c>
      <c r="J3992">
        <v>4</v>
      </c>
      <c r="K3992">
        <v>4</v>
      </c>
      <c r="L3992">
        <v>1</v>
      </c>
      <c r="M3992">
        <v>8663.7381250046965</v>
      </c>
      <c r="N3992">
        <v>654620.11680411047</v>
      </c>
    </row>
    <row r="3993" spans="1:14" x14ac:dyDescent="0.25">
      <c r="A3993">
        <v>3992</v>
      </c>
      <c r="B3993" t="s">
        <v>14</v>
      </c>
      <c r="C3993" t="s">
        <v>90</v>
      </c>
      <c r="D3993" t="s">
        <v>21</v>
      </c>
      <c r="E3993" t="s">
        <v>40</v>
      </c>
      <c r="F3993" t="s">
        <v>18</v>
      </c>
      <c r="H3993">
        <v>35</v>
      </c>
      <c r="I3993">
        <v>35</v>
      </c>
      <c r="J3993">
        <v>35</v>
      </c>
      <c r="K3993">
        <v>35</v>
      </c>
      <c r="L3993">
        <v>1</v>
      </c>
      <c r="M3993">
        <v>2077.9309805468338</v>
      </c>
      <c r="N3993">
        <v>141741.37475436079</v>
      </c>
    </row>
    <row r="3994" spans="1:14" x14ac:dyDescent="0.25">
      <c r="A3994">
        <v>3993</v>
      </c>
      <c r="B3994" t="s">
        <v>14</v>
      </c>
      <c r="C3994" t="s">
        <v>90</v>
      </c>
      <c r="D3994" t="s">
        <v>21</v>
      </c>
      <c r="E3994" t="s">
        <v>40</v>
      </c>
      <c r="F3994" t="s">
        <v>18</v>
      </c>
      <c r="H3994">
        <v>2</v>
      </c>
      <c r="I3994">
        <v>2</v>
      </c>
      <c r="J3994">
        <v>2</v>
      </c>
      <c r="K3994">
        <v>2</v>
      </c>
      <c r="L3994">
        <v>1</v>
      </c>
      <c r="M3994">
        <v>4849.4373189634543</v>
      </c>
      <c r="N3994">
        <v>150649.52947127889</v>
      </c>
    </row>
    <row r="3995" spans="1:14" x14ac:dyDescent="0.25">
      <c r="A3995">
        <v>3994</v>
      </c>
      <c r="B3995" t="s">
        <v>14</v>
      </c>
      <c r="C3995" t="s">
        <v>90</v>
      </c>
      <c r="D3995" t="s">
        <v>21</v>
      </c>
      <c r="E3995" t="s">
        <v>40</v>
      </c>
      <c r="F3995" t="s">
        <v>18</v>
      </c>
      <c r="H3995">
        <v>14.6</v>
      </c>
      <c r="I3995">
        <v>7.3</v>
      </c>
      <c r="J3995">
        <v>2</v>
      </c>
      <c r="K3995">
        <v>12.6</v>
      </c>
      <c r="L3995">
        <v>2</v>
      </c>
      <c r="M3995">
        <v>1150.5957647449941</v>
      </c>
      <c r="N3995">
        <v>47919.224406586211</v>
      </c>
    </row>
    <row r="3996" spans="1:14" x14ac:dyDescent="0.25">
      <c r="A3996">
        <v>3995</v>
      </c>
      <c r="B3996" t="s">
        <v>14</v>
      </c>
      <c r="C3996" t="s">
        <v>90</v>
      </c>
      <c r="D3996" t="s">
        <v>21</v>
      </c>
      <c r="E3996" t="s">
        <v>40</v>
      </c>
      <c r="F3996" t="s">
        <v>18</v>
      </c>
      <c r="H3996">
        <v>32.700000000000003</v>
      </c>
      <c r="I3996">
        <v>32.700000000000003</v>
      </c>
      <c r="J3996">
        <v>32.700000000000003</v>
      </c>
      <c r="K3996">
        <v>32.700000000000003</v>
      </c>
      <c r="L3996">
        <v>1</v>
      </c>
      <c r="M3996">
        <v>2005.6780852309601</v>
      </c>
      <c r="N3996">
        <v>115498.4008734902</v>
      </c>
    </row>
    <row r="3997" spans="1:14" x14ac:dyDescent="0.25">
      <c r="A3997">
        <v>3996</v>
      </c>
      <c r="B3997" t="s">
        <v>14</v>
      </c>
      <c r="C3997" t="s">
        <v>90</v>
      </c>
      <c r="D3997" t="s">
        <v>21</v>
      </c>
      <c r="E3997" t="s">
        <v>40</v>
      </c>
      <c r="F3997" t="s">
        <v>18</v>
      </c>
      <c r="H3997">
        <v>2.1</v>
      </c>
      <c r="I3997">
        <v>2.1</v>
      </c>
      <c r="J3997">
        <v>2.1</v>
      </c>
      <c r="K3997">
        <v>2.1</v>
      </c>
      <c r="L3997">
        <v>1</v>
      </c>
      <c r="M3997">
        <v>364.3464059713898</v>
      </c>
      <c r="N3997">
        <v>8541.0596740471974</v>
      </c>
    </row>
    <row r="3998" spans="1:14" x14ac:dyDescent="0.25">
      <c r="A3998">
        <v>3997</v>
      </c>
      <c r="B3998" t="s">
        <v>14</v>
      </c>
      <c r="C3998" t="s">
        <v>90</v>
      </c>
      <c r="D3998" t="s">
        <v>21</v>
      </c>
      <c r="E3998" t="s">
        <v>40</v>
      </c>
      <c r="F3998" t="s">
        <v>18</v>
      </c>
      <c r="H3998">
        <v>13.8</v>
      </c>
      <c r="I3998">
        <v>13.8</v>
      </c>
      <c r="J3998">
        <v>13.8</v>
      </c>
      <c r="K3998">
        <v>13.8</v>
      </c>
      <c r="L3998">
        <v>1</v>
      </c>
      <c r="M3998">
        <v>1026.9389583965251</v>
      </c>
      <c r="N3998">
        <v>55830.692037345078</v>
      </c>
    </row>
    <row r="3999" spans="1:14" x14ac:dyDescent="0.25">
      <c r="A3999">
        <v>3998</v>
      </c>
      <c r="B3999" t="s">
        <v>14</v>
      </c>
      <c r="C3999" t="s">
        <v>90</v>
      </c>
      <c r="D3999" t="s">
        <v>21</v>
      </c>
      <c r="E3999" t="s">
        <v>40</v>
      </c>
      <c r="F3999" t="s">
        <v>18</v>
      </c>
      <c r="H3999">
        <v>2</v>
      </c>
      <c r="I3999">
        <v>2</v>
      </c>
      <c r="J3999">
        <v>2</v>
      </c>
      <c r="K3999">
        <v>2</v>
      </c>
      <c r="L3999">
        <v>1</v>
      </c>
      <c r="M3999">
        <v>4259.6618046981657</v>
      </c>
      <c r="N3999">
        <v>408207.48952162889</v>
      </c>
    </row>
    <row r="4000" spans="1:14" x14ac:dyDescent="0.25">
      <c r="A4000">
        <v>3999</v>
      </c>
      <c r="B4000" t="s">
        <v>14</v>
      </c>
      <c r="C4000" t="s">
        <v>90</v>
      </c>
      <c r="D4000" t="s">
        <v>21</v>
      </c>
      <c r="E4000" t="s">
        <v>40</v>
      </c>
      <c r="F4000" t="s">
        <v>18</v>
      </c>
      <c r="H4000">
        <v>7</v>
      </c>
      <c r="I4000">
        <v>7</v>
      </c>
      <c r="J4000">
        <v>7</v>
      </c>
      <c r="K4000">
        <v>7</v>
      </c>
      <c r="L4000">
        <v>1</v>
      </c>
      <c r="M4000">
        <v>719.11478781022345</v>
      </c>
      <c r="N4000">
        <v>28491.430736740971</v>
      </c>
    </row>
    <row r="4001" spans="1:14" x14ac:dyDescent="0.25">
      <c r="A4001">
        <v>4000</v>
      </c>
      <c r="B4001" t="s">
        <v>14</v>
      </c>
      <c r="C4001" t="s">
        <v>90</v>
      </c>
      <c r="D4001" t="s">
        <v>21</v>
      </c>
      <c r="E4001" t="s">
        <v>40</v>
      </c>
      <c r="F4001" t="s">
        <v>18</v>
      </c>
      <c r="H4001">
        <v>4</v>
      </c>
      <c r="I4001">
        <v>4</v>
      </c>
      <c r="J4001">
        <v>4</v>
      </c>
      <c r="K4001">
        <v>4</v>
      </c>
      <c r="L4001">
        <v>1</v>
      </c>
      <c r="M4001">
        <v>605.58864143311723</v>
      </c>
      <c r="N4001">
        <v>16085.741821994559</v>
      </c>
    </row>
    <row r="4002" spans="1:14" x14ac:dyDescent="0.25">
      <c r="A4002">
        <v>4001</v>
      </c>
      <c r="B4002" t="s">
        <v>14</v>
      </c>
      <c r="C4002" t="s">
        <v>90</v>
      </c>
      <c r="D4002" t="s">
        <v>21</v>
      </c>
      <c r="E4002" t="s">
        <v>40</v>
      </c>
      <c r="F4002" t="s">
        <v>18</v>
      </c>
      <c r="H4002">
        <v>27.4</v>
      </c>
      <c r="I4002">
        <v>27.4</v>
      </c>
      <c r="J4002">
        <v>27.4</v>
      </c>
      <c r="K4002">
        <v>27.4</v>
      </c>
      <c r="L4002">
        <v>1</v>
      </c>
      <c r="M4002">
        <v>1983.395285617255</v>
      </c>
      <c r="N4002">
        <v>111015.9838117051</v>
      </c>
    </row>
    <row r="4003" spans="1:14" x14ac:dyDescent="0.25">
      <c r="A4003">
        <v>4002</v>
      </c>
      <c r="B4003" t="s">
        <v>14</v>
      </c>
      <c r="C4003" t="s">
        <v>90</v>
      </c>
      <c r="D4003" t="s">
        <v>21</v>
      </c>
      <c r="E4003" t="s">
        <v>40</v>
      </c>
      <c r="F4003" t="s">
        <v>18</v>
      </c>
      <c r="H4003">
        <v>1.7</v>
      </c>
      <c r="I4003">
        <v>1.7</v>
      </c>
      <c r="J4003">
        <v>1.7</v>
      </c>
      <c r="K4003">
        <v>1.7</v>
      </c>
      <c r="L4003">
        <v>1</v>
      </c>
      <c r="M4003">
        <v>401.65543260801257</v>
      </c>
      <c r="N4003">
        <v>6903.9093691347916</v>
      </c>
    </row>
    <row r="4004" spans="1:14" x14ac:dyDescent="0.25">
      <c r="A4004">
        <v>4003</v>
      </c>
      <c r="B4004" t="s">
        <v>14</v>
      </c>
      <c r="C4004" t="s">
        <v>90</v>
      </c>
      <c r="D4004" t="s">
        <v>21</v>
      </c>
      <c r="E4004" t="s">
        <v>40</v>
      </c>
      <c r="F4004" t="s">
        <v>18</v>
      </c>
      <c r="H4004">
        <v>2</v>
      </c>
      <c r="I4004">
        <v>2</v>
      </c>
      <c r="J4004">
        <v>2</v>
      </c>
      <c r="K4004">
        <v>2</v>
      </c>
      <c r="L4004">
        <v>1</v>
      </c>
      <c r="M4004">
        <v>381.25258429530533</v>
      </c>
      <c r="N4004">
        <v>8263.4348693028496</v>
      </c>
    </row>
    <row r="4005" spans="1:14" x14ac:dyDescent="0.25">
      <c r="A4005">
        <v>4004</v>
      </c>
      <c r="B4005" t="s">
        <v>14</v>
      </c>
      <c r="C4005" t="s">
        <v>90</v>
      </c>
      <c r="D4005" t="s">
        <v>21</v>
      </c>
      <c r="E4005" t="s">
        <v>40</v>
      </c>
      <c r="F4005" t="s">
        <v>18</v>
      </c>
      <c r="H4005">
        <v>6.3</v>
      </c>
      <c r="I4005">
        <v>6.3</v>
      </c>
      <c r="J4005">
        <v>6.3</v>
      </c>
      <c r="K4005">
        <v>6.3</v>
      </c>
      <c r="L4005">
        <v>1</v>
      </c>
      <c r="M4005">
        <v>671.84180582740555</v>
      </c>
      <c r="N4005">
        <v>25178.944248079639</v>
      </c>
    </row>
    <row r="4006" spans="1:14" x14ac:dyDescent="0.25">
      <c r="A4006">
        <v>4005</v>
      </c>
      <c r="B4006" t="s">
        <v>14</v>
      </c>
      <c r="C4006" t="s">
        <v>90</v>
      </c>
      <c r="D4006" t="s">
        <v>21</v>
      </c>
      <c r="E4006" t="s">
        <v>40</v>
      </c>
      <c r="F4006" t="s">
        <v>18</v>
      </c>
      <c r="H4006">
        <v>17.399999999999999</v>
      </c>
      <c r="I4006">
        <v>17.399999999999999</v>
      </c>
      <c r="J4006">
        <v>17.399999999999999</v>
      </c>
      <c r="K4006">
        <v>17.399999999999999</v>
      </c>
      <c r="L4006">
        <v>1</v>
      </c>
      <c r="M4006">
        <v>1857.504202222854</v>
      </c>
      <c r="N4006">
        <v>70126.263053249058</v>
      </c>
    </row>
    <row r="4007" spans="1:14" x14ac:dyDescent="0.25">
      <c r="A4007">
        <v>4006</v>
      </c>
      <c r="B4007" t="s">
        <v>14</v>
      </c>
      <c r="C4007" t="s">
        <v>90</v>
      </c>
      <c r="D4007" t="s">
        <v>21</v>
      </c>
      <c r="E4007" t="s">
        <v>40</v>
      </c>
      <c r="F4007" t="s">
        <v>18</v>
      </c>
      <c r="H4007">
        <v>36.200000000000003</v>
      </c>
      <c r="I4007">
        <v>36.200000000000003</v>
      </c>
      <c r="J4007">
        <v>36.200000000000003</v>
      </c>
      <c r="K4007">
        <v>36.200000000000003</v>
      </c>
      <c r="L4007">
        <v>1</v>
      </c>
      <c r="M4007">
        <v>3051.0974190533429</v>
      </c>
      <c r="N4007">
        <v>142797.95956451559</v>
      </c>
    </row>
    <row r="4008" spans="1:14" x14ac:dyDescent="0.25">
      <c r="A4008">
        <v>4007</v>
      </c>
      <c r="B4008" t="s">
        <v>14</v>
      </c>
      <c r="C4008" t="s">
        <v>90</v>
      </c>
      <c r="D4008" t="s">
        <v>21</v>
      </c>
      <c r="E4008" t="s">
        <v>40</v>
      </c>
      <c r="F4008" t="s">
        <v>18</v>
      </c>
      <c r="H4008">
        <v>43.4</v>
      </c>
      <c r="I4008">
        <v>43.4</v>
      </c>
      <c r="J4008">
        <v>43.4</v>
      </c>
      <c r="K4008">
        <v>43.4</v>
      </c>
      <c r="L4008">
        <v>1</v>
      </c>
      <c r="M4008">
        <v>3083.4098216091152</v>
      </c>
      <c r="N4008">
        <v>156534.16978889491</v>
      </c>
    </row>
    <row r="4009" spans="1:14" x14ac:dyDescent="0.25">
      <c r="A4009">
        <v>4008</v>
      </c>
      <c r="B4009" t="s">
        <v>14</v>
      </c>
      <c r="C4009" t="s">
        <v>90</v>
      </c>
      <c r="D4009" t="s">
        <v>21</v>
      </c>
      <c r="E4009" t="s">
        <v>40</v>
      </c>
      <c r="F4009" t="s">
        <v>18</v>
      </c>
      <c r="H4009">
        <v>12.4</v>
      </c>
      <c r="I4009">
        <v>12.4</v>
      </c>
      <c r="J4009">
        <v>12.4</v>
      </c>
      <c r="K4009">
        <v>12.4</v>
      </c>
      <c r="L4009">
        <v>1</v>
      </c>
      <c r="M4009">
        <v>1022.309966265327</v>
      </c>
      <c r="N4009">
        <v>41639.898612410158</v>
      </c>
    </row>
    <row r="4010" spans="1:14" x14ac:dyDescent="0.25">
      <c r="A4010">
        <v>4009</v>
      </c>
      <c r="B4010" t="s">
        <v>14</v>
      </c>
      <c r="C4010" t="s">
        <v>90</v>
      </c>
      <c r="D4010" t="s">
        <v>21</v>
      </c>
      <c r="E4010" t="s">
        <v>40</v>
      </c>
      <c r="F4010" t="s">
        <v>18</v>
      </c>
      <c r="H4010">
        <v>2.2000000000000002</v>
      </c>
      <c r="I4010">
        <v>2.2000000000000002</v>
      </c>
      <c r="J4010">
        <v>2.2000000000000002</v>
      </c>
      <c r="K4010">
        <v>2.2000000000000002</v>
      </c>
      <c r="L4010">
        <v>1</v>
      </c>
      <c r="M4010">
        <v>420.00744343718509</v>
      </c>
      <c r="N4010">
        <v>8997.6948259255751</v>
      </c>
    </row>
    <row r="4011" spans="1:14" x14ac:dyDescent="0.25">
      <c r="A4011">
        <v>4010</v>
      </c>
      <c r="B4011" t="s">
        <v>14</v>
      </c>
      <c r="C4011" t="s">
        <v>90</v>
      </c>
      <c r="D4011" t="s">
        <v>21</v>
      </c>
      <c r="E4011" t="s">
        <v>40</v>
      </c>
      <c r="F4011" t="s">
        <v>18</v>
      </c>
      <c r="H4011">
        <v>2.1</v>
      </c>
      <c r="I4011">
        <v>2.1</v>
      </c>
      <c r="J4011">
        <v>2.1</v>
      </c>
      <c r="K4011">
        <v>2.1</v>
      </c>
      <c r="L4011">
        <v>1</v>
      </c>
      <c r="M4011">
        <v>390.92076663024068</v>
      </c>
      <c r="N4011">
        <v>8650.983572816589</v>
      </c>
    </row>
    <row r="4012" spans="1:14" x14ac:dyDescent="0.25">
      <c r="A4012">
        <v>4011</v>
      </c>
      <c r="B4012" t="s">
        <v>14</v>
      </c>
      <c r="C4012" t="s">
        <v>90</v>
      </c>
      <c r="D4012" t="s">
        <v>21</v>
      </c>
      <c r="E4012" t="s">
        <v>40</v>
      </c>
      <c r="F4012" t="s">
        <v>18</v>
      </c>
      <c r="H4012">
        <v>1.8</v>
      </c>
      <c r="I4012">
        <v>1.8</v>
      </c>
      <c r="J4012">
        <v>1.8</v>
      </c>
      <c r="K4012">
        <v>1.8</v>
      </c>
      <c r="L4012">
        <v>1</v>
      </c>
      <c r="M4012">
        <v>372.94215610731209</v>
      </c>
      <c r="N4012">
        <v>7329.505654190516</v>
      </c>
    </row>
    <row r="4013" spans="1:14" x14ac:dyDescent="0.25">
      <c r="A4013">
        <v>4012</v>
      </c>
      <c r="B4013" t="s">
        <v>14</v>
      </c>
      <c r="C4013" t="s">
        <v>90</v>
      </c>
      <c r="D4013" t="s">
        <v>21</v>
      </c>
      <c r="E4013" t="s">
        <v>40</v>
      </c>
      <c r="F4013" t="s">
        <v>18</v>
      </c>
      <c r="H4013">
        <v>60</v>
      </c>
      <c r="I4013">
        <v>30</v>
      </c>
      <c r="J4013">
        <v>4</v>
      </c>
      <c r="K4013">
        <v>56</v>
      </c>
      <c r="L4013">
        <v>2</v>
      </c>
      <c r="M4013">
        <v>1920.2994009617671</v>
      </c>
      <c r="N4013">
        <v>224129.15476882181</v>
      </c>
    </row>
    <row r="4014" spans="1:14" x14ac:dyDescent="0.25">
      <c r="A4014">
        <v>4013</v>
      </c>
      <c r="B4014" t="s">
        <v>14</v>
      </c>
      <c r="C4014" t="s">
        <v>90</v>
      </c>
      <c r="D4014" t="s">
        <v>21</v>
      </c>
      <c r="E4014" t="s">
        <v>40</v>
      </c>
      <c r="F4014" t="s">
        <v>18</v>
      </c>
      <c r="H4014">
        <v>4.2</v>
      </c>
      <c r="I4014">
        <v>2.1</v>
      </c>
      <c r="J4014">
        <v>2.1</v>
      </c>
      <c r="K4014">
        <v>2.1</v>
      </c>
      <c r="L4014">
        <v>2</v>
      </c>
      <c r="M4014">
        <v>366.79487084117483</v>
      </c>
      <c r="N4014">
        <v>8467.4298905531796</v>
      </c>
    </row>
    <row r="4015" spans="1:14" x14ac:dyDescent="0.25">
      <c r="A4015">
        <v>4014</v>
      </c>
      <c r="B4015" t="s">
        <v>14</v>
      </c>
      <c r="C4015" t="s">
        <v>90</v>
      </c>
      <c r="D4015" t="s">
        <v>21</v>
      </c>
      <c r="E4015" t="s">
        <v>40</v>
      </c>
      <c r="F4015" t="s">
        <v>18</v>
      </c>
      <c r="H4015">
        <v>1.6</v>
      </c>
      <c r="I4015">
        <v>1.6</v>
      </c>
      <c r="J4015">
        <v>1.6</v>
      </c>
      <c r="K4015">
        <v>1.6</v>
      </c>
      <c r="L4015">
        <v>1</v>
      </c>
      <c r="M4015">
        <v>416.33091575032478</v>
      </c>
      <c r="N4015">
        <v>6595.9992486952369</v>
      </c>
    </row>
    <row r="4016" spans="1:14" x14ac:dyDescent="0.25">
      <c r="A4016">
        <v>4015</v>
      </c>
      <c r="B4016" t="s">
        <v>14</v>
      </c>
      <c r="C4016" t="s">
        <v>90</v>
      </c>
      <c r="D4016" t="s">
        <v>21</v>
      </c>
      <c r="E4016" t="s">
        <v>40</v>
      </c>
      <c r="F4016" t="s">
        <v>18</v>
      </c>
      <c r="H4016">
        <v>385.30000000000013</v>
      </c>
      <c r="I4016">
        <v>96.325000000000017</v>
      </c>
      <c r="J4016">
        <v>4</v>
      </c>
      <c r="K4016">
        <v>127.1</v>
      </c>
      <c r="L4016">
        <v>4</v>
      </c>
      <c r="M4016">
        <v>4972.347889036113</v>
      </c>
      <c r="N4016">
        <v>513894.06572700909</v>
      </c>
    </row>
    <row r="4017" spans="1:14" x14ac:dyDescent="0.25">
      <c r="A4017">
        <v>4016</v>
      </c>
      <c r="B4017" t="s">
        <v>14</v>
      </c>
      <c r="C4017" t="s">
        <v>90</v>
      </c>
      <c r="D4017" t="s">
        <v>21</v>
      </c>
      <c r="E4017" t="s">
        <v>40</v>
      </c>
      <c r="F4017" t="s">
        <v>18</v>
      </c>
      <c r="H4017">
        <v>3.6</v>
      </c>
      <c r="I4017">
        <v>1.8</v>
      </c>
      <c r="J4017">
        <v>1.8</v>
      </c>
      <c r="K4017">
        <v>1.8</v>
      </c>
      <c r="L4017">
        <v>2</v>
      </c>
      <c r="M4017">
        <v>317.17308123974988</v>
      </c>
      <c r="N4017">
        <v>7180.7170550080746</v>
      </c>
    </row>
    <row r="4018" spans="1:14" x14ac:dyDescent="0.25">
      <c r="A4018">
        <v>4017</v>
      </c>
      <c r="B4018" t="s">
        <v>14</v>
      </c>
      <c r="C4018" t="s">
        <v>90</v>
      </c>
      <c r="D4018" t="s">
        <v>24</v>
      </c>
      <c r="E4018" t="s">
        <v>40</v>
      </c>
      <c r="F4018" t="s">
        <v>18</v>
      </c>
      <c r="H4018">
        <v>6.9</v>
      </c>
      <c r="I4018">
        <v>6.9</v>
      </c>
      <c r="J4018">
        <v>6.9</v>
      </c>
      <c r="K4018">
        <v>6.9</v>
      </c>
      <c r="L4018">
        <v>1</v>
      </c>
      <c r="M4018">
        <v>1766.463025744375</v>
      </c>
      <c r="N4018">
        <v>19631.911926957579</v>
      </c>
    </row>
    <row r="4019" spans="1:14" x14ac:dyDescent="0.25">
      <c r="A4019">
        <v>4018</v>
      </c>
      <c r="B4019" t="s">
        <v>14</v>
      </c>
      <c r="C4019" t="s">
        <v>90</v>
      </c>
      <c r="D4019" t="s">
        <v>21</v>
      </c>
      <c r="E4019" t="s">
        <v>40</v>
      </c>
      <c r="F4019" t="s">
        <v>18</v>
      </c>
      <c r="H4019">
        <v>3.8</v>
      </c>
      <c r="I4019">
        <v>1.9</v>
      </c>
      <c r="J4019">
        <v>1.9</v>
      </c>
      <c r="K4019">
        <v>1.9</v>
      </c>
      <c r="L4019">
        <v>2</v>
      </c>
      <c r="M4019">
        <v>353.51379248627597</v>
      </c>
      <c r="N4019">
        <v>7724.8491897104368</v>
      </c>
    </row>
    <row r="4020" spans="1:14" x14ac:dyDescent="0.25">
      <c r="A4020">
        <v>4019</v>
      </c>
      <c r="B4020" t="s">
        <v>14</v>
      </c>
      <c r="C4020" t="s">
        <v>90</v>
      </c>
      <c r="D4020" t="s">
        <v>21</v>
      </c>
      <c r="E4020" t="s">
        <v>40</v>
      </c>
      <c r="F4020" t="s">
        <v>18</v>
      </c>
      <c r="H4020">
        <v>4</v>
      </c>
      <c r="I4020">
        <v>2</v>
      </c>
      <c r="J4020">
        <v>2</v>
      </c>
      <c r="K4020">
        <v>2</v>
      </c>
      <c r="L4020">
        <v>2</v>
      </c>
      <c r="M4020">
        <v>333.8600700041672</v>
      </c>
      <c r="N4020">
        <v>8291.2718721094607</v>
      </c>
    </row>
    <row r="4021" spans="1:14" x14ac:dyDescent="0.25">
      <c r="A4021">
        <v>4020</v>
      </c>
      <c r="B4021" t="s">
        <v>14</v>
      </c>
      <c r="C4021" t="s">
        <v>90</v>
      </c>
      <c r="D4021" t="s">
        <v>21</v>
      </c>
      <c r="E4021" t="s">
        <v>40</v>
      </c>
      <c r="F4021" t="s">
        <v>18</v>
      </c>
      <c r="H4021">
        <v>1.8</v>
      </c>
      <c r="I4021">
        <v>1.8</v>
      </c>
      <c r="J4021">
        <v>1.8</v>
      </c>
      <c r="K4021">
        <v>1.8</v>
      </c>
      <c r="L4021">
        <v>1</v>
      </c>
      <c r="M4021">
        <v>360.02836172174409</v>
      </c>
      <c r="N4021">
        <v>7257.8921838479691</v>
      </c>
    </row>
    <row r="4022" spans="1:14" x14ac:dyDescent="0.25">
      <c r="A4022">
        <v>4021</v>
      </c>
      <c r="B4022" t="s">
        <v>14</v>
      </c>
      <c r="C4022" t="s">
        <v>90</v>
      </c>
      <c r="D4022" t="s">
        <v>21</v>
      </c>
      <c r="E4022" t="s">
        <v>40</v>
      </c>
      <c r="F4022" t="s">
        <v>18</v>
      </c>
      <c r="H4022">
        <v>4</v>
      </c>
      <c r="I4022">
        <v>2</v>
      </c>
      <c r="J4022">
        <v>2</v>
      </c>
      <c r="K4022">
        <v>2</v>
      </c>
      <c r="L4022">
        <v>2</v>
      </c>
      <c r="M4022">
        <v>357.42178773438258</v>
      </c>
      <c r="N4022">
        <v>7894.5145214525364</v>
      </c>
    </row>
    <row r="4023" spans="1:14" x14ac:dyDescent="0.25">
      <c r="A4023">
        <v>4022</v>
      </c>
      <c r="B4023" t="s">
        <v>14</v>
      </c>
      <c r="C4023" t="s">
        <v>90</v>
      </c>
      <c r="D4023" t="s">
        <v>21</v>
      </c>
      <c r="E4023" t="s">
        <v>40</v>
      </c>
      <c r="F4023" t="s">
        <v>18</v>
      </c>
      <c r="H4023">
        <v>4.2</v>
      </c>
      <c r="I4023">
        <v>2.1</v>
      </c>
      <c r="J4023">
        <v>2.1</v>
      </c>
      <c r="K4023">
        <v>2.1</v>
      </c>
      <c r="L4023">
        <v>2</v>
      </c>
      <c r="M4023">
        <v>333.41972301698871</v>
      </c>
      <c r="N4023">
        <v>8385.7120459340804</v>
      </c>
    </row>
    <row r="4024" spans="1:14" x14ac:dyDescent="0.25">
      <c r="A4024">
        <v>4023</v>
      </c>
      <c r="B4024" t="s">
        <v>14</v>
      </c>
      <c r="C4024" t="s">
        <v>90</v>
      </c>
      <c r="D4024" t="s">
        <v>21</v>
      </c>
      <c r="E4024" t="s">
        <v>40</v>
      </c>
      <c r="F4024" t="s">
        <v>18</v>
      </c>
      <c r="H4024">
        <v>3.6</v>
      </c>
      <c r="I4024">
        <v>1.8</v>
      </c>
      <c r="J4024">
        <v>1.8</v>
      </c>
      <c r="K4024">
        <v>1.8</v>
      </c>
      <c r="L4024">
        <v>2</v>
      </c>
      <c r="M4024">
        <v>375.98225190341071</v>
      </c>
      <c r="N4024">
        <v>7444.4711927937433</v>
      </c>
    </row>
    <row r="4025" spans="1:14" x14ac:dyDescent="0.25">
      <c r="A4025">
        <v>4024</v>
      </c>
      <c r="B4025" t="s">
        <v>14</v>
      </c>
      <c r="C4025" t="s">
        <v>90</v>
      </c>
      <c r="D4025" t="s">
        <v>21</v>
      </c>
      <c r="E4025" t="s">
        <v>40</v>
      </c>
      <c r="F4025" t="s">
        <v>18</v>
      </c>
      <c r="H4025">
        <v>1.9</v>
      </c>
      <c r="I4025">
        <v>1.9</v>
      </c>
      <c r="J4025">
        <v>1.9</v>
      </c>
      <c r="K4025">
        <v>1.9</v>
      </c>
      <c r="L4025">
        <v>1</v>
      </c>
      <c r="M4025">
        <v>344.15786083615421</v>
      </c>
      <c r="N4025">
        <v>7680.7949011343226</v>
      </c>
    </row>
    <row r="4026" spans="1:14" x14ac:dyDescent="0.25">
      <c r="A4026">
        <v>4025</v>
      </c>
      <c r="B4026" t="s">
        <v>14</v>
      </c>
      <c r="C4026" t="s">
        <v>90</v>
      </c>
      <c r="D4026" t="s">
        <v>21</v>
      </c>
      <c r="E4026" t="s">
        <v>40</v>
      </c>
      <c r="F4026" t="s">
        <v>18</v>
      </c>
      <c r="H4026">
        <v>7.9</v>
      </c>
      <c r="I4026">
        <v>7.9</v>
      </c>
      <c r="J4026">
        <v>7.9</v>
      </c>
      <c r="K4026">
        <v>7.9</v>
      </c>
      <c r="L4026">
        <v>1</v>
      </c>
      <c r="M4026">
        <v>1976.2081523697179</v>
      </c>
      <c r="N4026">
        <v>18283.43551255194</v>
      </c>
    </row>
    <row r="4027" spans="1:14" x14ac:dyDescent="0.25">
      <c r="A4027">
        <v>4026</v>
      </c>
      <c r="B4027" t="s">
        <v>14</v>
      </c>
      <c r="C4027" t="s">
        <v>90</v>
      </c>
      <c r="D4027" t="s">
        <v>21</v>
      </c>
      <c r="E4027" t="s">
        <v>40</v>
      </c>
      <c r="F4027" t="s">
        <v>18</v>
      </c>
      <c r="H4027">
        <v>14.2</v>
      </c>
      <c r="I4027">
        <v>14.2</v>
      </c>
      <c r="J4027">
        <v>14.2</v>
      </c>
      <c r="K4027">
        <v>14.2</v>
      </c>
      <c r="L4027">
        <v>1</v>
      </c>
      <c r="M4027">
        <v>1195.5647755276241</v>
      </c>
      <c r="N4027">
        <v>52625.35211635608</v>
      </c>
    </row>
    <row r="4028" spans="1:14" x14ac:dyDescent="0.25">
      <c r="A4028">
        <v>4027</v>
      </c>
      <c r="B4028" t="s">
        <v>14</v>
      </c>
      <c r="C4028" t="s">
        <v>90</v>
      </c>
      <c r="D4028" t="s">
        <v>21</v>
      </c>
      <c r="E4028" t="s">
        <v>40</v>
      </c>
      <c r="F4028" t="s">
        <v>18</v>
      </c>
      <c r="H4028">
        <v>1.4</v>
      </c>
      <c r="I4028">
        <v>1.4</v>
      </c>
      <c r="J4028">
        <v>1.4</v>
      </c>
      <c r="K4028">
        <v>1.4</v>
      </c>
      <c r="L4028">
        <v>1</v>
      </c>
      <c r="M4028">
        <v>302.41365890513862</v>
      </c>
      <c r="N4028">
        <v>5050.7574536822194</v>
      </c>
    </row>
    <row r="4029" spans="1:14" x14ac:dyDescent="0.25">
      <c r="A4029">
        <v>4028</v>
      </c>
      <c r="B4029" t="s">
        <v>14</v>
      </c>
      <c r="C4029" t="s">
        <v>90</v>
      </c>
      <c r="D4029" t="s">
        <v>21</v>
      </c>
      <c r="E4029" t="s">
        <v>40</v>
      </c>
      <c r="F4029" t="s">
        <v>18</v>
      </c>
      <c r="H4029">
        <v>7.3</v>
      </c>
      <c r="I4029">
        <v>7.3</v>
      </c>
      <c r="J4029">
        <v>7.3</v>
      </c>
      <c r="K4029">
        <v>7.3</v>
      </c>
      <c r="L4029">
        <v>1</v>
      </c>
      <c r="M4029">
        <v>812.20896011299487</v>
      </c>
      <c r="N4029">
        <v>4545.3802978701724</v>
      </c>
    </row>
    <row r="4030" spans="1:14" x14ac:dyDescent="0.25">
      <c r="A4030">
        <v>4029</v>
      </c>
      <c r="B4030" t="s">
        <v>14</v>
      </c>
      <c r="C4030" t="s">
        <v>90</v>
      </c>
      <c r="D4030" t="s">
        <v>21</v>
      </c>
      <c r="E4030" t="s">
        <v>40</v>
      </c>
      <c r="F4030" t="s">
        <v>18</v>
      </c>
      <c r="H4030">
        <v>1.1000000000000001</v>
      </c>
      <c r="I4030">
        <v>1.1000000000000001</v>
      </c>
      <c r="J4030">
        <v>1.1000000000000001</v>
      </c>
      <c r="K4030">
        <v>1.1000000000000001</v>
      </c>
      <c r="L4030">
        <v>1</v>
      </c>
      <c r="M4030">
        <v>306.13936377625379</v>
      </c>
      <c r="N4030">
        <v>3507.6453303092321</v>
      </c>
    </row>
    <row r="4031" spans="1:14" x14ac:dyDescent="0.25">
      <c r="A4031">
        <v>4030</v>
      </c>
      <c r="B4031" t="s">
        <v>14</v>
      </c>
      <c r="C4031" t="s">
        <v>90</v>
      </c>
      <c r="D4031" t="s">
        <v>21</v>
      </c>
      <c r="E4031" t="s">
        <v>40</v>
      </c>
      <c r="F4031" t="s">
        <v>18</v>
      </c>
      <c r="H4031">
        <v>2.6</v>
      </c>
      <c r="I4031">
        <v>1.3</v>
      </c>
      <c r="J4031">
        <v>1.3</v>
      </c>
      <c r="K4031">
        <v>1.3</v>
      </c>
      <c r="L4031">
        <v>2</v>
      </c>
      <c r="M4031">
        <v>315.1160426578121</v>
      </c>
      <c r="N4031">
        <v>4998.5664342162681</v>
      </c>
    </row>
    <row r="4032" spans="1:14" x14ac:dyDescent="0.25">
      <c r="A4032">
        <v>4031</v>
      </c>
      <c r="B4032" t="s">
        <v>14</v>
      </c>
      <c r="C4032" t="s">
        <v>90</v>
      </c>
      <c r="D4032" t="s">
        <v>21</v>
      </c>
      <c r="E4032" t="s">
        <v>40</v>
      </c>
      <c r="F4032" t="s">
        <v>18</v>
      </c>
      <c r="H4032">
        <v>620.20000000000005</v>
      </c>
      <c r="I4032">
        <v>155.05000000000001</v>
      </c>
      <c r="J4032">
        <v>8</v>
      </c>
      <c r="K4032">
        <v>301.60000000000002</v>
      </c>
      <c r="L4032">
        <v>4</v>
      </c>
      <c r="M4032">
        <v>17632.664250428861</v>
      </c>
      <c r="N4032">
        <v>1181802.9866181279</v>
      </c>
    </row>
    <row r="4033" spans="1:14" x14ac:dyDescent="0.25">
      <c r="A4033">
        <v>4032</v>
      </c>
      <c r="B4033" t="s">
        <v>14</v>
      </c>
      <c r="C4033" t="s">
        <v>90</v>
      </c>
      <c r="D4033" t="s">
        <v>21</v>
      </c>
      <c r="E4033" t="s">
        <v>40</v>
      </c>
      <c r="F4033" t="s">
        <v>18</v>
      </c>
      <c r="H4033">
        <v>17.600000000000001</v>
      </c>
      <c r="I4033">
        <v>8.8000000000000007</v>
      </c>
      <c r="J4033">
        <v>8.8000000000000007</v>
      </c>
      <c r="K4033">
        <v>8.8000000000000007</v>
      </c>
      <c r="L4033">
        <v>2</v>
      </c>
      <c r="M4033">
        <v>1025.8769069120219</v>
      </c>
      <c r="N4033">
        <v>35383.479876488243</v>
      </c>
    </row>
    <row r="4034" spans="1:14" x14ac:dyDescent="0.25">
      <c r="A4034">
        <v>4033</v>
      </c>
      <c r="B4034" t="s">
        <v>14</v>
      </c>
      <c r="C4034" t="s">
        <v>90</v>
      </c>
      <c r="D4034" t="s">
        <v>21</v>
      </c>
      <c r="E4034" t="s">
        <v>40</v>
      </c>
      <c r="F4034" t="s">
        <v>18</v>
      </c>
      <c r="H4034">
        <v>4.2</v>
      </c>
      <c r="I4034">
        <v>2.1</v>
      </c>
      <c r="J4034">
        <v>2</v>
      </c>
      <c r="K4034">
        <v>2.2000000000000002</v>
      </c>
      <c r="L4034">
        <v>2</v>
      </c>
      <c r="M4034">
        <v>397.53067292818571</v>
      </c>
      <c r="N4034">
        <v>8895.1714167598184</v>
      </c>
    </row>
    <row r="4035" spans="1:14" x14ac:dyDescent="0.25">
      <c r="A4035">
        <v>4034</v>
      </c>
      <c r="B4035" t="s">
        <v>14</v>
      </c>
      <c r="C4035" t="s">
        <v>90</v>
      </c>
      <c r="D4035" t="s">
        <v>21</v>
      </c>
      <c r="E4035" t="s">
        <v>40</v>
      </c>
      <c r="F4035" t="s">
        <v>18</v>
      </c>
      <c r="H4035">
        <v>19.600000000000001</v>
      </c>
      <c r="I4035">
        <v>6.5333333333333341</v>
      </c>
      <c r="J4035">
        <v>1</v>
      </c>
      <c r="K4035">
        <v>9.3000000000000007</v>
      </c>
      <c r="L4035">
        <v>3</v>
      </c>
      <c r="M4035">
        <v>967.46097835910803</v>
      </c>
      <c r="N4035">
        <v>33263.585725217737</v>
      </c>
    </row>
    <row r="4036" spans="1:14" x14ac:dyDescent="0.25">
      <c r="A4036">
        <v>4035</v>
      </c>
      <c r="B4036" t="s">
        <v>14</v>
      </c>
      <c r="C4036" t="s">
        <v>90</v>
      </c>
      <c r="D4036" t="s">
        <v>21</v>
      </c>
      <c r="E4036" t="s">
        <v>40</v>
      </c>
      <c r="F4036" t="s">
        <v>18</v>
      </c>
      <c r="H4036">
        <v>9.4</v>
      </c>
      <c r="I4036">
        <v>3.1333333333333329</v>
      </c>
      <c r="J4036">
        <v>1</v>
      </c>
      <c r="K4036">
        <v>4.2</v>
      </c>
      <c r="L4036">
        <v>3</v>
      </c>
      <c r="M4036">
        <v>448.54820760558329</v>
      </c>
      <c r="N4036">
        <v>13085.8930526735</v>
      </c>
    </row>
    <row r="4037" spans="1:14" x14ac:dyDescent="0.25">
      <c r="A4037">
        <v>4036</v>
      </c>
      <c r="B4037" t="s">
        <v>14</v>
      </c>
      <c r="C4037" t="s">
        <v>90</v>
      </c>
      <c r="D4037" t="s">
        <v>21</v>
      </c>
      <c r="E4037" t="s">
        <v>40</v>
      </c>
      <c r="F4037" t="s">
        <v>18</v>
      </c>
      <c r="H4037">
        <v>37</v>
      </c>
      <c r="I4037">
        <v>12.33333333333333</v>
      </c>
      <c r="J4037">
        <v>1</v>
      </c>
      <c r="K4037">
        <v>18</v>
      </c>
      <c r="L4037">
        <v>3</v>
      </c>
      <c r="M4037">
        <v>1367.1950435592621</v>
      </c>
      <c r="N4037">
        <v>64683.715077173219</v>
      </c>
    </row>
    <row r="4038" spans="1:14" x14ac:dyDescent="0.25">
      <c r="A4038">
        <v>4037</v>
      </c>
      <c r="B4038" t="s">
        <v>14</v>
      </c>
      <c r="C4038" t="s">
        <v>90</v>
      </c>
      <c r="D4038" t="s">
        <v>21</v>
      </c>
      <c r="E4038" t="s">
        <v>40</v>
      </c>
      <c r="F4038" t="s">
        <v>18</v>
      </c>
      <c r="H4038">
        <v>495.4</v>
      </c>
      <c r="I4038">
        <v>165.13333333333341</v>
      </c>
      <c r="J4038">
        <v>7</v>
      </c>
      <c r="K4038">
        <v>244.2</v>
      </c>
      <c r="L4038">
        <v>3</v>
      </c>
      <c r="M4038">
        <v>10537.35934455188</v>
      </c>
      <c r="N4038">
        <v>915355.54319493019</v>
      </c>
    </row>
    <row r="4039" spans="1:14" x14ac:dyDescent="0.25">
      <c r="A4039">
        <v>4038</v>
      </c>
      <c r="B4039" t="s">
        <v>14</v>
      </c>
      <c r="C4039" t="s">
        <v>90</v>
      </c>
      <c r="D4039" t="s">
        <v>21</v>
      </c>
      <c r="E4039" t="s">
        <v>40</v>
      </c>
      <c r="F4039" t="s">
        <v>18</v>
      </c>
      <c r="H4039">
        <v>127.4</v>
      </c>
      <c r="I4039">
        <v>31.85</v>
      </c>
      <c r="J4039">
        <v>1</v>
      </c>
      <c r="K4039">
        <v>60.2</v>
      </c>
      <c r="L4039">
        <v>4</v>
      </c>
      <c r="M4039">
        <v>3165.267030831189</v>
      </c>
      <c r="N4039">
        <v>229734.11990075899</v>
      </c>
    </row>
    <row r="4040" spans="1:14" x14ac:dyDescent="0.25">
      <c r="A4040">
        <v>4039</v>
      </c>
      <c r="B4040" t="s">
        <v>14</v>
      </c>
      <c r="C4040" t="s">
        <v>90</v>
      </c>
      <c r="D4040" t="s">
        <v>21</v>
      </c>
      <c r="E4040" t="s">
        <v>40</v>
      </c>
      <c r="F4040" t="s">
        <v>18</v>
      </c>
      <c r="H4040">
        <v>4</v>
      </c>
      <c r="I4040">
        <v>2</v>
      </c>
      <c r="J4040">
        <v>2</v>
      </c>
      <c r="K4040">
        <v>2</v>
      </c>
      <c r="L4040">
        <v>2</v>
      </c>
      <c r="M4040">
        <v>329.98637387224147</v>
      </c>
      <c r="N4040">
        <v>8136.6742339300436</v>
      </c>
    </row>
    <row r="4041" spans="1:14" x14ac:dyDescent="0.25">
      <c r="A4041">
        <v>4040</v>
      </c>
      <c r="B4041" t="s">
        <v>14</v>
      </c>
      <c r="C4041" t="s">
        <v>90</v>
      </c>
      <c r="D4041" t="s">
        <v>21</v>
      </c>
      <c r="E4041" t="s">
        <v>40</v>
      </c>
      <c r="F4041" t="s">
        <v>18</v>
      </c>
      <c r="H4041">
        <v>3.8</v>
      </c>
      <c r="I4041">
        <v>1.9</v>
      </c>
      <c r="J4041">
        <v>1.9</v>
      </c>
      <c r="K4041">
        <v>1.9</v>
      </c>
      <c r="L4041">
        <v>2</v>
      </c>
      <c r="M4041">
        <v>319.92140973132979</v>
      </c>
      <c r="N4041">
        <v>7792.0538081100667</v>
      </c>
    </row>
    <row r="4042" spans="1:14" x14ac:dyDescent="0.25">
      <c r="A4042">
        <v>4041</v>
      </c>
      <c r="B4042" t="s">
        <v>14</v>
      </c>
      <c r="C4042" t="s">
        <v>90</v>
      </c>
      <c r="D4042" t="s">
        <v>21</v>
      </c>
      <c r="E4042" t="s">
        <v>40</v>
      </c>
      <c r="F4042" t="s">
        <v>18</v>
      </c>
      <c r="H4042">
        <v>6.8</v>
      </c>
      <c r="I4042">
        <v>3.4</v>
      </c>
      <c r="J4042">
        <v>3.4</v>
      </c>
      <c r="K4042">
        <v>3.4</v>
      </c>
      <c r="L4042">
        <v>2</v>
      </c>
      <c r="M4042">
        <v>818.05361335625184</v>
      </c>
      <c r="N4042">
        <v>11600.936709748061</v>
      </c>
    </row>
    <row r="4043" spans="1:14" x14ac:dyDescent="0.25">
      <c r="A4043">
        <v>4042</v>
      </c>
      <c r="B4043" t="s">
        <v>14</v>
      </c>
      <c r="C4043" t="s">
        <v>90</v>
      </c>
      <c r="D4043" t="s">
        <v>21</v>
      </c>
      <c r="E4043" t="s">
        <v>40</v>
      </c>
      <c r="F4043" t="s">
        <v>18</v>
      </c>
      <c r="H4043">
        <v>101.8</v>
      </c>
      <c r="I4043">
        <v>33.93333333333333</v>
      </c>
      <c r="J4043">
        <v>6</v>
      </c>
      <c r="K4043">
        <v>47.9</v>
      </c>
      <c r="L4043">
        <v>3</v>
      </c>
      <c r="M4043">
        <v>2989.117648366414</v>
      </c>
      <c r="N4043">
        <v>186085.87498231811</v>
      </c>
    </row>
    <row r="4044" spans="1:14" x14ac:dyDescent="0.25">
      <c r="A4044">
        <v>4043</v>
      </c>
      <c r="B4044" t="s">
        <v>14</v>
      </c>
      <c r="C4044" t="s">
        <v>90</v>
      </c>
      <c r="D4044" t="s">
        <v>21</v>
      </c>
      <c r="E4044" t="s">
        <v>40</v>
      </c>
      <c r="F4044" t="s">
        <v>18</v>
      </c>
      <c r="H4044">
        <v>47.6</v>
      </c>
      <c r="I4044">
        <v>15.866666666666671</v>
      </c>
      <c r="J4044">
        <v>4</v>
      </c>
      <c r="K4044">
        <v>21.8</v>
      </c>
      <c r="L4044">
        <v>3</v>
      </c>
      <c r="M4044">
        <v>2201.403183383231</v>
      </c>
      <c r="N4044">
        <v>64783.795822738517</v>
      </c>
    </row>
    <row r="4045" spans="1:14" x14ac:dyDescent="0.25">
      <c r="A4045">
        <v>4044</v>
      </c>
      <c r="B4045" t="s">
        <v>14</v>
      </c>
      <c r="C4045" t="s">
        <v>90</v>
      </c>
      <c r="D4045" t="s">
        <v>21</v>
      </c>
      <c r="E4045" t="s">
        <v>40</v>
      </c>
      <c r="F4045" t="s">
        <v>18</v>
      </c>
      <c r="H4045">
        <v>4.2</v>
      </c>
      <c r="I4045">
        <v>2.1</v>
      </c>
      <c r="J4045">
        <v>2.1</v>
      </c>
      <c r="K4045">
        <v>2.1</v>
      </c>
      <c r="L4045">
        <v>2</v>
      </c>
      <c r="M4045">
        <v>338.79469353448252</v>
      </c>
      <c r="N4045">
        <v>8418.0420461046742</v>
      </c>
    </row>
    <row r="4046" spans="1:14" x14ac:dyDescent="0.25">
      <c r="A4046">
        <v>4045</v>
      </c>
      <c r="B4046" t="s">
        <v>14</v>
      </c>
      <c r="C4046" t="s">
        <v>90</v>
      </c>
      <c r="D4046" t="s">
        <v>21</v>
      </c>
      <c r="E4046" t="s">
        <v>40</v>
      </c>
      <c r="F4046" t="s">
        <v>18</v>
      </c>
      <c r="H4046">
        <v>4.2</v>
      </c>
      <c r="I4046">
        <v>2.1</v>
      </c>
      <c r="J4046">
        <v>2.1</v>
      </c>
      <c r="K4046">
        <v>2.1</v>
      </c>
      <c r="L4046">
        <v>2</v>
      </c>
      <c r="M4046">
        <v>335.0149731867246</v>
      </c>
      <c r="N4046">
        <v>8574.0774013752471</v>
      </c>
    </row>
    <row r="4047" spans="1:14" x14ac:dyDescent="0.25">
      <c r="A4047">
        <v>4046</v>
      </c>
      <c r="B4047" t="s">
        <v>14</v>
      </c>
      <c r="C4047" t="s">
        <v>90</v>
      </c>
      <c r="D4047" t="s">
        <v>21</v>
      </c>
      <c r="E4047" t="s">
        <v>40</v>
      </c>
      <c r="F4047" t="s">
        <v>18</v>
      </c>
      <c r="H4047">
        <v>363.6</v>
      </c>
      <c r="I4047">
        <v>90.9</v>
      </c>
      <c r="J4047">
        <v>4</v>
      </c>
      <c r="K4047">
        <v>172.8</v>
      </c>
      <c r="L4047">
        <v>4</v>
      </c>
      <c r="M4047">
        <v>11016.785879829131</v>
      </c>
      <c r="N4047">
        <v>440786.17015989881</v>
      </c>
    </row>
    <row r="4048" spans="1:14" x14ac:dyDescent="0.25">
      <c r="A4048">
        <v>4047</v>
      </c>
      <c r="B4048" t="s">
        <v>14</v>
      </c>
      <c r="C4048" t="s">
        <v>90</v>
      </c>
      <c r="D4048" t="s">
        <v>21</v>
      </c>
      <c r="E4048" t="s">
        <v>40</v>
      </c>
      <c r="F4048" t="s">
        <v>18</v>
      </c>
      <c r="H4048">
        <v>2.1</v>
      </c>
      <c r="I4048">
        <v>2.1</v>
      </c>
      <c r="J4048">
        <v>2.1</v>
      </c>
      <c r="K4048">
        <v>2.1</v>
      </c>
      <c r="L4048">
        <v>1</v>
      </c>
      <c r="M4048">
        <v>374.16394947764451</v>
      </c>
      <c r="N4048">
        <v>8436.1125145770875</v>
      </c>
    </row>
    <row r="4049" spans="1:14" x14ac:dyDescent="0.25">
      <c r="A4049">
        <v>4048</v>
      </c>
      <c r="B4049" t="s">
        <v>14</v>
      </c>
      <c r="C4049" t="s">
        <v>90</v>
      </c>
      <c r="D4049" t="s">
        <v>24</v>
      </c>
      <c r="E4049" t="s">
        <v>40</v>
      </c>
      <c r="F4049" t="s">
        <v>18</v>
      </c>
      <c r="H4049">
        <v>31.8</v>
      </c>
      <c r="I4049">
        <v>7.9499999999999993</v>
      </c>
      <c r="J4049">
        <v>1</v>
      </c>
      <c r="K4049">
        <v>14.4</v>
      </c>
      <c r="L4049">
        <v>4</v>
      </c>
      <c r="M4049">
        <v>2004.3142664236491</v>
      </c>
      <c r="N4049">
        <v>24659.99205873864</v>
      </c>
    </row>
    <row r="4050" spans="1:14" x14ac:dyDescent="0.25">
      <c r="A4050">
        <v>4049</v>
      </c>
      <c r="B4050" t="s">
        <v>14</v>
      </c>
      <c r="C4050" t="s">
        <v>90</v>
      </c>
      <c r="D4050" t="s">
        <v>21</v>
      </c>
      <c r="E4050" t="s">
        <v>40</v>
      </c>
      <c r="F4050" t="s">
        <v>18</v>
      </c>
      <c r="H4050">
        <v>3.2</v>
      </c>
      <c r="I4050">
        <v>1.6</v>
      </c>
      <c r="J4050">
        <v>1.6</v>
      </c>
      <c r="K4050">
        <v>1.6</v>
      </c>
      <c r="L4050">
        <v>2</v>
      </c>
      <c r="M4050">
        <v>276.19588641328392</v>
      </c>
      <c r="N4050">
        <v>2740.6615527877898</v>
      </c>
    </row>
    <row r="4051" spans="1:14" x14ac:dyDescent="0.25">
      <c r="A4051">
        <v>4050</v>
      </c>
      <c r="B4051" t="s">
        <v>14</v>
      </c>
      <c r="C4051" t="s">
        <v>90</v>
      </c>
      <c r="D4051" t="s">
        <v>21</v>
      </c>
      <c r="E4051" t="s">
        <v>40</v>
      </c>
      <c r="F4051" t="s">
        <v>18</v>
      </c>
      <c r="H4051">
        <v>43.2</v>
      </c>
      <c r="I4051">
        <v>14.4</v>
      </c>
      <c r="J4051">
        <v>2</v>
      </c>
      <c r="K4051">
        <v>20.6</v>
      </c>
      <c r="L4051">
        <v>3</v>
      </c>
      <c r="M4051">
        <v>1934.150208601978</v>
      </c>
      <c r="N4051">
        <v>80462.724048577802</v>
      </c>
    </row>
    <row r="4052" spans="1:14" x14ac:dyDescent="0.25">
      <c r="A4052">
        <v>4051</v>
      </c>
      <c r="B4052" t="s">
        <v>14</v>
      </c>
      <c r="C4052" t="s">
        <v>90</v>
      </c>
      <c r="D4052" t="s">
        <v>21</v>
      </c>
      <c r="E4052" t="s">
        <v>40</v>
      </c>
      <c r="F4052" t="s">
        <v>18</v>
      </c>
      <c r="H4052">
        <v>0.8</v>
      </c>
      <c r="I4052">
        <v>0.8</v>
      </c>
      <c r="J4052">
        <v>0.8</v>
      </c>
      <c r="K4052">
        <v>0.8</v>
      </c>
      <c r="L4052">
        <v>1</v>
      </c>
      <c r="M4052">
        <v>290.72995438576191</v>
      </c>
      <c r="N4052">
        <v>3297.9874842351278</v>
      </c>
    </row>
    <row r="4053" spans="1:14" x14ac:dyDescent="0.25">
      <c r="A4053">
        <v>4052</v>
      </c>
      <c r="B4053" t="s">
        <v>14</v>
      </c>
      <c r="C4053" t="s">
        <v>90</v>
      </c>
      <c r="D4053" t="s">
        <v>21</v>
      </c>
      <c r="E4053" t="s">
        <v>40</v>
      </c>
      <c r="F4053" t="s">
        <v>18</v>
      </c>
      <c r="H4053">
        <v>2.1</v>
      </c>
      <c r="I4053">
        <v>2.1</v>
      </c>
      <c r="J4053">
        <v>2.1</v>
      </c>
      <c r="K4053">
        <v>2.1</v>
      </c>
      <c r="L4053">
        <v>1</v>
      </c>
      <c r="M4053">
        <v>354.7191526333317</v>
      </c>
      <c r="N4053">
        <v>8563.2683589338358</v>
      </c>
    </row>
    <row r="4054" spans="1:14" x14ac:dyDescent="0.25">
      <c r="A4054">
        <v>4053</v>
      </c>
      <c r="B4054" t="s">
        <v>14</v>
      </c>
      <c r="C4054" t="s">
        <v>90</v>
      </c>
      <c r="D4054" t="s">
        <v>21</v>
      </c>
      <c r="E4054" t="s">
        <v>40</v>
      </c>
      <c r="F4054" t="s">
        <v>18</v>
      </c>
      <c r="H4054">
        <v>1.8</v>
      </c>
      <c r="I4054">
        <v>1.8</v>
      </c>
      <c r="J4054">
        <v>1.8</v>
      </c>
      <c r="K4054">
        <v>1.8</v>
      </c>
      <c r="L4054">
        <v>1</v>
      </c>
      <c r="M4054">
        <v>316.41883803065411</v>
      </c>
      <c r="N4054">
        <v>7142.3396458692787</v>
      </c>
    </row>
    <row r="4055" spans="1:14" x14ac:dyDescent="0.25">
      <c r="A4055">
        <v>4054</v>
      </c>
      <c r="B4055" t="s">
        <v>14</v>
      </c>
      <c r="C4055" t="s">
        <v>90</v>
      </c>
      <c r="D4055" t="s">
        <v>21</v>
      </c>
      <c r="E4055" t="s">
        <v>40</v>
      </c>
      <c r="F4055" t="s">
        <v>18</v>
      </c>
      <c r="H4055">
        <v>39.6</v>
      </c>
      <c r="I4055">
        <v>13.2</v>
      </c>
      <c r="J4055">
        <v>2</v>
      </c>
      <c r="K4055">
        <v>18.8</v>
      </c>
      <c r="L4055">
        <v>3</v>
      </c>
      <c r="M4055">
        <v>1624.098940314645</v>
      </c>
      <c r="N4055">
        <v>37917.277873183819</v>
      </c>
    </row>
    <row r="4056" spans="1:14" x14ac:dyDescent="0.25">
      <c r="A4056">
        <v>4055</v>
      </c>
      <c r="B4056" t="s">
        <v>14</v>
      </c>
      <c r="C4056" t="s">
        <v>90</v>
      </c>
      <c r="D4056" t="s">
        <v>21</v>
      </c>
      <c r="E4056" t="s">
        <v>40</v>
      </c>
      <c r="F4056" t="s">
        <v>18</v>
      </c>
      <c r="H4056">
        <v>6.9</v>
      </c>
      <c r="I4056">
        <v>6.9</v>
      </c>
      <c r="J4056">
        <v>6.9</v>
      </c>
      <c r="K4056">
        <v>6.9</v>
      </c>
      <c r="L4056">
        <v>1</v>
      </c>
      <c r="M4056">
        <v>534.53868769588541</v>
      </c>
      <c r="N4056">
        <v>4095.6706133844359</v>
      </c>
    </row>
    <row r="4057" spans="1:14" x14ac:dyDescent="0.25">
      <c r="A4057">
        <v>4056</v>
      </c>
      <c r="B4057" t="s">
        <v>14</v>
      </c>
      <c r="C4057" t="s">
        <v>90</v>
      </c>
      <c r="D4057" t="s">
        <v>21</v>
      </c>
      <c r="E4057" t="s">
        <v>40</v>
      </c>
      <c r="F4057" t="s">
        <v>18</v>
      </c>
      <c r="H4057">
        <v>2</v>
      </c>
      <c r="I4057">
        <v>2</v>
      </c>
      <c r="J4057">
        <v>2</v>
      </c>
      <c r="K4057">
        <v>2</v>
      </c>
      <c r="L4057">
        <v>1</v>
      </c>
      <c r="M4057">
        <v>1642.3349244788451</v>
      </c>
      <c r="N4057">
        <v>116074.7662744681</v>
      </c>
    </row>
    <row r="4058" spans="1:14" x14ac:dyDescent="0.25">
      <c r="A4058">
        <v>4057</v>
      </c>
      <c r="B4058" t="s">
        <v>14</v>
      </c>
      <c r="C4058" t="s">
        <v>90</v>
      </c>
      <c r="D4058" t="s">
        <v>21</v>
      </c>
      <c r="E4058" t="s">
        <v>40</v>
      </c>
      <c r="F4058" t="s">
        <v>18</v>
      </c>
      <c r="H4058">
        <v>1.9</v>
      </c>
      <c r="I4058">
        <v>1.9</v>
      </c>
      <c r="J4058">
        <v>1.9</v>
      </c>
      <c r="K4058">
        <v>1.9</v>
      </c>
      <c r="L4058">
        <v>1</v>
      </c>
      <c r="M4058">
        <v>327.37855188128469</v>
      </c>
      <c r="N4058">
        <v>7610.1937153585086</v>
      </c>
    </row>
    <row r="4059" spans="1:14" x14ac:dyDescent="0.25">
      <c r="A4059">
        <v>4058</v>
      </c>
      <c r="B4059" t="s">
        <v>14</v>
      </c>
      <c r="C4059" t="s">
        <v>90</v>
      </c>
      <c r="D4059" t="s">
        <v>21</v>
      </c>
      <c r="E4059" t="s">
        <v>40</v>
      </c>
      <c r="F4059" t="s">
        <v>18</v>
      </c>
      <c r="H4059">
        <v>2.1</v>
      </c>
      <c r="I4059">
        <v>2.1</v>
      </c>
      <c r="J4059">
        <v>2.1</v>
      </c>
      <c r="K4059">
        <v>2.1</v>
      </c>
      <c r="L4059">
        <v>1</v>
      </c>
      <c r="M4059">
        <v>613.29499865276841</v>
      </c>
      <c r="N4059">
        <v>6869.643191400608</v>
      </c>
    </row>
    <row r="4060" spans="1:14" x14ac:dyDescent="0.25">
      <c r="A4060">
        <v>4059</v>
      </c>
      <c r="B4060" t="s">
        <v>14</v>
      </c>
      <c r="C4060" t="s">
        <v>90</v>
      </c>
      <c r="D4060" t="s">
        <v>21</v>
      </c>
      <c r="E4060" t="s">
        <v>40</v>
      </c>
      <c r="F4060" t="s">
        <v>18</v>
      </c>
      <c r="H4060">
        <v>1.5</v>
      </c>
      <c r="I4060">
        <v>1.5</v>
      </c>
      <c r="J4060">
        <v>1.5</v>
      </c>
      <c r="K4060">
        <v>1.5</v>
      </c>
      <c r="L4060">
        <v>1</v>
      </c>
      <c r="M4060">
        <v>518.11222647598345</v>
      </c>
      <c r="N4060">
        <v>6102.2210478832576</v>
      </c>
    </row>
    <row r="4061" spans="1:14" x14ac:dyDescent="0.25">
      <c r="A4061">
        <v>4060</v>
      </c>
      <c r="B4061" t="s">
        <v>14</v>
      </c>
      <c r="C4061" t="s">
        <v>90</v>
      </c>
      <c r="D4061" t="s">
        <v>21</v>
      </c>
      <c r="E4061" t="s">
        <v>40</v>
      </c>
      <c r="F4061" t="s">
        <v>18</v>
      </c>
      <c r="H4061">
        <v>2</v>
      </c>
      <c r="I4061">
        <v>2</v>
      </c>
      <c r="J4061">
        <v>2</v>
      </c>
      <c r="K4061">
        <v>2</v>
      </c>
      <c r="L4061">
        <v>1</v>
      </c>
      <c r="M4061">
        <v>625.18295040922862</v>
      </c>
      <c r="N4061">
        <v>8194.544235631025</v>
      </c>
    </row>
    <row r="4062" spans="1:14" x14ac:dyDescent="0.25">
      <c r="A4062">
        <v>4061</v>
      </c>
      <c r="B4062" t="s">
        <v>14</v>
      </c>
      <c r="C4062" t="s">
        <v>90</v>
      </c>
      <c r="D4062" t="s">
        <v>21</v>
      </c>
      <c r="E4062" t="s">
        <v>40</v>
      </c>
      <c r="F4062" t="s">
        <v>18</v>
      </c>
      <c r="H4062">
        <v>1</v>
      </c>
      <c r="I4062">
        <v>1</v>
      </c>
      <c r="J4062">
        <v>1</v>
      </c>
      <c r="K4062">
        <v>1</v>
      </c>
      <c r="L4062">
        <v>1</v>
      </c>
      <c r="M4062">
        <v>384.87766419951021</v>
      </c>
      <c r="N4062">
        <v>4109.9852461839864</v>
      </c>
    </row>
    <row r="4063" spans="1:14" x14ac:dyDescent="0.25">
      <c r="A4063">
        <v>4062</v>
      </c>
      <c r="B4063" t="s">
        <v>14</v>
      </c>
      <c r="C4063" t="s">
        <v>90</v>
      </c>
      <c r="D4063" t="s">
        <v>21</v>
      </c>
      <c r="E4063" t="s">
        <v>40</v>
      </c>
      <c r="F4063" t="s">
        <v>18</v>
      </c>
      <c r="H4063">
        <v>1</v>
      </c>
      <c r="I4063">
        <v>1</v>
      </c>
      <c r="J4063">
        <v>1</v>
      </c>
      <c r="K4063">
        <v>1</v>
      </c>
      <c r="L4063">
        <v>1</v>
      </c>
      <c r="M4063">
        <v>416.12216789639808</v>
      </c>
      <c r="N4063">
        <v>4073.2350515970361</v>
      </c>
    </row>
    <row r="4064" spans="1:14" x14ac:dyDescent="0.25">
      <c r="A4064">
        <v>4063</v>
      </c>
      <c r="B4064" t="s">
        <v>14</v>
      </c>
      <c r="C4064" t="s">
        <v>90</v>
      </c>
      <c r="D4064" t="s">
        <v>21</v>
      </c>
      <c r="E4064" t="s">
        <v>40</v>
      </c>
      <c r="F4064" t="s">
        <v>18</v>
      </c>
      <c r="H4064">
        <v>0.70000000000000007</v>
      </c>
      <c r="I4064">
        <v>0.70000000000000007</v>
      </c>
      <c r="J4064">
        <v>0.70000000000000007</v>
      </c>
      <c r="K4064">
        <v>0.70000000000000007</v>
      </c>
      <c r="L4064">
        <v>1</v>
      </c>
      <c r="M4064">
        <v>364.77009180600271</v>
      </c>
      <c r="N4064">
        <v>3020.984692796585</v>
      </c>
    </row>
    <row r="4065" spans="1:14" x14ac:dyDescent="0.25">
      <c r="A4065">
        <v>4064</v>
      </c>
      <c r="B4065" t="s">
        <v>14</v>
      </c>
      <c r="C4065" t="s">
        <v>90</v>
      </c>
      <c r="D4065" t="s">
        <v>21</v>
      </c>
      <c r="E4065" t="s">
        <v>40</v>
      </c>
      <c r="F4065" t="s">
        <v>18</v>
      </c>
      <c r="H4065">
        <v>1</v>
      </c>
      <c r="I4065">
        <v>1</v>
      </c>
      <c r="J4065">
        <v>1</v>
      </c>
      <c r="K4065">
        <v>1</v>
      </c>
      <c r="L4065">
        <v>1</v>
      </c>
      <c r="M4065">
        <v>333.39048232891031</v>
      </c>
      <c r="N4065">
        <v>3849.220903940487</v>
      </c>
    </row>
    <row r="4066" spans="1:14" x14ac:dyDescent="0.25">
      <c r="A4066">
        <v>4065</v>
      </c>
      <c r="B4066" t="s">
        <v>14</v>
      </c>
      <c r="C4066" t="s">
        <v>90</v>
      </c>
      <c r="D4066" t="s">
        <v>21</v>
      </c>
      <c r="E4066" t="s">
        <v>40</v>
      </c>
      <c r="F4066" t="s">
        <v>18</v>
      </c>
      <c r="H4066">
        <v>0.70000000000000007</v>
      </c>
      <c r="I4066">
        <v>0.70000000000000007</v>
      </c>
      <c r="J4066">
        <v>0.70000000000000007</v>
      </c>
      <c r="K4066">
        <v>0.70000000000000007</v>
      </c>
      <c r="L4066">
        <v>1</v>
      </c>
      <c r="M4066">
        <v>341.51809073733642</v>
      </c>
      <c r="N4066">
        <v>2904.3612012753329</v>
      </c>
    </row>
    <row r="4067" spans="1:14" x14ac:dyDescent="0.25">
      <c r="A4067">
        <v>4066</v>
      </c>
      <c r="B4067" t="s">
        <v>14</v>
      </c>
      <c r="C4067" t="s">
        <v>90</v>
      </c>
      <c r="D4067" t="s">
        <v>21</v>
      </c>
      <c r="E4067" t="s">
        <v>40</v>
      </c>
      <c r="F4067" t="s">
        <v>18</v>
      </c>
      <c r="H4067">
        <v>1</v>
      </c>
      <c r="I4067">
        <v>1</v>
      </c>
      <c r="J4067">
        <v>1</v>
      </c>
      <c r="K4067">
        <v>1</v>
      </c>
      <c r="L4067">
        <v>1</v>
      </c>
      <c r="M4067">
        <v>334.79416509027538</v>
      </c>
      <c r="N4067">
        <v>3442.597217469131</v>
      </c>
    </row>
    <row r="4068" spans="1:14" x14ac:dyDescent="0.25">
      <c r="A4068">
        <v>4067</v>
      </c>
      <c r="B4068" t="s">
        <v>14</v>
      </c>
      <c r="C4068" t="s">
        <v>90</v>
      </c>
      <c r="D4068" t="s">
        <v>21</v>
      </c>
      <c r="E4068" t="s">
        <v>40</v>
      </c>
      <c r="F4068" t="s">
        <v>18</v>
      </c>
      <c r="H4068">
        <v>1.9</v>
      </c>
      <c r="I4068">
        <v>1.9</v>
      </c>
      <c r="J4068">
        <v>1.9</v>
      </c>
      <c r="K4068">
        <v>1.9</v>
      </c>
      <c r="L4068">
        <v>1</v>
      </c>
      <c r="M4068">
        <v>358.81125037423419</v>
      </c>
      <c r="N4068">
        <v>7555.9896487645901</v>
      </c>
    </row>
    <row r="4069" spans="1:14" x14ac:dyDescent="0.25">
      <c r="A4069">
        <v>4068</v>
      </c>
      <c r="B4069" t="s">
        <v>14</v>
      </c>
      <c r="C4069" t="s">
        <v>90</v>
      </c>
      <c r="D4069" t="s">
        <v>21</v>
      </c>
      <c r="E4069" t="s">
        <v>40</v>
      </c>
      <c r="F4069" t="s">
        <v>18</v>
      </c>
      <c r="H4069">
        <v>2</v>
      </c>
      <c r="I4069">
        <v>2</v>
      </c>
      <c r="J4069">
        <v>2</v>
      </c>
      <c r="K4069">
        <v>2</v>
      </c>
      <c r="L4069">
        <v>1</v>
      </c>
      <c r="M4069">
        <v>592.93345062810067</v>
      </c>
      <c r="N4069">
        <v>8235.8312651849974</v>
      </c>
    </row>
    <row r="4070" spans="1:14" x14ac:dyDescent="0.25">
      <c r="A4070">
        <v>4069</v>
      </c>
      <c r="B4070" t="s">
        <v>14</v>
      </c>
      <c r="C4070" t="s">
        <v>90</v>
      </c>
      <c r="D4070" t="s">
        <v>21</v>
      </c>
      <c r="E4070" t="s">
        <v>40</v>
      </c>
      <c r="F4070" t="s">
        <v>18</v>
      </c>
      <c r="H4070">
        <v>1</v>
      </c>
      <c r="I4070">
        <v>1</v>
      </c>
      <c r="J4070">
        <v>1</v>
      </c>
      <c r="K4070">
        <v>1</v>
      </c>
      <c r="L4070">
        <v>1</v>
      </c>
      <c r="M4070">
        <v>396.24337568756692</v>
      </c>
      <c r="N4070">
        <v>3953.701371838416</v>
      </c>
    </row>
    <row r="4071" spans="1:14" x14ac:dyDescent="0.25">
      <c r="A4071">
        <v>4070</v>
      </c>
      <c r="B4071" t="s">
        <v>14</v>
      </c>
      <c r="C4071" t="s">
        <v>90</v>
      </c>
      <c r="D4071" t="s">
        <v>21</v>
      </c>
      <c r="E4071" t="s">
        <v>40</v>
      </c>
      <c r="F4071" t="s">
        <v>18</v>
      </c>
      <c r="H4071">
        <v>1.6</v>
      </c>
      <c r="I4071">
        <v>1.6</v>
      </c>
      <c r="J4071">
        <v>1.6</v>
      </c>
      <c r="K4071">
        <v>1.6</v>
      </c>
      <c r="L4071">
        <v>1</v>
      </c>
      <c r="M4071">
        <v>491.55306273458541</v>
      </c>
      <c r="N4071">
        <v>5354.0782403923813</v>
      </c>
    </row>
    <row r="4072" spans="1:14" x14ac:dyDescent="0.25">
      <c r="A4072">
        <v>4071</v>
      </c>
      <c r="B4072" t="s">
        <v>14</v>
      </c>
      <c r="C4072" t="s">
        <v>90</v>
      </c>
      <c r="D4072" t="s">
        <v>21</v>
      </c>
      <c r="E4072" t="s">
        <v>40</v>
      </c>
      <c r="F4072" t="s">
        <v>18</v>
      </c>
      <c r="H4072">
        <v>1.5</v>
      </c>
      <c r="I4072">
        <v>1.5</v>
      </c>
      <c r="J4072">
        <v>1.5</v>
      </c>
      <c r="K4072">
        <v>1.5</v>
      </c>
      <c r="L4072">
        <v>1</v>
      </c>
      <c r="M4072">
        <v>498.53322294842712</v>
      </c>
      <c r="N4072">
        <v>6092.1034170520188</v>
      </c>
    </row>
    <row r="4073" spans="1:14" x14ac:dyDescent="0.25">
      <c r="A4073">
        <v>4072</v>
      </c>
      <c r="B4073" t="s">
        <v>14</v>
      </c>
      <c r="C4073" t="s">
        <v>90</v>
      </c>
      <c r="D4073" t="s">
        <v>21</v>
      </c>
      <c r="E4073" t="s">
        <v>40</v>
      </c>
      <c r="F4073" t="s">
        <v>18</v>
      </c>
      <c r="H4073">
        <v>0.70000000000000007</v>
      </c>
      <c r="I4073">
        <v>0.70000000000000007</v>
      </c>
      <c r="J4073">
        <v>0.70000000000000007</v>
      </c>
      <c r="K4073">
        <v>0.70000000000000007</v>
      </c>
      <c r="L4073">
        <v>1</v>
      </c>
      <c r="M4073">
        <v>329.14845596931599</v>
      </c>
      <c r="N4073">
        <v>2950.460963073092</v>
      </c>
    </row>
    <row r="4074" spans="1:14" x14ac:dyDescent="0.25">
      <c r="A4074">
        <v>4073</v>
      </c>
      <c r="B4074" t="s">
        <v>14</v>
      </c>
      <c r="C4074" t="s">
        <v>90</v>
      </c>
      <c r="D4074" t="s">
        <v>21</v>
      </c>
      <c r="E4074" t="s">
        <v>40</v>
      </c>
      <c r="F4074" t="s">
        <v>18</v>
      </c>
      <c r="H4074">
        <v>2</v>
      </c>
      <c r="I4074">
        <v>2</v>
      </c>
      <c r="J4074">
        <v>2</v>
      </c>
      <c r="K4074">
        <v>2</v>
      </c>
      <c r="L4074">
        <v>1</v>
      </c>
      <c r="M4074">
        <v>663.29193654109417</v>
      </c>
      <c r="N4074">
        <v>8219.0181887728522</v>
      </c>
    </row>
    <row r="4075" spans="1:14" x14ac:dyDescent="0.25">
      <c r="A4075">
        <v>4074</v>
      </c>
      <c r="B4075" t="s">
        <v>14</v>
      </c>
      <c r="C4075" t="s">
        <v>90</v>
      </c>
      <c r="D4075" t="s">
        <v>21</v>
      </c>
      <c r="E4075" t="s">
        <v>40</v>
      </c>
      <c r="F4075" t="s">
        <v>18</v>
      </c>
      <c r="H4075">
        <v>1</v>
      </c>
      <c r="I4075">
        <v>1</v>
      </c>
      <c r="J4075">
        <v>1</v>
      </c>
      <c r="K4075">
        <v>1</v>
      </c>
      <c r="L4075">
        <v>1</v>
      </c>
      <c r="M4075">
        <v>310.81973458140152</v>
      </c>
      <c r="N4075">
        <v>3983.761909768466</v>
      </c>
    </row>
    <row r="4076" spans="1:14" x14ac:dyDescent="0.25">
      <c r="A4076">
        <v>4075</v>
      </c>
      <c r="B4076" t="s">
        <v>14</v>
      </c>
      <c r="C4076" t="s">
        <v>90</v>
      </c>
      <c r="D4076" t="s">
        <v>21</v>
      </c>
      <c r="E4076" t="s">
        <v>40</v>
      </c>
      <c r="F4076" t="s">
        <v>18</v>
      </c>
      <c r="H4076">
        <v>1</v>
      </c>
      <c r="I4076">
        <v>1</v>
      </c>
      <c r="J4076">
        <v>1</v>
      </c>
      <c r="K4076">
        <v>1</v>
      </c>
      <c r="L4076">
        <v>1</v>
      </c>
      <c r="M4076">
        <v>336.75052965691759</v>
      </c>
      <c r="N4076">
        <v>3928.7136289370828</v>
      </c>
    </row>
    <row r="4077" spans="1:14" x14ac:dyDescent="0.25">
      <c r="A4077">
        <v>4076</v>
      </c>
      <c r="B4077" t="s">
        <v>14</v>
      </c>
      <c r="C4077" t="s">
        <v>90</v>
      </c>
      <c r="D4077" t="s">
        <v>21</v>
      </c>
      <c r="E4077" t="s">
        <v>40</v>
      </c>
      <c r="F4077" t="s">
        <v>18</v>
      </c>
      <c r="H4077">
        <v>1</v>
      </c>
      <c r="I4077">
        <v>1</v>
      </c>
      <c r="J4077">
        <v>1</v>
      </c>
      <c r="K4077">
        <v>1</v>
      </c>
      <c r="L4077">
        <v>1</v>
      </c>
      <c r="M4077">
        <v>370.16482553038082</v>
      </c>
      <c r="N4077">
        <v>4017.811751636109</v>
      </c>
    </row>
    <row r="4078" spans="1:14" x14ac:dyDescent="0.25">
      <c r="A4078">
        <v>4077</v>
      </c>
      <c r="B4078" t="s">
        <v>14</v>
      </c>
      <c r="C4078" t="s">
        <v>90</v>
      </c>
      <c r="D4078" t="s">
        <v>21</v>
      </c>
      <c r="E4078" t="s">
        <v>40</v>
      </c>
      <c r="F4078" t="s">
        <v>18</v>
      </c>
      <c r="H4078">
        <v>1</v>
      </c>
      <c r="I4078">
        <v>1</v>
      </c>
      <c r="J4078">
        <v>1</v>
      </c>
      <c r="K4078">
        <v>1</v>
      </c>
      <c r="L4078">
        <v>1</v>
      </c>
      <c r="M4078">
        <v>384.82146000562312</v>
      </c>
      <c r="N4078">
        <v>3946.999197852042</v>
      </c>
    </row>
    <row r="4079" spans="1:14" x14ac:dyDescent="0.25">
      <c r="A4079">
        <v>4078</v>
      </c>
      <c r="B4079" t="s">
        <v>14</v>
      </c>
      <c r="C4079" t="s">
        <v>90</v>
      </c>
      <c r="D4079" t="s">
        <v>21</v>
      </c>
      <c r="E4079" t="s">
        <v>40</v>
      </c>
      <c r="F4079" t="s">
        <v>18</v>
      </c>
      <c r="H4079">
        <v>1</v>
      </c>
      <c r="I4079">
        <v>1</v>
      </c>
      <c r="J4079">
        <v>1</v>
      </c>
      <c r="K4079">
        <v>1</v>
      </c>
      <c r="L4079">
        <v>1</v>
      </c>
      <c r="M4079">
        <v>416.27159305730618</v>
      </c>
      <c r="N4079">
        <v>3990.8097016172219</v>
      </c>
    </row>
    <row r="4080" spans="1:14" x14ac:dyDescent="0.25">
      <c r="A4080">
        <v>4079</v>
      </c>
      <c r="B4080" t="s">
        <v>14</v>
      </c>
      <c r="C4080" t="s">
        <v>90</v>
      </c>
      <c r="D4080" t="s">
        <v>21</v>
      </c>
      <c r="E4080" t="s">
        <v>40</v>
      </c>
      <c r="F4080" t="s">
        <v>18</v>
      </c>
      <c r="H4080">
        <v>2</v>
      </c>
      <c r="I4080">
        <v>2</v>
      </c>
      <c r="J4080">
        <v>2</v>
      </c>
      <c r="K4080">
        <v>2</v>
      </c>
      <c r="L4080">
        <v>1</v>
      </c>
      <c r="M4080">
        <v>668.01542096725279</v>
      </c>
      <c r="N4080">
        <v>8102.4568576733263</v>
      </c>
    </row>
    <row r="4081" spans="1:14" x14ac:dyDescent="0.25">
      <c r="A4081">
        <v>4080</v>
      </c>
      <c r="B4081" t="s">
        <v>14</v>
      </c>
      <c r="C4081" t="s">
        <v>90</v>
      </c>
      <c r="D4081" t="s">
        <v>21</v>
      </c>
      <c r="E4081" t="s">
        <v>40</v>
      </c>
      <c r="F4081" t="s">
        <v>18</v>
      </c>
      <c r="H4081">
        <v>1</v>
      </c>
      <c r="I4081">
        <v>1</v>
      </c>
      <c r="J4081">
        <v>1</v>
      </c>
      <c r="K4081">
        <v>1</v>
      </c>
      <c r="L4081">
        <v>1</v>
      </c>
      <c r="M4081">
        <v>392.75481656895369</v>
      </c>
      <c r="N4081">
        <v>3903.6557114918492</v>
      </c>
    </row>
    <row r="4082" spans="1:14" x14ac:dyDescent="0.25">
      <c r="A4082">
        <v>4081</v>
      </c>
      <c r="B4082" t="s">
        <v>14</v>
      </c>
      <c r="C4082" t="s">
        <v>90</v>
      </c>
      <c r="D4082" t="s">
        <v>21</v>
      </c>
      <c r="E4082" t="s">
        <v>40</v>
      </c>
      <c r="F4082" t="s">
        <v>18</v>
      </c>
      <c r="H4082">
        <v>2.1</v>
      </c>
      <c r="I4082">
        <v>2.1</v>
      </c>
      <c r="J4082">
        <v>2.1</v>
      </c>
      <c r="K4082">
        <v>2.1</v>
      </c>
      <c r="L4082">
        <v>1</v>
      </c>
      <c r="M4082">
        <v>642.38637949069391</v>
      </c>
      <c r="N4082">
        <v>8505.0567233464826</v>
      </c>
    </row>
    <row r="4083" spans="1:14" x14ac:dyDescent="0.25">
      <c r="A4083">
        <v>4082</v>
      </c>
      <c r="B4083" t="s">
        <v>14</v>
      </c>
      <c r="C4083" t="s">
        <v>90</v>
      </c>
      <c r="D4083" t="s">
        <v>21</v>
      </c>
      <c r="E4083" t="s">
        <v>40</v>
      </c>
      <c r="F4083" t="s">
        <v>18</v>
      </c>
      <c r="H4083">
        <v>8</v>
      </c>
      <c r="I4083">
        <v>8</v>
      </c>
      <c r="J4083">
        <v>8</v>
      </c>
      <c r="K4083">
        <v>8</v>
      </c>
      <c r="L4083">
        <v>1</v>
      </c>
      <c r="M4083">
        <v>5103.8532386346806</v>
      </c>
      <c r="N4083">
        <v>494960.84113924077</v>
      </c>
    </row>
    <row r="4084" spans="1:14" x14ac:dyDescent="0.25">
      <c r="A4084">
        <v>4083</v>
      </c>
      <c r="B4084" t="s">
        <v>14</v>
      </c>
      <c r="C4084" t="s">
        <v>90</v>
      </c>
      <c r="D4084" t="s">
        <v>21</v>
      </c>
      <c r="E4084" t="s">
        <v>40</v>
      </c>
      <c r="F4084" t="s">
        <v>18</v>
      </c>
      <c r="H4084">
        <v>2.1</v>
      </c>
      <c r="I4084">
        <v>2.1</v>
      </c>
      <c r="J4084">
        <v>2.1</v>
      </c>
      <c r="K4084">
        <v>2.1</v>
      </c>
      <c r="L4084">
        <v>1</v>
      </c>
      <c r="M4084">
        <v>365.30368595704249</v>
      </c>
      <c r="N4084">
        <v>8565.7061333360725</v>
      </c>
    </row>
    <row r="4085" spans="1:14" x14ac:dyDescent="0.25">
      <c r="A4085">
        <v>4084</v>
      </c>
      <c r="B4085" t="s">
        <v>14</v>
      </c>
      <c r="C4085" t="s">
        <v>90</v>
      </c>
      <c r="D4085" t="s">
        <v>21</v>
      </c>
      <c r="E4085" t="s">
        <v>40</v>
      </c>
      <c r="F4085" t="s">
        <v>18</v>
      </c>
      <c r="H4085">
        <v>1</v>
      </c>
      <c r="I4085">
        <v>1</v>
      </c>
      <c r="J4085">
        <v>1</v>
      </c>
      <c r="K4085">
        <v>1</v>
      </c>
      <c r="L4085">
        <v>1</v>
      </c>
      <c r="M4085">
        <v>400.18002331407672</v>
      </c>
      <c r="N4085">
        <v>3927.4106484341892</v>
      </c>
    </row>
    <row r="4086" spans="1:14" x14ac:dyDescent="0.25">
      <c r="A4086">
        <v>4085</v>
      </c>
      <c r="B4086" t="s">
        <v>14</v>
      </c>
      <c r="C4086" t="s">
        <v>90</v>
      </c>
      <c r="D4086" t="s">
        <v>21</v>
      </c>
      <c r="E4086" t="s">
        <v>40</v>
      </c>
      <c r="F4086" t="s">
        <v>18</v>
      </c>
      <c r="H4086">
        <v>1</v>
      </c>
      <c r="I4086">
        <v>1</v>
      </c>
      <c r="J4086">
        <v>1</v>
      </c>
      <c r="K4086">
        <v>1</v>
      </c>
      <c r="L4086">
        <v>1</v>
      </c>
      <c r="M4086">
        <v>317.24905521655859</v>
      </c>
      <c r="N4086">
        <v>3998.509640746493</v>
      </c>
    </row>
    <row r="4087" spans="1:14" x14ac:dyDescent="0.25">
      <c r="A4087">
        <v>4086</v>
      </c>
      <c r="B4087" t="s">
        <v>14</v>
      </c>
      <c r="C4087" t="s">
        <v>90</v>
      </c>
      <c r="D4087" t="s">
        <v>21</v>
      </c>
      <c r="E4087" t="s">
        <v>40</v>
      </c>
      <c r="F4087" t="s">
        <v>18</v>
      </c>
      <c r="H4087">
        <v>1</v>
      </c>
      <c r="I4087">
        <v>1</v>
      </c>
      <c r="J4087">
        <v>1</v>
      </c>
      <c r="K4087">
        <v>1</v>
      </c>
      <c r="L4087">
        <v>1</v>
      </c>
      <c r="M4087">
        <v>380.08495888659689</v>
      </c>
      <c r="N4087">
        <v>4131.5433303347563</v>
      </c>
    </row>
    <row r="4088" spans="1:14" x14ac:dyDescent="0.25">
      <c r="A4088">
        <v>4087</v>
      </c>
      <c r="B4088" t="s">
        <v>14</v>
      </c>
      <c r="C4088" t="s">
        <v>90</v>
      </c>
      <c r="D4088" t="s">
        <v>21</v>
      </c>
      <c r="E4088" t="s">
        <v>40</v>
      </c>
      <c r="F4088" t="s">
        <v>18</v>
      </c>
      <c r="H4088">
        <v>1.5</v>
      </c>
      <c r="I4088">
        <v>1.5</v>
      </c>
      <c r="J4088">
        <v>1.5</v>
      </c>
      <c r="K4088">
        <v>1.5</v>
      </c>
      <c r="L4088">
        <v>1</v>
      </c>
      <c r="M4088">
        <v>414.49201867492047</v>
      </c>
      <c r="N4088">
        <v>6251.5492375750437</v>
      </c>
    </row>
    <row r="4089" spans="1:14" x14ac:dyDescent="0.25">
      <c r="A4089">
        <v>4088</v>
      </c>
      <c r="B4089" t="s">
        <v>14</v>
      </c>
      <c r="C4089" t="s">
        <v>90</v>
      </c>
      <c r="D4089" t="s">
        <v>21</v>
      </c>
      <c r="E4089" t="s">
        <v>40</v>
      </c>
      <c r="F4089" t="s">
        <v>18</v>
      </c>
      <c r="H4089">
        <v>1.8</v>
      </c>
      <c r="I4089">
        <v>1.8</v>
      </c>
      <c r="J4089">
        <v>1.8</v>
      </c>
      <c r="K4089">
        <v>1.8</v>
      </c>
      <c r="L4089">
        <v>1</v>
      </c>
      <c r="M4089">
        <v>359.38412868874963</v>
      </c>
      <c r="N4089">
        <v>7314.6294611568464</v>
      </c>
    </row>
    <row r="4090" spans="1:14" x14ac:dyDescent="0.25">
      <c r="A4090">
        <v>4089</v>
      </c>
      <c r="B4090" t="s">
        <v>14</v>
      </c>
      <c r="C4090" t="s">
        <v>90</v>
      </c>
      <c r="D4090" t="s">
        <v>21</v>
      </c>
      <c r="E4090" t="s">
        <v>40</v>
      </c>
      <c r="F4090" t="s">
        <v>18</v>
      </c>
      <c r="H4090">
        <v>1</v>
      </c>
      <c r="I4090">
        <v>1</v>
      </c>
      <c r="J4090">
        <v>1</v>
      </c>
      <c r="K4090">
        <v>1</v>
      </c>
      <c r="L4090">
        <v>1</v>
      </c>
      <c r="M4090">
        <v>469.60662646214638</v>
      </c>
      <c r="N4090">
        <v>3910.2819991067208</v>
      </c>
    </row>
    <row r="4091" spans="1:14" x14ac:dyDescent="0.25">
      <c r="A4091">
        <v>4090</v>
      </c>
      <c r="B4091" t="s">
        <v>14</v>
      </c>
      <c r="C4091" t="s">
        <v>90</v>
      </c>
      <c r="D4091" t="s">
        <v>21</v>
      </c>
      <c r="E4091" t="s">
        <v>40</v>
      </c>
      <c r="F4091" t="s">
        <v>18</v>
      </c>
      <c r="H4091">
        <v>1.5</v>
      </c>
      <c r="I4091">
        <v>1.5</v>
      </c>
      <c r="J4091">
        <v>1.5</v>
      </c>
      <c r="K4091">
        <v>1.5</v>
      </c>
      <c r="L4091">
        <v>1</v>
      </c>
      <c r="M4091">
        <v>463.9102361132795</v>
      </c>
      <c r="N4091">
        <v>6111.1743813785033</v>
      </c>
    </row>
    <row r="4092" spans="1:14" x14ac:dyDescent="0.25">
      <c r="A4092">
        <v>4091</v>
      </c>
      <c r="B4092" t="s">
        <v>14</v>
      </c>
      <c r="C4092" t="s">
        <v>90</v>
      </c>
      <c r="D4092" t="s">
        <v>21</v>
      </c>
      <c r="E4092" t="s">
        <v>40</v>
      </c>
      <c r="F4092" t="s">
        <v>18</v>
      </c>
      <c r="H4092">
        <v>1.5</v>
      </c>
      <c r="I4092">
        <v>1.5</v>
      </c>
      <c r="J4092">
        <v>1.5</v>
      </c>
      <c r="K4092">
        <v>1.5</v>
      </c>
      <c r="L4092">
        <v>1</v>
      </c>
      <c r="M4092">
        <v>401.22815774814131</v>
      </c>
      <c r="N4092">
        <v>6192.4854396077972</v>
      </c>
    </row>
    <row r="4093" spans="1:14" x14ac:dyDescent="0.25">
      <c r="A4093">
        <v>4092</v>
      </c>
      <c r="B4093" t="s">
        <v>14</v>
      </c>
      <c r="C4093" t="s">
        <v>90</v>
      </c>
      <c r="D4093" t="s">
        <v>21</v>
      </c>
      <c r="E4093" t="s">
        <v>40</v>
      </c>
      <c r="F4093" t="s">
        <v>18</v>
      </c>
      <c r="H4093">
        <v>1.5</v>
      </c>
      <c r="I4093">
        <v>1.5</v>
      </c>
      <c r="J4093">
        <v>1.5</v>
      </c>
      <c r="K4093">
        <v>1.5</v>
      </c>
      <c r="L4093">
        <v>1</v>
      </c>
      <c r="M4093">
        <v>460.48116989379321</v>
      </c>
      <c r="N4093">
        <v>6264.4647311758044</v>
      </c>
    </row>
    <row r="4094" spans="1:14" x14ac:dyDescent="0.25">
      <c r="A4094">
        <v>4093</v>
      </c>
      <c r="B4094" t="s">
        <v>14</v>
      </c>
      <c r="C4094" t="s">
        <v>90</v>
      </c>
      <c r="D4094" t="s">
        <v>21</v>
      </c>
      <c r="E4094" t="s">
        <v>40</v>
      </c>
      <c r="F4094" t="s">
        <v>18</v>
      </c>
      <c r="H4094">
        <v>0.70000000000000007</v>
      </c>
      <c r="I4094">
        <v>0.70000000000000007</v>
      </c>
      <c r="J4094">
        <v>0.70000000000000007</v>
      </c>
      <c r="K4094">
        <v>0.70000000000000007</v>
      </c>
      <c r="L4094">
        <v>1</v>
      </c>
      <c r="M4094">
        <v>301.47047288243829</v>
      </c>
      <c r="N4094">
        <v>2936.5964751057759</v>
      </c>
    </row>
    <row r="4095" spans="1:14" x14ac:dyDescent="0.25">
      <c r="A4095">
        <v>4094</v>
      </c>
      <c r="B4095" t="s">
        <v>14</v>
      </c>
      <c r="C4095" t="s">
        <v>90</v>
      </c>
      <c r="D4095" t="s">
        <v>21</v>
      </c>
      <c r="E4095" t="s">
        <v>40</v>
      </c>
      <c r="F4095" t="s">
        <v>18</v>
      </c>
      <c r="H4095">
        <v>0.70000000000000007</v>
      </c>
      <c r="I4095">
        <v>0.70000000000000007</v>
      </c>
      <c r="J4095">
        <v>0.70000000000000007</v>
      </c>
      <c r="K4095">
        <v>0.70000000000000007</v>
      </c>
      <c r="L4095">
        <v>1</v>
      </c>
      <c r="M4095">
        <v>292.41594577025342</v>
      </c>
      <c r="N4095">
        <v>2792.563180434729</v>
      </c>
    </row>
    <row r="4096" spans="1:14" x14ac:dyDescent="0.25">
      <c r="A4096">
        <v>4095</v>
      </c>
      <c r="B4096" t="s">
        <v>14</v>
      </c>
      <c r="C4096" t="s">
        <v>90</v>
      </c>
      <c r="D4096" t="s">
        <v>21</v>
      </c>
      <c r="E4096" t="s">
        <v>40</v>
      </c>
      <c r="F4096" t="s">
        <v>18</v>
      </c>
      <c r="H4096">
        <v>1</v>
      </c>
      <c r="I4096">
        <v>1</v>
      </c>
      <c r="J4096">
        <v>1</v>
      </c>
      <c r="K4096">
        <v>1</v>
      </c>
      <c r="L4096">
        <v>1</v>
      </c>
      <c r="M4096">
        <v>411.28952963664563</v>
      </c>
      <c r="N4096">
        <v>4044.7726974884322</v>
      </c>
    </row>
    <row r="4097" spans="1:14" x14ac:dyDescent="0.25">
      <c r="A4097">
        <v>4096</v>
      </c>
      <c r="B4097" t="s">
        <v>14</v>
      </c>
      <c r="C4097" t="s">
        <v>90</v>
      </c>
      <c r="D4097" t="s">
        <v>21</v>
      </c>
      <c r="E4097" t="s">
        <v>40</v>
      </c>
      <c r="F4097" t="s">
        <v>18</v>
      </c>
      <c r="H4097">
        <v>1</v>
      </c>
      <c r="I4097">
        <v>1</v>
      </c>
      <c r="J4097">
        <v>1</v>
      </c>
      <c r="K4097">
        <v>1</v>
      </c>
      <c r="L4097">
        <v>1</v>
      </c>
      <c r="M4097">
        <v>336.35446919381621</v>
      </c>
      <c r="N4097">
        <v>4052.4349891598649</v>
      </c>
    </row>
    <row r="4098" spans="1:14" x14ac:dyDescent="0.25">
      <c r="A4098">
        <v>4097</v>
      </c>
      <c r="B4098" t="s">
        <v>14</v>
      </c>
      <c r="C4098" t="s">
        <v>90</v>
      </c>
      <c r="D4098" t="s">
        <v>21</v>
      </c>
      <c r="E4098" t="s">
        <v>40</v>
      </c>
      <c r="F4098" t="s">
        <v>18</v>
      </c>
      <c r="H4098">
        <v>1.6</v>
      </c>
      <c r="I4098">
        <v>1.6</v>
      </c>
      <c r="J4098">
        <v>1.6</v>
      </c>
      <c r="K4098">
        <v>1.6</v>
      </c>
      <c r="L4098">
        <v>1</v>
      </c>
      <c r="M4098">
        <v>455.77218577251591</v>
      </c>
      <c r="N4098">
        <v>6340.1228334714024</v>
      </c>
    </row>
    <row r="4099" spans="1:14" x14ac:dyDescent="0.25">
      <c r="A4099">
        <v>4098</v>
      </c>
      <c r="B4099" t="s">
        <v>14</v>
      </c>
      <c r="C4099" t="s">
        <v>90</v>
      </c>
      <c r="D4099" t="s">
        <v>21</v>
      </c>
      <c r="E4099" t="s">
        <v>40</v>
      </c>
      <c r="F4099" t="s">
        <v>18</v>
      </c>
      <c r="H4099">
        <v>1</v>
      </c>
      <c r="I4099">
        <v>1</v>
      </c>
      <c r="J4099">
        <v>1</v>
      </c>
      <c r="K4099">
        <v>1</v>
      </c>
      <c r="L4099">
        <v>1</v>
      </c>
      <c r="M4099">
        <v>439.31696468906227</v>
      </c>
      <c r="N4099">
        <v>4007.765990660756</v>
      </c>
    </row>
    <row r="4100" spans="1:14" x14ac:dyDescent="0.25">
      <c r="A4100">
        <v>4099</v>
      </c>
      <c r="B4100" t="s">
        <v>14</v>
      </c>
      <c r="C4100" t="s">
        <v>90</v>
      </c>
      <c r="D4100" t="s">
        <v>21</v>
      </c>
      <c r="E4100" t="s">
        <v>40</v>
      </c>
      <c r="F4100" t="s">
        <v>18</v>
      </c>
      <c r="H4100">
        <v>1</v>
      </c>
      <c r="I4100">
        <v>1</v>
      </c>
      <c r="J4100">
        <v>1</v>
      </c>
      <c r="K4100">
        <v>1</v>
      </c>
      <c r="L4100">
        <v>1</v>
      </c>
      <c r="M4100">
        <v>440.39489050151758</v>
      </c>
      <c r="N4100">
        <v>3579.564945125855</v>
      </c>
    </row>
    <row r="4101" spans="1:14" x14ac:dyDescent="0.25">
      <c r="A4101">
        <v>4100</v>
      </c>
      <c r="B4101" t="s">
        <v>14</v>
      </c>
      <c r="C4101" t="s">
        <v>90</v>
      </c>
      <c r="D4101" t="s">
        <v>21</v>
      </c>
      <c r="E4101" t="s">
        <v>40</v>
      </c>
      <c r="F4101" t="s">
        <v>18</v>
      </c>
      <c r="H4101">
        <v>2</v>
      </c>
      <c r="I4101">
        <v>2</v>
      </c>
      <c r="J4101">
        <v>2</v>
      </c>
      <c r="K4101">
        <v>2</v>
      </c>
      <c r="L4101">
        <v>1</v>
      </c>
      <c r="M4101">
        <v>379.75552849575672</v>
      </c>
      <c r="N4101">
        <v>8279.1076044477049</v>
      </c>
    </row>
    <row r="4102" spans="1:14" x14ac:dyDescent="0.25">
      <c r="A4102">
        <v>4101</v>
      </c>
      <c r="B4102" t="s">
        <v>14</v>
      </c>
      <c r="C4102" t="s">
        <v>90</v>
      </c>
      <c r="D4102" t="s">
        <v>21</v>
      </c>
      <c r="E4102" t="s">
        <v>40</v>
      </c>
      <c r="F4102" t="s">
        <v>18</v>
      </c>
      <c r="H4102">
        <v>0.70000000000000007</v>
      </c>
      <c r="I4102">
        <v>0.70000000000000007</v>
      </c>
      <c r="J4102">
        <v>0.70000000000000007</v>
      </c>
      <c r="K4102">
        <v>0.70000000000000007</v>
      </c>
      <c r="L4102">
        <v>1</v>
      </c>
      <c r="M4102">
        <v>288.43281485059163</v>
      </c>
      <c r="N4102">
        <v>2913.2059814557178</v>
      </c>
    </row>
    <row r="4103" spans="1:14" x14ac:dyDescent="0.25">
      <c r="A4103">
        <v>4102</v>
      </c>
      <c r="B4103" t="s">
        <v>14</v>
      </c>
      <c r="C4103" t="s">
        <v>90</v>
      </c>
      <c r="D4103" t="s">
        <v>21</v>
      </c>
      <c r="E4103" t="s">
        <v>40</v>
      </c>
      <c r="F4103" t="s">
        <v>18</v>
      </c>
      <c r="H4103">
        <v>1</v>
      </c>
      <c r="I4103">
        <v>1</v>
      </c>
      <c r="J4103">
        <v>1</v>
      </c>
      <c r="K4103">
        <v>1</v>
      </c>
      <c r="L4103">
        <v>1</v>
      </c>
      <c r="M4103">
        <v>314.7212617173887</v>
      </c>
      <c r="N4103">
        <v>4110.9105656154388</v>
      </c>
    </row>
    <row r="4104" spans="1:14" x14ac:dyDescent="0.25">
      <c r="A4104">
        <v>4103</v>
      </c>
      <c r="B4104" t="s">
        <v>14</v>
      </c>
      <c r="C4104" t="s">
        <v>90</v>
      </c>
      <c r="D4104" t="s">
        <v>21</v>
      </c>
      <c r="E4104" t="s">
        <v>40</v>
      </c>
      <c r="F4104" t="s">
        <v>18</v>
      </c>
      <c r="H4104">
        <v>0.70000000000000007</v>
      </c>
      <c r="I4104">
        <v>0.70000000000000007</v>
      </c>
      <c r="J4104">
        <v>0.70000000000000007</v>
      </c>
      <c r="K4104">
        <v>0.70000000000000007</v>
      </c>
      <c r="L4104">
        <v>1</v>
      </c>
      <c r="M4104">
        <v>270.31530160484863</v>
      </c>
      <c r="N4104">
        <v>2921.909682848886</v>
      </c>
    </row>
    <row r="4105" spans="1:14" x14ac:dyDescent="0.25">
      <c r="A4105">
        <v>4104</v>
      </c>
      <c r="B4105" t="s">
        <v>14</v>
      </c>
      <c r="C4105" t="s">
        <v>90</v>
      </c>
      <c r="D4105" t="s">
        <v>21</v>
      </c>
      <c r="E4105" t="s">
        <v>40</v>
      </c>
      <c r="F4105" t="s">
        <v>18</v>
      </c>
      <c r="H4105">
        <v>0.70000000000000007</v>
      </c>
      <c r="I4105">
        <v>0.70000000000000007</v>
      </c>
      <c r="J4105">
        <v>0.70000000000000007</v>
      </c>
      <c r="K4105">
        <v>0.70000000000000007</v>
      </c>
      <c r="L4105">
        <v>1</v>
      </c>
      <c r="M4105">
        <v>372.02515819030577</v>
      </c>
      <c r="N4105">
        <v>2965.2401794324278</v>
      </c>
    </row>
    <row r="4106" spans="1:14" x14ac:dyDescent="0.25">
      <c r="A4106">
        <v>4105</v>
      </c>
      <c r="B4106" t="s">
        <v>14</v>
      </c>
      <c r="C4106" t="s">
        <v>90</v>
      </c>
      <c r="D4106" t="s">
        <v>21</v>
      </c>
      <c r="E4106" t="s">
        <v>40</v>
      </c>
      <c r="F4106" t="s">
        <v>18</v>
      </c>
      <c r="H4106">
        <v>2.1</v>
      </c>
      <c r="I4106">
        <v>2.1</v>
      </c>
      <c r="J4106">
        <v>2.1</v>
      </c>
      <c r="K4106">
        <v>2.1</v>
      </c>
      <c r="L4106">
        <v>1</v>
      </c>
      <c r="M4106">
        <v>425.86904316989933</v>
      </c>
      <c r="N4106">
        <v>8491.1462798724933</v>
      </c>
    </row>
    <row r="4107" spans="1:14" x14ac:dyDescent="0.25">
      <c r="A4107">
        <v>4106</v>
      </c>
      <c r="B4107" t="s">
        <v>14</v>
      </c>
      <c r="C4107" t="s">
        <v>90</v>
      </c>
      <c r="D4107" t="s">
        <v>21</v>
      </c>
      <c r="E4107" t="s">
        <v>40</v>
      </c>
      <c r="F4107" t="s">
        <v>18</v>
      </c>
      <c r="H4107">
        <v>2</v>
      </c>
      <c r="I4107">
        <v>2</v>
      </c>
      <c r="J4107">
        <v>2</v>
      </c>
      <c r="K4107">
        <v>2</v>
      </c>
      <c r="L4107">
        <v>1</v>
      </c>
      <c r="M4107">
        <v>1581.642448573283</v>
      </c>
      <c r="N4107">
        <v>53252.687536164907</v>
      </c>
    </row>
    <row r="4108" spans="1:14" x14ac:dyDescent="0.25">
      <c r="A4108">
        <v>4107</v>
      </c>
      <c r="B4108" t="s">
        <v>14</v>
      </c>
      <c r="C4108" t="s">
        <v>90</v>
      </c>
      <c r="D4108" t="s">
        <v>21</v>
      </c>
      <c r="E4108" t="s">
        <v>40</v>
      </c>
      <c r="F4108" t="s">
        <v>18</v>
      </c>
      <c r="H4108">
        <v>6</v>
      </c>
      <c r="I4108">
        <v>6</v>
      </c>
      <c r="J4108">
        <v>6</v>
      </c>
      <c r="K4108">
        <v>6</v>
      </c>
      <c r="L4108">
        <v>1</v>
      </c>
      <c r="M4108">
        <v>4097.7330070763646</v>
      </c>
      <c r="N4108">
        <v>262262.08912800398</v>
      </c>
    </row>
    <row r="4109" spans="1:14" x14ac:dyDescent="0.25">
      <c r="A4109">
        <v>4108</v>
      </c>
      <c r="B4109" t="s">
        <v>14</v>
      </c>
      <c r="C4109" t="s">
        <v>90</v>
      </c>
      <c r="D4109" t="s">
        <v>21</v>
      </c>
      <c r="E4109" t="s">
        <v>40</v>
      </c>
      <c r="F4109" t="s">
        <v>18</v>
      </c>
      <c r="H4109">
        <v>6</v>
      </c>
      <c r="I4109">
        <v>6</v>
      </c>
      <c r="J4109">
        <v>6</v>
      </c>
      <c r="K4109">
        <v>6</v>
      </c>
      <c r="L4109">
        <v>1</v>
      </c>
      <c r="M4109">
        <v>3780.7972100868519</v>
      </c>
      <c r="N4109">
        <v>318466.81446006481</v>
      </c>
    </row>
    <row r="4110" spans="1:14" x14ac:dyDescent="0.25">
      <c r="A4110">
        <v>4109</v>
      </c>
      <c r="B4110" t="s">
        <v>14</v>
      </c>
      <c r="C4110" t="s">
        <v>90</v>
      </c>
      <c r="D4110" t="s">
        <v>21</v>
      </c>
      <c r="E4110" t="s">
        <v>40</v>
      </c>
      <c r="F4110" t="s">
        <v>18</v>
      </c>
      <c r="H4110">
        <v>4</v>
      </c>
      <c r="I4110">
        <v>4</v>
      </c>
      <c r="J4110">
        <v>4</v>
      </c>
      <c r="K4110">
        <v>4</v>
      </c>
      <c r="L4110">
        <v>1</v>
      </c>
      <c r="M4110">
        <v>2870.519234072221</v>
      </c>
      <c r="N4110">
        <v>187036.0826002229</v>
      </c>
    </row>
    <row r="4111" spans="1:14" x14ac:dyDescent="0.25">
      <c r="A4111">
        <v>4110</v>
      </c>
      <c r="B4111" t="s">
        <v>14</v>
      </c>
      <c r="C4111" t="s">
        <v>90</v>
      </c>
      <c r="D4111" t="s">
        <v>21</v>
      </c>
      <c r="E4111" t="s">
        <v>40</v>
      </c>
      <c r="F4111" t="s">
        <v>18</v>
      </c>
      <c r="H4111">
        <v>2.2999999999999998</v>
      </c>
      <c r="I4111">
        <v>2.2999999999999998</v>
      </c>
      <c r="J4111">
        <v>2.2999999999999998</v>
      </c>
      <c r="K4111">
        <v>2.2999999999999998</v>
      </c>
      <c r="L4111">
        <v>1</v>
      </c>
      <c r="M4111">
        <v>399.45312246491409</v>
      </c>
      <c r="N4111">
        <v>9109.9510810168667</v>
      </c>
    </row>
    <row r="4112" spans="1:14" x14ac:dyDescent="0.25">
      <c r="A4112">
        <v>4111</v>
      </c>
      <c r="B4112" t="s">
        <v>14</v>
      </c>
      <c r="C4112" t="s">
        <v>90</v>
      </c>
      <c r="D4112" t="s">
        <v>21</v>
      </c>
      <c r="E4112" t="s">
        <v>40</v>
      </c>
      <c r="F4112" t="s">
        <v>18</v>
      </c>
      <c r="H4112">
        <v>583</v>
      </c>
      <c r="I4112">
        <v>291.5</v>
      </c>
      <c r="J4112">
        <v>254</v>
      </c>
      <c r="K4112">
        <v>329</v>
      </c>
      <c r="L4112">
        <v>2</v>
      </c>
      <c r="M4112">
        <v>6785.3251333251956</v>
      </c>
      <c r="N4112">
        <v>812541.43869819457</v>
      </c>
    </row>
    <row r="4113" spans="1:14" x14ac:dyDescent="0.25">
      <c r="A4113">
        <v>4112</v>
      </c>
      <c r="B4113" t="s">
        <v>14</v>
      </c>
      <c r="C4113" t="s">
        <v>87</v>
      </c>
      <c r="D4113" t="s">
        <v>24</v>
      </c>
      <c r="E4113" t="s">
        <v>40</v>
      </c>
      <c r="F4113" t="s">
        <v>18</v>
      </c>
      <c r="H4113">
        <v>74</v>
      </c>
      <c r="I4113">
        <v>37</v>
      </c>
      <c r="J4113">
        <v>37</v>
      </c>
      <c r="K4113">
        <v>37</v>
      </c>
      <c r="L4113">
        <v>2</v>
      </c>
      <c r="M4113">
        <v>1998.140042617214</v>
      </c>
      <c r="N4113">
        <v>65037.125211414153</v>
      </c>
    </row>
    <row r="4114" spans="1:14" x14ac:dyDescent="0.25">
      <c r="A4114">
        <v>4113</v>
      </c>
      <c r="B4114" t="s">
        <v>14</v>
      </c>
      <c r="C4114" t="s">
        <v>87</v>
      </c>
      <c r="D4114" t="s">
        <v>24</v>
      </c>
      <c r="E4114" t="s">
        <v>40</v>
      </c>
      <c r="F4114" t="s">
        <v>18</v>
      </c>
      <c r="H4114">
        <v>66.400000000000006</v>
      </c>
      <c r="I4114">
        <v>33.200000000000003</v>
      </c>
      <c r="J4114">
        <v>33.200000000000003</v>
      </c>
      <c r="K4114">
        <v>33.200000000000003</v>
      </c>
      <c r="L4114">
        <v>2</v>
      </c>
      <c r="M4114">
        <v>746.14253613876474</v>
      </c>
      <c r="N4114">
        <v>23868.800675856859</v>
      </c>
    </row>
    <row r="4115" spans="1:14" x14ac:dyDescent="0.25">
      <c r="A4115">
        <v>4114</v>
      </c>
      <c r="B4115" t="s">
        <v>14</v>
      </c>
      <c r="C4115" t="s">
        <v>90</v>
      </c>
      <c r="D4115" t="s">
        <v>21</v>
      </c>
      <c r="E4115" t="s">
        <v>40</v>
      </c>
      <c r="F4115" t="s">
        <v>18</v>
      </c>
      <c r="H4115">
        <v>21.6</v>
      </c>
      <c r="I4115">
        <v>21.6</v>
      </c>
      <c r="J4115">
        <v>21.6</v>
      </c>
      <c r="K4115">
        <v>21.6</v>
      </c>
      <c r="L4115">
        <v>1</v>
      </c>
      <c r="M4115">
        <v>1694.626044964464</v>
      </c>
      <c r="N4115">
        <v>73391.411067129768</v>
      </c>
    </row>
    <row r="4116" spans="1:14" x14ac:dyDescent="0.25">
      <c r="A4116">
        <v>4115</v>
      </c>
      <c r="B4116" t="s">
        <v>14</v>
      </c>
      <c r="C4116" t="s">
        <v>90</v>
      </c>
      <c r="D4116" t="s">
        <v>21</v>
      </c>
      <c r="E4116" t="s">
        <v>40</v>
      </c>
      <c r="F4116" t="s">
        <v>18</v>
      </c>
      <c r="H4116">
        <v>51.7</v>
      </c>
      <c r="I4116">
        <v>51.7</v>
      </c>
      <c r="J4116">
        <v>51.7</v>
      </c>
      <c r="K4116">
        <v>51.7</v>
      </c>
      <c r="L4116">
        <v>1</v>
      </c>
      <c r="M4116">
        <v>3312.1074263396449</v>
      </c>
      <c r="N4116">
        <v>162579.7780735346</v>
      </c>
    </row>
    <row r="4117" spans="1:14" x14ac:dyDescent="0.25">
      <c r="A4117">
        <v>4116</v>
      </c>
      <c r="B4117" t="s">
        <v>14</v>
      </c>
      <c r="C4117" t="s">
        <v>90</v>
      </c>
      <c r="D4117" t="s">
        <v>24</v>
      </c>
      <c r="E4117" t="s">
        <v>40</v>
      </c>
      <c r="F4117" t="s">
        <v>18</v>
      </c>
      <c r="H4117">
        <v>13.2</v>
      </c>
      <c r="I4117">
        <v>13.2</v>
      </c>
      <c r="J4117">
        <v>13.2</v>
      </c>
      <c r="K4117">
        <v>13.2</v>
      </c>
      <c r="L4117">
        <v>1</v>
      </c>
      <c r="M4117">
        <v>1320.645149699898</v>
      </c>
      <c r="N4117">
        <v>22814.714100840869</v>
      </c>
    </row>
    <row r="4118" spans="1:14" x14ac:dyDescent="0.25">
      <c r="A4118">
        <v>4117</v>
      </c>
      <c r="B4118" t="s">
        <v>14</v>
      </c>
      <c r="C4118" t="s">
        <v>90</v>
      </c>
      <c r="D4118" t="s">
        <v>21</v>
      </c>
      <c r="E4118" t="s">
        <v>40</v>
      </c>
      <c r="F4118" t="s">
        <v>18</v>
      </c>
      <c r="H4118">
        <v>49.6</v>
      </c>
      <c r="I4118">
        <v>49.6</v>
      </c>
      <c r="J4118">
        <v>49.6</v>
      </c>
      <c r="K4118">
        <v>49.6</v>
      </c>
      <c r="L4118">
        <v>1</v>
      </c>
      <c r="M4118">
        <v>2569.4039271987499</v>
      </c>
      <c r="N4118">
        <v>158155.4268739064</v>
      </c>
    </row>
    <row r="4119" spans="1:14" x14ac:dyDescent="0.25">
      <c r="A4119">
        <v>4118</v>
      </c>
      <c r="B4119" t="s">
        <v>14</v>
      </c>
      <c r="C4119" t="s">
        <v>90</v>
      </c>
      <c r="D4119" t="s">
        <v>21</v>
      </c>
      <c r="E4119" t="s">
        <v>40</v>
      </c>
      <c r="F4119" t="s">
        <v>18</v>
      </c>
      <c r="H4119">
        <v>3</v>
      </c>
      <c r="I4119">
        <v>3</v>
      </c>
      <c r="J4119">
        <v>3</v>
      </c>
      <c r="K4119">
        <v>3</v>
      </c>
      <c r="L4119">
        <v>1</v>
      </c>
      <c r="M4119">
        <v>411.4815139668712</v>
      </c>
      <c r="N4119">
        <v>8009.0999624870183</v>
      </c>
    </row>
    <row r="4120" spans="1:14" x14ac:dyDescent="0.25">
      <c r="A4120">
        <v>4119</v>
      </c>
      <c r="B4120" t="s">
        <v>14</v>
      </c>
      <c r="C4120" t="s">
        <v>90</v>
      </c>
      <c r="D4120" t="s">
        <v>21</v>
      </c>
      <c r="E4120" t="s">
        <v>40</v>
      </c>
      <c r="F4120" t="s">
        <v>18</v>
      </c>
      <c r="H4120">
        <v>72</v>
      </c>
      <c r="I4120">
        <v>72</v>
      </c>
      <c r="J4120">
        <v>72</v>
      </c>
      <c r="K4120">
        <v>72</v>
      </c>
      <c r="L4120">
        <v>1</v>
      </c>
      <c r="M4120">
        <v>5661.4575994515026</v>
      </c>
      <c r="N4120">
        <v>260627.0229951462</v>
      </c>
    </row>
    <row r="4121" spans="1:14" x14ac:dyDescent="0.25">
      <c r="A4121">
        <v>4120</v>
      </c>
      <c r="B4121" t="s">
        <v>14</v>
      </c>
      <c r="C4121" t="s">
        <v>90</v>
      </c>
      <c r="D4121" t="s">
        <v>24</v>
      </c>
      <c r="E4121" t="s">
        <v>40</v>
      </c>
      <c r="F4121" t="s">
        <v>18</v>
      </c>
      <c r="H4121">
        <v>2</v>
      </c>
      <c r="I4121">
        <v>2</v>
      </c>
      <c r="J4121">
        <v>2</v>
      </c>
      <c r="K4121">
        <v>2</v>
      </c>
      <c r="L4121">
        <v>1</v>
      </c>
      <c r="M4121">
        <v>396.01214162613422</v>
      </c>
      <c r="N4121">
        <v>7201.2236639508801</v>
      </c>
    </row>
    <row r="4122" spans="1:14" x14ac:dyDescent="0.25">
      <c r="A4122">
        <v>4121</v>
      </c>
      <c r="B4122" t="s">
        <v>14</v>
      </c>
      <c r="C4122" t="s">
        <v>90</v>
      </c>
      <c r="D4122" t="s">
        <v>21</v>
      </c>
      <c r="E4122" t="s">
        <v>40</v>
      </c>
      <c r="F4122" t="s">
        <v>18</v>
      </c>
      <c r="H4122">
        <v>29.7</v>
      </c>
      <c r="I4122">
        <v>29.7</v>
      </c>
      <c r="J4122">
        <v>29.7</v>
      </c>
      <c r="K4122">
        <v>29.7</v>
      </c>
      <c r="L4122">
        <v>1</v>
      </c>
      <c r="M4122">
        <v>2489.104123938549</v>
      </c>
      <c r="N4122">
        <v>93353.270833493239</v>
      </c>
    </row>
    <row r="4123" spans="1:14" x14ac:dyDescent="0.25">
      <c r="A4123">
        <v>4122</v>
      </c>
      <c r="B4123" t="s">
        <v>14</v>
      </c>
      <c r="C4123" t="s">
        <v>90</v>
      </c>
      <c r="D4123" t="s">
        <v>21</v>
      </c>
      <c r="E4123" t="s">
        <v>40</v>
      </c>
      <c r="F4123" t="s">
        <v>18</v>
      </c>
      <c r="H4123">
        <v>6.6000000000000014</v>
      </c>
      <c r="I4123">
        <v>6.6000000000000014</v>
      </c>
      <c r="J4123">
        <v>6.6000000000000014</v>
      </c>
      <c r="K4123">
        <v>6.6000000000000014</v>
      </c>
      <c r="L4123">
        <v>1</v>
      </c>
      <c r="M4123">
        <v>677.1632680150426</v>
      </c>
      <c r="N4123">
        <v>26915.22571319477</v>
      </c>
    </row>
    <row r="4124" spans="1:14" x14ac:dyDescent="0.25">
      <c r="A4124">
        <v>4123</v>
      </c>
      <c r="B4124" t="s">
        <v>14</v>
      </c>
      <c r="C4124" t="s">
        <v>90</v>
      </c>
      <c r="D4124" t="s">
        <v>21</v>
      </c>
      <c r="E4124" t="s">
        <v>40</v>
      </c>
      <c r="F4124" t="s">
        <v>18</v>
      </c>
      <c r="H4124">
        <v>22.5</v>
      </c>
      <c r="I4124">
        <v>22.5</v>
      </c>
      <c r="J4124">
        <v>22.5</v>
      </c>
      <c r="K4124">
        <v>22.5</v>
      </c>
      <c r="L4124">
        <v>1</v>
      </c>
      <c r="M4124">
        <v>1503.8218453680861</v>
      </c>
      <c r="N4124">
        <v>86531.757332459994</v>
      </c>
    </row>
    <row r="4125" spans="1:14" x14ac:dyDescent="0.25">
      <c r="A4125">
        <v>4124</v>
      </c>
      <c r="B4125" t="s">
        <v>14</v>
      </c>
      <c r="C4125" t="s">
        <v>90</v>
      </c>
      <c r="D4125" t="s">
        <v>21</v>
      </c>
      <c r="E4125" t="s">
        <v>40</v>
      </c>
      <c r="F4125" t="s">
        <v>18</v>
      </c>
      <c r="H4125">
        <v>22.4</v>
      </c>
      <c r="I4125">
        <v>22.4</v>
      </c>
      <c r="J4125">
        <v>22.4</v>
      </c>
      <c r="K4125">
        <v>22.4</v>
      </c>
      <c r="L4125">
        <v>1</v>
      </c>
      <c r="M4125">
        <v>1623.959949227848</v>
      </c>
      <c r="N4125">
        <v>90913.937135428219</v>
      </c>
    </row>
    <row r="4126" spans="1:14" x14ac:dyDescent="0.25">
      <c r="A4126">
        <v>4125</v>
      </c>
      <c r="B4126" t="s">
        <v>14</v>
      </c>
      <c r="C4126" t="s">
        <v>90</v>
      </c>
      <c r="D4126" t="s">
        <v>21</v>
      </c>
      <c r="E4126" t="s">
        <v>40</v>
      </c>
      <c r="F4126" t="s">
        <v>18</v>
      </c>
      <c r="H4126">
        <v>101</v>
      </c>
      <c r="I4126">
        <v>101</v>
      </c>
      <c r="J4126">
        <v>101</v>
      </c>
      <c r="K4126">
        <v>101</v>
      </c>
      <c r="L4126">
        <v>1</v>
      </c>
      <c r="M4126">
        <v>5004.9061979763164</v>
      </c>
      <c r="N4126">
        <v>374330.91407191078</v>
      </c>
    </row>
    <row r="4127" spans="1:14" x14ac:dyDescent="0.25">
      <c r="A4127">
        <v>4126</v>
      </c>
      <c r="B4127" t="s">
        <v>14</v>
      </c>
      <c r="C4127" t="s">
        <v>90</v>
      </c>
      <c r="D4127" t="s">
        <v>21</v>
      </c>
      <c r="E4127" t="s">
        <v>40</v>
      </c>
      <c r="F4127" t="s">
        <v>18</v>
      </c>
      <c r="H4127">
        <v>13.7</v>
      </c>
      <c r="I4127">
        <v>13.7</v>
      </c>
      <c r="J4127">
        <v>13.7</v>
      </c>
      <c r="K4127">
        <v>13.7</v>
      </c>
      <c r="L4127">
        <v>1</v>
      </c>
      <c r="M4127">
        <v>1501.9975440867111</v>
      </c>
      <c r="N4127">
        <v>55757.519737820207</v>
      </c>
    </row>
    <row r="4128" spans="1:14" x14ac:dyDescent="0.25">
      <c r="A4128">
        <v>4127</v>
      </c>
      <c r="B4128" t="s">
        <v>14</v>
      </c>
      <c r="C4128" t="s">
        <v>90</v>
      </c>
      <c r="D4128" t="s">
        <v>21</v>
      </c>
      <c r="E4128" t="s">
        <v>40</v>
      </c>
      <c r="F4128" t="s">
        <v>18</v>
      </c>
      <c r="H4128">
        <v>12</v>
      </c>
      <c r="I4128">
        <v>12</v>
      </c>
      <c r="J4128">
        <v>12</v>
      </c>
      <c r="K4128">
        <v>12</v>
      </c>
      <c r="L4128">
        <v>1</v>
      </c>
      <c r="M4128">
        <v>1830.4447849818671</v>
      </c>
      <c r="N4128">
        <v>48697.554990349083</v>
      </c>
    </row>
    <row r="4129" spans="1:14" x14ac:dyDescent="0.25">
      <c r="A4129">
        <v>4128</v>
      </c>
      <c r="B4129" t="s">
        <v>14</v>
      </c>
      <c r="C4129" t="s">
        <v>90</v>
      </c>
      <c r="D4129" t="s">
        <v>21</v>
      </c>
      <c r="E4129" t="s">
        <v>40</v>
      </c>
      <c r="F4129" t="s">
        <v>18</v>
      </c>
      <c r="H4129">
        <v>20.9</v>
      </c>
      <c r="I4129">
        <v>20.9</v>
      </c>
      <c r="J4129">
        <v>20.9</v>
      </c>
      <c r="K4129">
        <v>20.9</v>
      </c>
      <c r="L4129">
        <v>1</v>
      </c>
      <c r="M4129">
        <v>2231.036513119685</v>
      </c>
      <c r="N4129">
        <v>81273.522860567304</v>
      </c>
    </row>
    <row r="4130" spans="1:14" x14ac:dyDescent="0.25">
      <c r="A4130">
        <v>4129</v>
      </c>
      <c r="B4130" t="s">
        <v>14</v>
      </c>
      <c r="C4130" t="s">
        <v>90</v>
      </c>
      <c r="D4130" t="s">
        <v>21</v>
      </c>
      <c r="E4130" t="s">
        <v>40</v>
      </c>
      <c r="F4130" t="s">
        <v>18</v>
      </c>
      <c r="H4130">
        <v>33</v>
      </c>
      <c r="I4130">
        <v>33</v>
      </c>
      <c r="J4130">
        <v>33</v>
      </c>
      <c r="K4130">
        <v>33</v>
      </c>
      <c r="L4130">
        <v>1</v>
      </c>
      <c r="M4130">
        <v>2329.2624363944792</v>
      </c>
      <c r="N4130">
        <v>131318.38037006609</v>
      </c>
    </row>
    <row r="4131" spans="1:14" x14ac:dyDescent="0.25">
      <c r="A4131">
        <v>4130</v>
      </c>
      <c r="B4131" t="s">
        <v>14</v>
      </c>
      <c r="C4131" t="s">
        <v>87</v>
      </c>
      <c r="D4131" t="s">
        <v>29</v>
      </c>
      <c r="E4131" t="s">
        <v>40</v>
      </c>
      <c r="F4131" t="s">
        <v>18</v>
      </c>
      <c r="H4131">
        <v>40.1</v>
      </c>
      <c r="I4131">
        <v>40.1</v>
      </c>
      <c r="J4131">
        <v>40.1</v>
      </c>
      <c r="K4131">
        <v>40.1</v>
      </c>
      <c r="L4131">
        <v>1</v>
      </c>
      <c r="M4131">
        <v>261.78157719307347</v>
      </c>
      <c r="N4131">
        <v>3711.2349787862358</v>
      </c>
    </row>
    <row r="4132" spans="1:14" x14ac:dyDescent="0.25">
      <c r="A4132">
        <v>4131</v>
      </c>
      <c r="B4132" t="s">
        <v>14</v>
      </c>
      <c r="C4132" t="s">
        <v>90</v>
      </c>
      <c r="D4132" t="s">
        <v>21</v>
      </c>
      <c r="E4132" t="s">
        <v>40</v>
      </c>
      <c r="F4132" t="s">
        <v>18</v>
      </c>
      <c r="H4132">
        <v>26</v>
      </c>
      <c r="I4132">
        <v>26</v>
      </c>
      <c r="J4132">
        <v>26</v>
      </c>
      <c r="K4132">
        <v>26</v>
      </c>
      <c r="L4132">
        <v>1</v>
      </c>
      <c r="M4132">
        <v>2032.743490506587</v>
      </c>
      <c r="N4132">
        <v>95468.772040661759</v>
      </c>
    </row>
    <row r="4133" spans="1:14" x14ac:dyDescent="0.25">
      <c r="A4133">
        <v>4132</v>
      </c>
      <c r="B4133" t="s">
        <v>14</v>
      </c>
      <c r="C4133" t="s">
        <v>90</v>
      </c>
      <c r="D4133" t="s">
        <v>21</v>
      </c>
      <c r="E4133" t="s">
        <v>40</v>
      </c>
      <c r="F4133" t="s">
        <v>18</v>
      </c>
      <c r="H4133">
        <v>37.799999999999997</v>
      </c>
      <c r="I4133">
        <v>37.799999999999997</v>
      </c>
      <c r="J4133">
        <v>37.799999999999997</v>
      </c>
      <c r="K4133">
        <v>37.799999999999997</v>
      </c>
      <c r="L4133">
        <v>1</v>
      </c>
      <c r="M4133">
        <v>2893.9193787867462</v>
      </c>
      <c r="N4133">
        <v>90676.492878747318</v>
      </c>
    </row>
    <row r="4134" spans="1:14" x14ac:dyDescent="0.25">
      <c r="A4134">
        <v>4133</v>
      </c>
      <c r="B4134" t="s">
        <v>14</v>
      </c>
      <c r="C4134" t="s">
        <v>90</v>
      </c>
      <c r="D4134" t="s">
        <v>21</v>
      </c>
      <c r="E4134" t="s">
        <v>40</v>
      </c>
      <c r="F4134" t="s">
        <v>18</v>
      </c>
      <c r="H4134">
        <v>18.2</v>
      </c>
      <c r="I4134">
        <v>18.2</v>
      </c>
      <c r="J4134">
        <v>18.2</v>
      </c>
      <c r="K4134">
        <v>18.2</v>
      </c>
      <c r="L4134">
        <v>1</v>
      </c>
      <c r="M4134">
        <v>1994.322094191152</v>
      </c>
      <c r="N4134">
        <v>73568.765524220376</v>
      </c>
    </row>
    <row r="4135" spans="1:14" x14ac:dyDescent="0.25">
      <c r="A4135">
        <v>4134</v>
      </c>
      <c r="B4135" t="s">
        <v>14</v>
      </c>
      <c r="C4135" t="s">
        <v>90</v>
      </c>
      <c r="D4135" t="s">
        <v>21</v>
      </c>
      <c r="E4135" t="s">
        <v>40</v>
      </c>
      <c r="F4135" t="s">
        <v>18</v>
      </c>
      <c r="H4135">
        <v>5.4</v>
      </c>
      <c r="I4135">
        <v>5.4</v>
      </c>
      <c r="J4135">
        <v>5.4</v>
      </c>
      <c r="K4135">
        <v>5.4</v>
      </c>
      <c r="L4135">
        <v>1</v>
      </c>
      <c r="M4135">
        <v>1111.338814537108</v>
      </c>
      <c r="N4135">
        <v>21839.52626578636</v>
      </c>
    </row>
    <row r="4136" spans="1:14" x14ac:dyDescent="0.25">
      <c r="A4136">
        <v>4135</v>
      </c>
      <c r="B4136" t="s">
        <v>14</v>
      </c>
      <c r="C4136" t="s">
        <v>90</v>
      </c>
      <c r="D4136" t="s">
        <v>21</v>
      </c>
      <c r="E4136" t="s">
        <v>40</v>
      </c>
      <c r="F4136" t="s">
        <v>18</v>
      </c>
      <c r="H4136">
        <v>242.4</v>
      </c>
      <c r="I4136">
        <v>242.4</v>
      </c>
      <c r="J4136">
        <v>242.4</v>
      </c>
      <c r="K4136">
        <v>242.4</v>
      </c>
      <c r="L4136">
        <v>1</v>
      </c>
      <c r="M4136">
        <v>20350.99751537964</v>
      </c>
      <c r="N4136">
        <v>1596834.8539739179</v>
      </c>
    </row>
    <row r="4137" spans="1:14" x14ac:dyDescent="0.25">
      <c r="A4137">
        <v>4136</v>
      </c>
      <c r="B4137" t="s">
        <v>14</v>
      </c>
      <c r="C4137" t="s">
        <v>90</v>
      </c>
      <c r="D4137" t="s">
        <v>21</v>
      </c>
      <c r="E4137" t="s">
        <v>40</v>
      </c>
      <c r="F4137" t="s">
        <v>18</v>
      </c>
      <c r="H4137">
        <v>63.4</v>
      </c>
      <c r="I4137">
        <v>63.4</v>
      </c>
      <c r="J4137">
        <v>63.4</v>
      </c>
      <c r="K4137">
        <v>63.4</v>
      </c>
      <c r="L4137">
        <v>1</v>
      </c>
      <c r="M4137">
        <v>5089.9244987232487</v>
      </c>
      <c r="N4137">
        <v>235464.17007163371</v>
      </c>
    </row>
    <row r="4138" spans="1:14" x14ac:dyDescent="0.25">
      <c r="A4138">
        <v>4137</v>
      </c>
      <c r="B4138" t="s">
        <v>14</v>
      </c>
      <c r="C4138" t="s">
        <v>90</v>
      </c>
      <c r="D4138" t="s">
        <v>21</v>
      </c>
      <c r="E4138" t="s">
        <v>40</v>
      </c>
      <c r="F4138" t="s">
        <v>18</v>
      </c>
      <c r="H4138">
        <v>2009.41</v>
      </c>
      <c r="I4138">
        <v>401.88200000000001</v>
      </c>
      <c r="J4138">
        <v>70.209999999999994</v>
      </c>
      <c r="K4138">
        <v>1133</v>
      </c>
      <c r="L4138">
        <v>5</v>
      </c>
      <c r="M4138">
        <v>4645.1326364597317</v>
      </c>
      <c r="N4138">
        <v>343439.10850929201</v>
      </c>
    </row>
    <row r="4139" spans="1:14" x14ac:dyDescent="0.25">
      <c r="A4139">
        <v>4138</v>
      </c>
      <c r="B4139" t="s">
        <v>14</v>
      </c>
      <c r="C4139" t="s">
        <v>90</v>
      </c>
      <c r="D4139" t="s">
        <v>21</v>
      </c>
      <c r="E4139" t="s">
        <v>40</v>
      </c>
      <c r="F4139" t="s">
        <v>18</v>
      </c>
      <c r="H4139">
        <v>25.1</v>
      </c>
      <c r="I4139">
        <v>25.1</v>
      </c>
      <c r="J4139">
        <v>25.1</v>
      </c>
      <c r="K4139">
        <v>25.1</v>
      </c>
      <c r="L4139">
        <v>1</v>
      </c>
      <c r="M4139">
        <v>2204.0129098147759</v>
      </c>
      <c r="N4139">
        <v>101812.2263617274</v>
      </c>
    </row>
    <row r="4140" spans="1:14" x14ac:dyDescent="0.25">
      <c r="A4140">
        <v>4139</v>
      </c>
      <c r="B4140" t="s">
        <v>14</v>
      </c>
      <c r="C4140" t="s">
        <v>90</v>
      </c>
      <c r="D4140" t="s">
        <v>24</v>
      </c>
      <c r="E4140" t="s">
        <v>40</v>
      </c>
      <c r="F4140" t="s">
        <v>18</v>
      </c>
      <c r="H4140">
        <v>7.7</v>
      </c>
      <c r="I4140">
        <v>7.7</v>
      </c>
      <c r="J4140">
        <v>7.7</v>
      </c>
      <c r="K4140">
        <v>7.7</v>
      </c>
      <c r="L4140">
        <v>1</v>
      </c>
      <c r="M4140">
        <v>506.34671210523243</v>
      </c>
      <c r="N4140">
        <v>12870.939804678221</v>
      </c>
    </row>
    <row r="4141" spans="1:14" x14ac:dyDescent="0.25">
      <c r="A4141">
        <v>4140</v>
      </c>
      <c r="B4141" t="s">
        <v>14</v>
      </c>
      <c r="C4141" t="s">
        <v>90</v>
      </c>
      <c r="D4141" t="s">
        <v>21</v>
      </c>
      <c r="E4141" t="s">
        <v>40</v>
      </c>
      <c r="F4141" t="s">
        <v>18</v>
      </c>
      <c r="H4141">
        <v>6.2</v>
      </c>
      <c r="I4141">
        <v>6.2</v>
      </c>
      <c r="J4141">
        <v>6.2</v>
      </c>
      <c r="K4141">
        <v>6.2</v>
      </c>
      <c r="L4141">
        <v>1</v>
      </c>
      <c r="M4141">
        <v>718.67844353640351</v>
      </c>
      <c r="N4141">
        <v>25276.610298508978</v>
      </c>
    </row>
    <row r="4142" spans="1:14" x14ac:dyDescent="0.25">
      <c r="A4142">
        <v>4141</v>
      </c>
      <c r="B4142" t="s">
        <v>14</v>
      </c>
      <c r="C4142" t="s">
        <v>90</v>
      </c>
      <c r="D4142" t="s">
        <v>21</v>
      </c>
      <c r="E4142" t="s">
        <v>40</v>
      </c>
      <c r="F4142" t="s">
        <v>18</v>
      </c>
      <c r="H4142">
        <v>40</v>
      </c>
      <c r="I4142">
        <v>40</v>
      </c>
      <c r="J4142">
        <v>40</v>
      </c>
      <c r="K4142">
        <v>40</v>
      </c>
      <c r="L4142">
        <v>1</v>
      </c>
      <c r="M4142">
        <v>3539.3539486884879</v>
      </c>
      <c r="N4142">
        <v>137684.14486817369</v>
      </c>
    </row>
    <row r="4143" spans="1:14" x14ac:dyDescent="0.25">
      <c r="A4143">
        <v>4142</v>
      </c>
      <c r="B4143" t="s">
        <v>14</v>
      </c>
      <c r="C4143" t="s">
        <v>90</v>
      </c>
      <c r="D4143" t="s">
        <v>21</v>
      </c>
      <c r="E4143" t="s">
        <v>40</v>
      </c>
      <c r="F4143" t="s">
        <v>18</v>
      </c>
      <c r="H4143">
        <v>43.7</v>
      </c>
      <c r="I4143">
        <v>43.7</v>
      </c>
      <c r="J4143">
        <v>43.7</v>
      </c>
      <c r="K4143">
        <v>43.7</v>
      </c>
      <c r="L4143">
        <v>1</v>
      </c>
      <c r="M4143">
        <v>4043.5471272915261</v>
      </c>
      <c r="N4143">
        <v>168200.20597269441</v>
      </c>
    </row>
    <row r="4144" spans="1:14" x14ac:dyDescent="0.25">
      <c r="A4144">
        <v>4143</v>
      </c>
      <c r="B4144" t="s">
        <v>14</v>
      </c>
      <c r="C4144" t="s">
        <v>90</v>
      </c>
      <c r="D4144" t="s">
        <v>21</v>
      </c>
      <c r="E4144" t="s">
        <v>40</v>
      </c>
      <c r="F4144" t="s">
        <v>18</v>
      </c>
      <c r="H4144">
        <v>9.7000000000000011</v>
      </c>
      <c r="I4144">
        <v>9.7000000000000011</v>
      </c>
      <c r="J4144">
        <v>9.7000000000000011</v>
      </c>
      <c r="K4144">
        <v>9.7000000000000011</v>
      </c>
      <c r="L4144">
        <v>1</v>
      </c>
      <c r="M4144">
        <v>984.40166428029238</v>
      </c>
      <c r="N4144">
        <v>39423.494378782372</v>
      </c>
    </row>
    <row r="4145" spans="1:14" x14ac:dyDescent="0.25">
      <c r="A4145">
        <v>4144</v>
      </c>
      <c r="B4145" t="s">
        <v>14</v>
      </c>
      <c r="C4145" t="s">
        <v>90</v>
      </c>
      <c r="D4145" t="s">
        <v>21</v>
      </c>
      <c r="E4145" t="s">
        <v>40</v>
      </c>
      <c r="F4145" t="s">
        <v>18</v>
      </c>
      <c r="H4145">
        <v>26.7</v>
      </c>
      <c r="I4145">
        <v>26.7</v>
      </c>
      <c r="J4145">
        <v>26.7</v>
      </c>
      <c r="K4145">
        <v>26.7</v>
      </c>
      <c r="L4145">
        <v>1</v>
      </c>
      <c r="M4145">
        <v>2407.0337938443849</v>
      </c>
      <c r="N4145">
        <v>108188.06148012599</v>
      </c>
    </row>
    <row r="4146" spans="1:14" x14ac:dyDescent="0.25">
      <c r="A4146">
        <v>4145</v>
      </c>
      <c r="B4146" t="s">
        <v>14</v>
      </c>
      <c r="C4146" t="s">
        <v>90</v>
      </c>
      <c r="D4146" t="s">
        <v>21</v>
      </c>
      <c r="E4146" t="s">
        <v>40</v>
      </c>
      <c r="F4146" t="s">
        <v>18</v>
      </c>
      <c r="H4146">
        <v>51</v>
      </c>
      <c r="I4146">
        <v>51</v>
      </c>
      <c r="J4146">
        <v>51</v>
      </c>
      <c r="K4146">
        <v>51</v>
      </c>
      <c r="L4146">
        <v>1</v>
      </c>
      <c r="M4146">
        <v>2967.5946463505652</v>
      </c>
      <c r="N4146">
        <v>165650.8156661728</v>
      </c>
    </row>
    <row r="4147" spans="1:14" x14ac:dyDescent="0.25">
      <c r="A4147">
        <v>4146</v>
      </c>
      <c r="B4147" t="s">
        <v>33</v>
      </c>
      <c r="C4147" t="s">
        <v>87</v>
      </c>
      <c r="D4147" t="s">
        <v>21</v>
      </c>
      <c r="E4147" t="s">
        <v>40</v>
      </c>
      <c r="F4147" t="s">
        <v>5</v>
      </c>
      <c r="H4147">
        <v>625</v>
      </c>
      <c r="I4147">
        <v>312.5</v>
      </c>
      <c r="J4147">
        <v>311</v>
      </c>
      <c r="K4147">
        <v>314</v>
      </c>
      <c r="L4147">
        <v>2</v>
      </c>
      <c r="M4147">
        <v>52654.590327085622</v>
      </c>
      <c r="N4147">
        <v>5165162.5573151344</v>
      </c>
    </row>
    <row r="4148" spans="1:14" x14ac:dyDescent="0.25">
      <c r="A4148">
        <v>4147</v>
      </c>
      <c r="B4148" t="s">
        <v>14</v>
      </c>
      <c r="C4148" t="s">
        <v>90</v>
      </c>
      <c r="D4148" t="s">
        <v>21</v>
      </c>
      <c r="E4148" t="s">
        <v>40</v>
      </c>
      <c r="F4148" t="s">
        <v>18</v>
      </c>
      <c r="H4148">
        <v>10</v>
      </c>
      <c r="I4148">
        <v>10</v>
      </c>
      <c r="J4148">
        <v>10</v>
      </c>
      <c r="K4148">
        <v>10</v>
      </c>
      <c r="L4148">
        <v>1</v>
      </c>
      <c r="M4148">
        <v>1146.432507076265</v>
      </c>
      <c r="N4148">
        <v>28865.39222655386</v>
      </c>
    </row>
    <row r="4149" spans="1:14" x14ac:dyDescent="0.25">
      <c r="A4149">
        <v>4148</v>
      </c>
      <c r="B4149" t="s">
        <v>14</v>
      </c>
      <c r="C4149" t="s">
        <v>87</v>
      </c>
      <c r="D4149" t="s">
        <v>24</v>
      </c>
      <c r="E4149" t="s">
        <v>40</v>
      </c>
      <c r="F4149" t="s">
        <v>18</v>
      </c>
      <c r="H4149">
        <v>6.1000000000000014</v>
      </c>
      <c r="I4149">
        <v>6.1000000000000014</v>
      </c>
      <c r="J4149">
        <v>6.1000000000000014</v>
      </c>
      <c r="K4149">
        <v>6.1000000000000014</v>
      </c>
      <c r="L4149">
        <v>1</v>
      </c>
      <c r="M4149">
        <v>581.59824521132521</v>
      </c>
      <c r="N4149">
        <v>19905.80224547788</v>
      </c>
    </row>
    <row r="4150" spans="1:14" x14ac:dyDescent="0.25">
      <c r="A4150">
        <v>4149</v>
      </c>
      <c r="B4150" t="s">
        <v>14</v>
      </c>
      <c r="C4150" t="s">
        <v>90</v>
      </c>
      <c r="D4150" t="s">
        <v>21</v>
      </c>
      <c r="E4150" t="s">
        <v>40</v>
      </c>
      <c r="F4150" t="s">
        <v>18</v>
      </c>
      <c r="H4150">
        <v>601</v>
      </c>
      <c r="I4150">
        <v>601</v>
      </c>
      <c r="J4150">
        <v>601</v>
      </c>
      <c r="K4150">
        <v>601</v>
      </c>
      <c r="L4150">
        <v>1</v>
      </c>
      <c r="M4150">
        <v>9156.9483208484016</v>
      </c>
      <c r="N4150">
        <v>760296.00528505538</v>
      </c>
    </row>
    <row r="4151" spans="1:14" x14ac:dyDescent="0.25">
      <c r="A4151">
        <v>4150</v>
      </c>
      <c r="B4151" t="s">
        <v>14</v>
      </c>
      <c r="C4151" t="s">
        <v>90</v>
      </c>
      <c r="D4151" t="s">
        <v>21</v>
      </c>
      <c r="E4151" t="s">
        <v>40</v>
      </c>
      <c r="F4151" t="s">
        <v>18</v>
      </c>
      <c r="H4151">
        <v>174</v>
      </c>
      <c r="I4151">
        <v>174</v>
      </c>
      <c r="J4151">
        <v>174</v>
      </c>
      <c r="K4151">
        <v>174</v>
      </c>
      <c r="L4151">
        <v>1</v>
      </c>
      <c r="M4151">
        <v>1129.0288702246901</v>
      </c>
      <c r="N4151">
        <v>45160.904040980167</v>
      </c>
    </row>
    <row r="4152" spans="1:14" x14ac:dyDescent="0.25">
      <c r="A4152">
        <v>4151</v>
      </c>
      <c r="B4152" t="s">
        <v>14</v>
      </c>
      <c r="C4152" t="s">
        <v>87</v>
      </c>
      <c r="D4152" t="s">
        <v>21</v>
      </c>
      <c r="E4152" t="s">
        <v>40</v>
      </c>
      <c r="F4152" t="s">
        <v>18</v>
      </c>
      <c r="H4152">
        <v>412.6</v>
      </c>
      <c r="I4152">
        <v>206.3</v>
      </c>
      <c r="J4152">
        <v>206.3</v>
      </c>
      <c r="K4152">
        <v>206.3</v>
      </c>
      <c r="L4152">
        <v>2</v>
      </c>
      <c r="M4152">
        <v>5164.9129908734812</v>
      </c>
      <c r="N4152">
        <v>318657.52219803492</v>
      </c>
    </row>
    <row r="4153" spans="1:14" x14ac:dyDescent="0.25">
      <c r="A4153">
        <v>4152</v>
      </c>
      <c r="B4153" t="s">
        <v>19</v>
      </c>
      <c r="C4153" t="s">
        <v>90</v>
      </c>
      <c r="D4153" t="s">
        <v>24</v>
      </c>
      <c r="E4153" t="s">
        <v>40</v>
      </c>
      <c r="F4153" t="s">
        <v>18</v>
      </c>
      <c r="H4153">
        <v>8</v>
      </c>
      <c r="I4153">
        <v>8</v>
      </c>
      <c r="J4153">
        <v>8</v>
      </c>
      <c r="K4153">
        <v>8</v>
      </c>
      <c r="L4153">
        <v>1</v>
      </c>
      <c r="M4153">
        <v>680.06440641368522</v>
      </c>
      <c r="N4153">
        <v>8433.5291891257821</v>
      </c>
    </row>
    <row r="4154" spans="1:14" x14ac:dyDescent="0.25">
      <c r="A4154">
        <v>4153</v>
      </c>
      <c r="B4154" t="s">
        <v>19</v>
      </c>
      <c r="C4154" t="s">
        <v>90</v>
      </c>
      <c r="D4154" t="s">
        <v>21</v>
      </c>
      <c r="E4154" t="s">
        <v>40</v>
      </c>
      <c r="F4154" t="s">
        <v>18</v>
      </c>
      <c r="H4154">
        <v>10</v>
      </c>
      <c r="I4154">
        <v>10</v>
      </c>
      <c r="J4154">
        <v>10</v>
      </c>
      <c r="K4154">
        <v>10</v>
      </c>
      <c r="L4154">
        <v>1</v>
      </c>
      <c r="M4154">
        <v>3446.629415274841</v>
      </c>
      <c r="N4154">
        <v>31823.555932012088</v>
      </c>
    </row>
    <row r="4155" spans="1:14" x14ac:dyDescent="0.25">
      <c r="A4155">
        <v>4154</v>
      </c>
      <c r="B4155" t="s">
        <v>33</v>
      </c>
      <c r="C4155" t="s">
        <v>90</v>
      </c>
      <c r="D4155" t="s">
        <v>21</v>
      </c>
      <c r="E4155" t="s">
        <v>40</v>
      </c>
      <c r="F4155" t="s">
        <v>18</v>
      </c>
      <c r="H4155">
        <v>2.8</v>
      </c>
      <c r="I4155">
        <v>1.4</v>
      </c>
      <c r="J4155">
        <v>1</v>
      </c>
      <c r="K4155">
        <v>1.8</v>
      </c>
      <c r="L4155">
        <v>2</v>
      </c>
      <c r="M4155">
        <v>5726.773689344468</v>
      </c>
      <c r="N4155">
        <v>13055.60601782093</v>
      </c>
    </row>
    <row r="4156" spans="1:14" x14ac:dyDescent="0.25">
      <c r="A4156">
        <v>4155</v>
      </c>
      <c r="B4156" t="s">
        <v>22</v>
      </c>
      <c r="C4156" t="s">
        <v>90</v>
      </c>
      <c r="D4156" t="s">
        <v>24</v>
      </c>
      <c r="E4156" t="s">
        <v>40</v>
      </c>
      <c r="F4156" t="s">
        <v>5</v>
      </c>
      <c r="H4156">
        <v>48.5</v>
      </c>
      <c r="I4156">
        <v>48.5</v>
      </c>
      <c r="J4156">
        <v>48.5</v>
      </c>
      <c r="K4156">
        <v>48.5</v>
      </c>
      <c r="L4156">
        <v>1</v>
      </c>
      <c r="M4156">
        <v>10883.37378873986</v>
      </c>
      <c r="N4156">
        <v>24680.000453168748</v>
      </c>
    </row>
    <row r="4157" spans="1:14" x14ac:dyDescent="0.25">
      <c r="A4157">
        <v>4156</v>
      </c>
      <c r="B4157" t="s">
        <v>22</v>
      </c>
      <c r="C4157" t="s">
        <v>91</v>
      </c>
      <c r="D4157" t="s">
        <v>24</v>
      </c>
      <c r="E4157" t="s">
        <v>40</v>
      </c>
      <c r="F4157" t="s">
        <v>18</v>
      </c>
      <c r="H4157">
        <v>80.540000000000006</v>
      </c>
      <c r="I4157">
        <v>80.540000000000006</v>
      </c>
      <c r="J4157">
        <v>80.540000000000006</v>
      </c>
      <c r="K4157">
        <v>80.540000000000006</v>
      </c>
      <c r="L4157">
        <v>1</v>
      </c>
      <c r="M4157">
        <v>18672.527711339619</v>
      </c>
      <c r="N4157">
        <v>224215.34203530321</v>
      </c>
    </row>
    <row r="4158" spans="1:14" x14ac:dyDescent="0.25">
      <c r="A4158">
        <v>4157</v>
      </c>
      <c r="B4158" t="s">
        <v>14</v>
      </c>
      <c r="C4158" t="s">
        <v>91</v>
      </c>
      <c r="D4158" t="s">
        <v>21</v>
      </c>
      <c r="E4158" t="s">
        <v>40</v>
      </c>
      <c r="F4158" t="s">
        <v>18</v>
      </c>
      <c r="H4158">
        <v>255.6</v>
      </c>
      <c r="I4158">
        <v>51.12</v>
      </c>
      <c r="J4158">
        <v>18</v>
      </c>
      <c r="K4158">
        <v>125</v>
      </c>
      <c r="L4158">
        <v>5</v>
      </c>
      <c r="M4158">
        <v>7491.7249441660706</v>
      </c>
      <c r="N4158">
        <v>809023.54066359368</v>
      </c>
    </row>
    <row r="4159" spans="1:14" x14ac:dyDescent="0.25">
      <c r="A4159">
        <v>4158</v>
      </c>
      <c r="B4159" t="s">
        <v>14</v>
      </c>
      <c r="C4159" t="s">
        <v>91</v>
      </c>
      <c r="D4159" t="s">
        <v>21</v>
      </c>
      <c r="E4159" t="s">
        <v>40</v>
      </c>
      <c r="F4159" t="s">
        <v>18</v>
      </c>
      <c r="H4159">
        <v>38</v>
      </c>
      <c r="I4159">
        <v>38</v>
      </c>
      <c r="J4159">
        <v>38</v>
      </c>
      <c r="K4159">
        <v>38</v>
      </c>
      <c r="L4159">
        <v>1</v>
      </c>
      <c r="M4159">
        <v>2054.1664826698639</v>
      </c>
      <c r="N4159">
        <v>149854.12550432599</v>
      </c>
    </row>
    <row r="4160" spans="1:14" x14ac:dyDescent="0.25">
      <c r="A4160">
        <v>4159</v>
      </c>
      <c r="B4160" t="s">
        <v>14</v>
      </c>
      <c r="C4160" t="s">
        <v>91</v>
      </c>
      <c r="D4160" t="s">
        <v>21</v>
      </c>
      <c r="E4160" t="s">
        <v>40</v>
      </c>
      <c r="F4160" t="s">
        <v>18</v>
      </c>
      <c r="H4160">
        <v>22</v>
      </c>
      <c r="I4160">
        <v>22</v>
      </c>
      <c r="J4160">
        <v>22</v>
      </c>
      <c r="K4160">
        <v>22</v>
      </c>
      <c r="L4160">
        <v>1</v>
      </c>
      <c r="M4160">
        <v>1679.1827365343411</v>
      </c>
      <c r="N4160">
        <v>84636.614512148386</v>
      </c>
    </row>
    <row r="4161" spans="1:14" x14ac:dyDescent="0.25">
      <c r="A4161">
        <v>4160</v>
      </c>
      <c r="B4161" t="s">
        <v>14</v>
      </c>
      <c r="C4161" t="s">
        <v>91</v>
      </c>
      <c r="D4161" t="s">
        <v>21</v>
      </c>
      <c r="E4161" t="s">
        <v>40</v>
      </c>
      <c r="F4161" t="s">
        <v>18</v>
      </c>
      <c r="H4161">
        <v>15</v>
      </c>
      <c r="I4161">
        <v>15</v>
      </c>
      <c r="J4161">
        <v>15</v>
      </c>
      <c r="K4161">
        <v>15</v>
      </c>
      <c r="L4161">
        <v>1</v>
      </c>
      <c r="M4161">
        <v>1346.6608171885759</v>
      </c>
      <c r="N4161">
        <v>59065.400964128792</v>
      </c>
    </row>
    <row r="4162" spans="1:14" x14ac:dyDescent="0.25">
      <c r="A4162">
        <v>4161</v>
      </c>
      <c r="B4162" t="s">
        <v>33</v>
      </c>
      <c r="C4162" t="s">
        <v>91</v>
      </c>
      <c r="D4162" t="s">
        <v>21</v>
      </c>
      <c r="E4162" t="s">
        <v>40</v>
      </c>
      <c r="F4162" t="s">
        <v>18</v>
      </c>
      <c r="H4162">
        <v>902.13</v>
      </c>
      <c r="I4162">
        <v>180.42599999999999</v>
      </c>
      <c r="J4162">
        <v>5</v>
      </c>
      <c r="K4162">
        <v>263.5</v>
      </c>
      <c r="L4162">
        <v>5</v>
      </c>
      <c r="M4162">
        <v>66130.6828139633</v>
      </c>
      <c r="N4162">
        <v>28927193.140179459</v>
      </c>
    </row>
    <row r="4163" spans="1:14" x14ac:dyDescent="0.25">
      <c r="A4163">
        <v>4162</v>
      </c>
      <c r="B4163" t="s">
        <v>14</v>
      </c>
      <c r="C4163" t="s">
        <v>91</v>
      </c>
      <c r="D4163" t="s">
        <v>21</v>
      </c>
      <c r="E4163" t="s">
        <v>40</v>
      </c>
      <c r="F4163" t="s">
        <v>18</v>
      </c>
      <c r="H4163">
        <v>49</v>
      </c>
      <c r="I4163">
        <v>49</v>
      </c>
      <c r="J4163">
        <v>49</v>
      </c>
      <c r="K4163">
        <v>49</v>
      </c>
      <c r="L4163">
        <v>1</v>
      </c>
      <c r="M4163">
        <v>925.07237307414778</v>
      </c>
      <c r="N4163">
        <v>31409.925670851579</v>
      </c>
    </row>
    <row r="4164" spans="1:14" x14ac:dyDescent="0.25">
      <c r="A4164">
        <v>4163</v>
      </c>
      <c r="B4164" t="s">
        <v>14</v>
      </c>
      <c r="C4164" t="s">
        <v>91</v>
      </c>
      <c r="D4164" t="s">
        <v>21</v>
      </c>
      <c r="E4164" t="s">
        <v>40</v>
      </c>
      <c r="F4164" t="s">
        <v>18</v>
      </c>
      <c r="H4164">
        <v>11</v>
      </c>
      <c r="I4164">
        <v>11</v>
      </c>
      <c r="J4164">
        <v>11</v>
      </c>
      <c r="K4164">
        <v>11</v>
      </c>
      <c r="L4164">
        <v>1</v>
      </c>
      <c r="M4164">
        <v>1399.504000579828</v>
      </c>
      <c r="N4164">
        <v>31427.987155146009</v>
      </c>
    </row>
    <row r="4165" spans="1:14" x14ac:dyDescent="0.25">
      <c r="A4165">
        <v>4164</v>
      </c>
      <c r="B4165" t="s">
        <v>14</v>
      </c>
      <c r="C4165" t="s">
        <v>91</v>
      </c>
      <c r="D4165" t="s">
        <v>21</v>
      </c>
      <c r="E4165" t="s">
        <v>40</v>
      </c>
      <c r="F4165" t="s">
        <v>18</v>
      </c>
      <c r="H4165">
        <v>15</v>
      </c>
      <c r="I4165">
        <v>15</v>
      </c>
      <c r="J4165">
        <v>15</v>
      </c>
      <c r="K4165">
        <v>15</v>
      </c>
      <c r="L4165">
        <v>1</v>
      </c>
      <c r="M4165">
        <v>1564.852424570767</v>
      </c>
      <c r="N4165">
        <v>46146.87546452829</v>
      </c>
    </row>
    <row r="4166" spans="1:14" x14ac:dyDescent="0.25">
      <c r="A4166">
        <v>4165</v>
      </c>
      <c r="B4166" t="s">
        <v>14</v>
      </c>
      <c r="C4166" t="s">
        <v>91</v>
      </c>
      <c r="D4166" t="s">
        <v>21</v>
      </c>
      <c r="E4166" t="s">
        <v>40</v>
      </c>
      <c r="F4166" t="s">
        <v>18</v>
      </c>
      <c r="H4166">
        <v>5</v>
      </c>
      <c r="I4166">
        <v>5</v>
      </c>
      <c r="J4166">
        <v>5</v>
      </c>
      <c r="K4166">
        <v>5</v>
      </c>
      <c r="L4166">
        <v>1</v>
      </c>
      <c r="M4166">
        <v>927.06417535672017</v>
      </c>
      <c r="N4166">
        <v>15255.131708398119</v>
      </c>
    </row>
    <row r="4167" spans="1:14" x14ac:dyDescent="0.25">
      <c r="A4167">
        <v>4166</v>
      </c>
      <c r="B4167" t="s">
        <v>14</v>
      </c>
      <c r="C4167" t="s">
        <v>91</v>
      </c>
      <c r="D4167" t="s">
        <v>21</v>
      </c>
      <c r="E4167" t="s">
        <v>40</v>
      </c>
      <c r="F4167" t="s">
        <v>18</v>
      </c>
      <c r="H4167">
        <v>9</v>
      </c>
      <c r="I4167">
        <v>9</v>
      </c>
      <c r="J4167">
        <v>9</v>
      </c>
      <c r="K4167">
        <v>9</v>
      </c>
      <c r="L4167">
        <v>1</v>
      </c>
      <c r="M4167">
        <v>1029.798066209089</v>
      </c>
      <c r="N4167">
        <v>22947.71985680113</v>
      </c>
    </row>
    <row r="4168" spans="1:14" x14ac:dyDescent="0.25">
      <c r="A4168">
        <v>4167</v>
      </c>
      <c r="B4168" t="s">
        <v>14</v>
      </c>
      <c r="C4168" t="s">
        <v>91</v>
      </c>
      <c r="D4168" t="s">
        <v>21</v>
      </c>
      <c r="E4168" t="s">
        <v>40</v>
      </c>
      <c r="F4168" t="s">
        <v>18</v>
      </c>
      <c r="H4168">
        <v>2</v>
      </c>
      <c r="I4168">
        <v>2</v>
      </c>
      <c r="J4168">
        <v>2</v>
      </c>
      <c r="K4168">
        <v>2</v>
      </c>
      <c r="L4168">
        <v>1</v>
      </c>
      <c r="M4168">
        <v>2086.8631572482482</v>
      </c>
      <c r="N4168">
        <v>208146.81087091731</v>
      </c>
    </row>
    <row r="4169" spans="1:14" x14ac:dyDescent="0.25">
      <c r="A4169">
        <v>4168</v>
      </c>
      <c r="B4169" t="s">
        <v>14</v>
      </c>
      <c r="C4169" t="s">
        <v>91</v>
      </c>
      <c r="D4169" t="s">
        <v>21</v>
      </c>
      <c r="E4169" t="s">
        <v>40</v>
      </c>
      <c r="F4169" t="s">
        <v>18</v>
      </c>
      <c r="H4169">
        <v>3</v>
      </c>
      <c r="I4169">
        <v>3</v>
      </c>
      <c r="J4169">
        <v>3</v>
      </c>
      <c r="K4169">
        <v>3</v>
      </c>
      <c r="L4169">
        <v>1</v>
      </c>
      <c r="M4169">
        <v>3718.9564061797591</v>
      </c>
      <c r="N4169">
        <v>420160.8402978977</v>
      </c>
    </row>
    <row r="4170" spans="1:14" x14ac:dyDescent="0.25">
      <c r="A4170">
        <v>4169</v>
      </c>
      <c r="B4170" t="s">
        <v>14</v>
      </c>
      <c r="C4170" t="s">
        <v>91</v>
      </c>
      <c r="D4170" t="s">
        <v>21</v>
      </c>
      <c r="E4170" t="s">
        <v>40</v>
      </c>
      <c r="F4170" t="s">
        <v>18</v>
      </c>
      <c r="H4170">
        <v>2</v>
      </c>
      <c r="I4170">
        <v>2</v>
      </c>
      <c r="J4170">
        <v>2</v>
      </c>
      <c r="K4170">
        <v>2</v>
      </c>
      <c r="L4170">
        <v>1</v>
      </c>
      <c r="M4170">
        <v>1862.43196352008</v>
      </c>
      <c r="N4170">
        <v>130411.0599209357</v>
      </c>
    </row>
    <row r="4171" spans="1:14" x14ac:dyDescent="0.25">
      <c r="A4171">
        <v>4170</v>
      </c>
      <c r="B4171" t="s">
        <v>14</v>
      </c>
      <c r="C4171" t="s">
        <v>91</v>
      </c>
      <c r="D4171" t="s">
        <v>21</v>
      </c>
      <c r="E4171" t="s">
        <v>40</v>
      </c>
      <c r="F4171" t="s">
        <v>18</v>
      </c>
      <c r="H4171">
        <v>25</v>
      </c>
      <c r="I4171">
        <v>25</v>
      </c>
      <c r="J4171">
        <v>25</v>
      </c>
      <c r="K4171">
        <v>25</v>
      </c>
      <c r="L4171">
        <v>1</v>
      </c>
      <c r="M4171">
        <v>26704.5956821</v>
      </c>
      <c r="N4171">
        <v>85524.286576399056</v>
      </c>
    </row>
    <row r="4172" spans="1:14" x14ac:dyDescent="0.25">
      <c r="A4172">
        <v>4171</v>
      </c>
      <c r="B4172" t="s">
        <v>19</v>
      </c>
      <c r="C4172" t="s">
        <v>91</v>
      </c>
      <c r="D4172" t="s">
        <v>21</v>
      </c>
      <c r="E4172" t="s">
        <v>40</v>
      </c>
      <c r="F4172" t="s">
        <v>18</v>
      </c>
      <c r="H4172">
        <v>1019</v>
      </c>
      <c r="I4172">
        <v>169.83333333333329</v>
      </c>
      <c r="J4172">
        <v>29</v>
      </c>
      <c r="K4172">
        <v>402</v>
      </c>
      <c r="L4172">
        <v>6</v>
      </c>
      <c r="M4172">
        <v>10579.908638040029</v>
      </c>
      <c r="N4172">
        <v>1039689.246157133</v>
      </c>
    </row>
    <row r="4173" spans="1:14" x14ac:dyDescent="0.25">
      <c r="A4173">
        <v>4172</v>
      </c>
      <c r="B4173" t="s">
        <v>14</v>
      </c>
      <c r="C4173" t="s">
        <v>88</v>
      </c>
      <c r="D4173" t="s">
        <v>24</v>
      </c>
      <c r="E4173" t="s">
        <v>40</v>
      </c>
      <c r="F4173" t="s">
        <v>18</v>
      </c>
      <c r="H4173">
        <v>19.8</v>
      </c>
      <c r="I4173">
        <v>4.95</v>
      </c>
      <c r="J4173">
        <v>2</v>
      </c>
      <c r="K4173">
        <v>7.9</v>
      </c>
      <c r="L4173">
        <v>4</v>
      </c>
      <c r="M4173">
        <v>390.12219191084239</v>
      </c>
      <c r="N4173">
        <v>6175.7804803192194</v>
      </c>
    </row>
    <row r="4174" spans="1:14" x14ac:dyDescent="0.25">
      <c r="A4174">
        <v>4173</v>
      </c>
      <c r="B4174" t="s">
        <v>33</v>
      </c>
      <c r="C4174" t="s">
        <v>91</v>
      </c>
      <c r="D4174" t="s">
        <v>21</v>
      </c>
      <c r="E4174" t="s">
        <v>40</v>
      </c>
      <c r="F4174" t="s">
        <v>18</v>
      </c>
      <c r="H4174">
        <v>3519</v>
      </c>
      <c r="I4174">
        <v>391</v>
      </c>
      <c r="J4174">
        <v>126</v>
      </c>
      <c r="K4174">
        <v>699</v>
      </c>
      <c r="L4174">
        <v>9</v>
      </c>
      <c r="M4174">
        <v>15168.10746644993</v>
      </c>
      <c r="N4174">
        <v>5301097.4279028429</v>
      </c>
    </row>
    <row r="4175" spans="1:14" x14ac:dyDescent="0.25">
      <c r="A4175">
        <v>4174</v>
      </c>
      <c r="B4175" t="s">
        <v>14</v>
      </c>
      <c r="C4175" t="s">
        <v>91</v>
      </c>
      <c r="D4175" t="s">
        <v>21</v>
      </c>
      <c r="E4175" t="s">
        <v>40</v>
      </c>
      <c r="F4175" t="s">
        <v>18</v>
      </c>
      <c r="H4175">
        <v>77</v>
      </c>
      <c r="I4175">
        <v>77</v>
      </c>
      <c r="J4175">
        <v>77</v>
      </c>
      <c r="K4175">
        <v>77</v>
      </c>
      <c r="L4175">
        <v>1</v>
      </c>
      <c r="M4175">
        <v>1825.8089931276461</v>
      </c>
      <c r="N4175">
        <v>164614.89453335639</v>
      </c>
    </row>
    <row r="4176" spans="1:14" x14ac:dyDescent="0.25">
      <c r="A4176">
        <v>4175</v>
      </c>
      <c r="B4176" t="s">
        <v>14</v>
      </c>
      <c r="C4176" t="s">
        <v>91</v>
      </c>
      <c r="D4176" t="s">
        <v>21</v>
      </c>
      <c r="E4176" t="s">
        <v>40</v>
      </c>
      <c r="F4176" t="s">
        <v>18</v>
      </c>
      <c r="H4176">
        <v>38</v>
      </c>
      <c r="I4176">
        <v>6.333333333333333</v>
      </c>
      <c r="J4176">
        <v>1</v>
      </c>
      <c r="K4176">
        <v>12</v>
      </c>
      <c r="L4176">
        <v>6</v>
      </c>
      <c r="M4176">
        <v>807.0540366697827</v>
      </c>
      <c r="N4176">
        <v>29663.75290166993</v>
      </c>
    </row>
    <row r="4177" spans="1:14" x14ac:dyDescent="0.25">
      <c r="A4177">
        <v>4176</v>
      </c>
      <c r="B4177" t="s">
        <v>14</v>
      </c>
      <c r="C4177" t="s">
        <v>88</v>
      </c>
      <c r="D4177" t="s">
        <v>24</v>
      </c>
      <c r="E4177" t="s">
        <v>40</v>
      </c>
      <c r="F4177" t="s">
        <v>18</v>
      </c>
      <c r="H4177">
        <v>320</v>
      </c>
      <c r="I4177">
        <v>160</v>
      </c>
      <c r="J4177">
        <v>160</v>
      </c>
      <c r="K4177">
        <v>160</v>
      </c>
      <c r="L4177">
        <v>2</v>
      </c>
      <c r="M4177">
        <v>709.3646912773097</v>
      </c>
      <c r="N4177">
        <v>12480.89809881731</v>
      </c>
    </row>
    <row r="4178" spans="1:14" x14ac:dyDescent="0.25">
      <c r="A4178">
        <v>4177</v>
      </c>
      <c r="B4178" t="s">
        <v>14</v>
      </c>
      <c r="C4178" t="s">
        <v>91</v>
      </c>
      <c r="D4178" t="s">
        <v>25</v>
      </c>
      <c r="E4178" t="s">
        <v>40</v>
      </c>
      <c r="F4178" t="s">
        <v>18</v>
      </c>
      <c r="H4178">
        <v>1168</v>
      </c>
      <c r="I4178">
        <v>584</v>
      </c>
      <c r="J4178">
        <v>573</v>
      </c>
      <c r="K4178">
        <v>595</v>
      </c>
      <c r="L4178">
        <v>2</v>
      </c>
      <c r="M4178">
        <v>4354.4910919041877</v>
      </c>
      <c r="N4178">
        <v>1009057.3919406449</v>
      </c>
    </row>
    <row r="4179" spans="1:14" x14ac:dyDescent="0.25">
      <c r="A4179">
        <v>4178</v>
      </c>
      <c r="B4179" t="s">
        <v>19</v>
      </c>
      <c r="C4179" t="s">
        <v>91</v>
      </c>
      <c r="D4179" t="s">
        <v>24</v>
      </c>
      <c r="E4179" t="s">
        <v>40</v>
      </c>
      <c r="F4179" t="s">
        <v>5</v>
      </c>
      <c r="H4179">
        <v>250</v>
      </c>
      <c r="I4179">
        <v>250</v>
      </c>
      <c r="J4179">
        <v>250</v>
      </c>
      <c r="K4179">
        <v>250</v>
      </c>
      <c r="L4179">
        <v>1</v>
      </c>
      <c r="M4179">
        <v>4647.9108573254944</v>
      </c>
      <c r="N4179">
        <v>773054.80791693565</v>
      </c>
    </row>
    <row r="4180" spans="1:14" x14ac:dyDescent="0.25">
      <c r="A4180">
        <v>4179</v>
      </c>
      <c r="B4180" t="s">
        <v>19</v>
      </c>
      <c r="C4180" t="s">
        <v>91</v>
      </c>
      <c r="D4180" t="s">
        <v>25</v>
      </c>
      <c r="E4180" t="s">
        <v>40</v>
      </c>
      <c r="F4180" t="s">
        <v>18</v>
      </c>
      <c r="H4180">
        <v>19</v>
      </c>
      <c r="I4180">
        <v>6.333333333333333</v>
      </c>
      <c r="J4180">
        <v>1</v>
      </c>
      <c r="K4180">
        <v>10.5</v>
      </c>
      <c r="L4180">
        <v>3</v>
      </c>
      <c r="M4180">
        <v>15381.76517699722</v>
      </c>
      <c r="N4180">
        <v>3043.347455355447</v>
      </c>
    </row>
    <row r="4181" spans="1:14" x14ac:dyDescent="0.25">
      <c r="A4181">
        <v>4180</v>
      </c>
      <c r="B4181" t="s">
        <v>14</v>
      </c>
      <c r="C4181" t="s">
        <v>91</v>
      </c>
      <c r="D4181" t="s">
        <v>21</v>
      </c>
      <c r="E4181" t="s">
        <v>59</v>
      </c>
      <c r="F4181" t="s">
        <v>18</v>
      </c>
      <c r="H4181">
        <v>969</v>
      </c>
      <c r="I4181">
        <v>323</v>
      </c>
      <c r="J4181">
        <v>138</v>
      </c>
      <c r="K4181">
        <v>539</v>
      </c>
      <c r="L4181">
        <v>3</v>
      </c>
      <c r="M4181">
        <v>27080.764449512961</v>
      </c>
      <c r="N4181">
        <v>2102365.8975015832</v>
      </c>
    </row>
    <row r="4182" spans="1:14" x14ac:dyDescent="0.25">
      <c r="A4182">
        <v>4181</v>
      </c>
      <c r="B4182" t="s">
        <v>14</v>
      </c>
      <c r="C4182" t="s">
        <v>91</v>
      </c>
      <c r="D4182" t="s">
        <v>21</v>
      </c>
      <c r="E4182" t="s">
        <v>40</v>
      </c>
      <c r="F4182" t="s">
        <v>18</v>
      </c>
      <c r="H4182">
        <v>0.5</v>
      </c>
      <c r="I4182">
        <v>0.5</v>
      </c>
      <c r="J4182">
        <v>0.5</v>
      </c>
      <c r="K4182">
        <v>0.5</v>
      </c>
      <c r="L4182">
        <v>1</v>
      </c>
      <c r="M4182">
        <v>1307.6321891064761</v>
      </c>
      <c r="N4182">
        <v>54383.265510516903</v>
      </c>
    </row>
    <row r="4183" spans="1:14" x14ac:dyDescent="0.25">
      <c r="A4183">
        <v>4182</v>
      </c>
      <c r="B4183" t="s">
        <v>14</v>
      </c>
      <c r="C4183" t="s">
        <v>91</v>
      </c>
      <c r="D4183" t="s">
        <v>21</v>
      </c>
      <c r="E4183" t="s">
        <v>40</v>
      </c>
      <c r="F4183" t="s">
        <v>18</v>
      </c>
      <c r="H4183">
        <v>1.5</v>
      </c>
      <c r="I4183">
        <v>1.5</v>
      </c>
      <c r="J4183">
        <v>1.5</v>
      </c>
      <c r="K4183">
        <v>1.5</v>
      </c>
      <c r="L4183">
        <v>1</v>
      </c>
      <c r="M4183">
        <v>3976.144927327347</v>
      </c>
      <c r="N4183">
        <v>137284.51891674689</v>
      </c>
    </row>
    <row r="4184" spans="1:14" x14ac:dyDescent="0.25">
      <c r="A4184">
        <v>4183</v>
      </c>
      <c r="B4184" t="s">
        <v>14</v>
      </c>
      <c r="C4184" t="s">
        <v>91</v>
      </c>
      <c r="D4184" t="s">
        <v>21</v>
      </c>
      <c r="E4184" t="s">
        <v>40</v>
      </c>
      <c r="F4184" t="s">
        <v>18</v>
      </c>
      <c r="H4184">
        <v>1.5</v>
      </c>
      <c r="I4184">
        <v>1.5</v>
      </c>
      <c r="J4184">
        <v>1.5</v>
      </c>
      <c r="K4184">
        <v>1.5</v>
      </c>
      <c r="L4184">
        <v>1</v>
      </c>
      <c r="M4184">
        <v>3867.377251820215</v>
      </c>
      <c r="N4184">
        <v>217363.9873744878</v>
      </c>
    </row>
    <row r="4185" spans="1:14" x14ac:dyDescent="0.25">
      <c r="A4185">
        <v>4184</v>
      </c>
      <c r="B4185" t="s">
        <v>14</v>
      </c>
      <c r="C4185" t="s">
        <v>91</v>
      </c>
      <c r="D4185" t="s">
        <v>21</v>
      </c>
      <c r="E4185" t="s">
        <v>59</v>
      </c>
      <c r="F4185" t="s">
        <v>18</v>
      </c>
      <c r="H4185">
        <v>1</v>
      </c>
      <c r="I4185">
        <v>1</v>
      </c>
      <c r="J4185">
        <v>1</v>
      </c>
      <c r="K4185">
        <v>1</v>
      </c>
      <c r="L4185">
        <v>1</v>
      </c>
      <c r="M4185">
        <v>3175.59079275046</v>
      </c>
      <c r="N4185">
        <v>124505.92216205561</v>
      </c>
    </row>
    <row r="4186" spans="1:14" x14ac:dyDescent="0.25">
      <c r="A4186">
        <v>4185</v>
      </c>
      <c r="B4186" t="s">
        <v>14</v>
      </c>
      <c r="C4186" t="s">
        <v>91</v>
      </c>
      <c r="D4186" t="s">
        <v>21</v>
      </c>
      <c r="E4186" t="s">
        <v>59</v>
      </c>
      <c r="F4186" t="s">
        <v>18</v>
      </c>
      <c r="H4186">
        <v>2.5</v>
      </c>
      <c r="I4186">
        <v>2.5</v>
      </c>
      <c r="J4186">
        <v>2.5</v>
      </c>
      <c r="K4186">
        <v>2.5</v>
      </c>
      <c r="L4186">
        <v>1</v>
      </c>
      <c r="M4186">
        <v>6259.7061421940407</v>
      </c>
      <c r="N4186">
        <v>523283.3845523888</v>
      </c>
    </row>
    <row r="4187" spans="1:14" x14ac:dyDescent="0.25">
      <c r="A4187">
        <v>4186</v>
      </c>
      <c r="B4187" t="s">
        <v>19</v>
      </c>
      <c r="C4187" t="s">
        <v>91</v>
      </c>
      <c r="D4187" t="s">
        <v>24</v>
      </c>
      <c r="E4187" t="s">
        <v>40</v>
      </c>
      <c r="F4187" t="s">
        <v>18</v>
      </c>
      <c r="H4187">
        <v>19.399999999999999</v>
      </c>
      <c r="I4187">
        <v>19.399999999999999</v>
      </c>
      <c r="J4187">
        <v>19.399999999999999</v>
      </c>
      <c r="K4187">
        <v>19.399999999999999</v>
      </c>
      <c r="L4187">
        <v>1</v>
      </c>
      <c r="M4187">
        <v>1027.7303246351751</v>
      </c>
      <c r="N4187">
        <v>46222.720238978472</v>
      </c>
    </row>
    <row r="4188" spans="1:14" x14ac:dyDescent="0.25">
      <c r="A4188">
        <v>4187</v>
      </c>
      <c r="B4188" t="s">
        <v>14</v>
      </c>
      <c r="C4188" t="s">
        <v>91</v>
      </c>
      <c r="D4188" t="s">
        <v>21</v>
      </c>
      <c r="E4188" t="s">
        <v>59</v>
      </c>
      <c r="F4188" t="s">
        <v>18</v>
      </c>
      <c r="H4188">
        <v>253</v>
      </c>
      <c r="I4188">
        <v>253</v>
      </c>
      <c r="J4188">
        <v>253</v>
      </c>
      <c r="K4188">
        <v>253</v>
      </c>
      <c r="L4188">
        <v>1</v>
      </c>
      <c r="M4188">
        <v>13964.546453005491</v>
      </c>
      <c r="N4188">
        <v>834055.46463968512</v>
      </c>
    </row>
    <row r="4189" spans="1:14" x14ac:dyDescent="0.25">
      <c r="A4189">
        <v>4188</v>
      </c>
      <c r="B4189" t="s">
        <v>14</v>
      </c>
      <c r="C4189" t="s">
        <v>91</v>
      </c>
      <c r="D4189" t="s">
        <v>24</v>
      </c>
      <c r="E4189" t="s">
        <v>40</v>
      </c>
      <c r="F4189" t="s">
        <v>18</v>
      </c>
      <c r="H4189">
        <v>267</v>
      </c>
      <c r="I4189">
        <v>267</v>
      </c>
      <c r="J4189">
        <v>267</v>
      </c>
      <c r="K4189">
        <v>267</v>
      </c>
      <c r="L4189">
        <v>1</v>
      </c>
      <c r="M4189">
        <v>14092.047091369919</v>
      </c>
      <c r="N4189">
        <v>630484.79364253476</v>
      </c>
    </row>
    <row r="4190" spans="1:14" x14ac:dyDescent="0.25">
      <c r="A4190">
        <v>4189</v>
      </c>
      <c r="B4190" t="s">
        <v>14</v>
      </c>
      <c r="C4190" t="s">
        <v>88</v>
      </c>
      <c r="D4190" t="s">
        <v>16</v>
      </c>
      <c r="E4190" t="s">
        <v>59</v>
      </c>
      <c r="F4190" t="s">
        <v>18</v>
      </c>
      <c r="H4190">
        <v>9</v>
      </c>
      <c r="I4190">
        <v>9</v>
      </c>
      <c r="J4190">
        <v>9</v>
      </c>
      <c r="K4190">
        <v>9</v>
      </c>
      <c r="L4190">
        <v>1</v>
      </c>
      <c r="M4190">
        <v>183.40511229192089</v>
      </c>
      <c r="N4190">
        <v>1086.432374159697</v>
      </c>
    </row>
    <row r="4191" spans="1:14" x14ac:dyDescent="0.25">
      <c r="A4191">
        <v>4190</v>
      </c>
      <c r="B4191" t="s">
        <v>14</v>
      </c>
      <c r="C4191" t="s">
        <v>88</v>
      </c>
      <c r="D4191" t="s">
        <v>21</v>
      </c>
      <c r="E4191" t="s">
        <v>59</v>
      </c>
      <c r="F4191" t="s">
        <v>18</v>
      </c>
      <c r="H4191">
        <v>9</v>
      </c>
      <c r="I4191">
        <v>9</v>
      </c>
      <c r="J4191">
        <v>9</v>
      </c>
      <c r="K4191">
        <v>9</v>
      </c>
      <c r="L4191">
        <v>1</v>
      </c>
      <c r="M4191">
        <v>696.05189270968674</v>
      </c>
      <c r="N4191">
        <v>17656.21667569386</v>
      </c>
    </row>
    <row r="4192" spans="1:14" x14ac:dyDescent="0.25">
      <c r="A4192">
        <v>4191</v>
      </c>
      <c r="B4192" t="s">
        <v>14</v>
      </c>
      <c r="C4192" t="s">
        <v>91</v>
      </c>
      <c r="D4192" t="s">
        <v>21</v>
      </c>
      <c r="E4192" t="s">
        <v>59</v>
      </c>
      <c r="F4192" t="s">
        <v>18</v>
      </c>
      <c r="H4192">
        <v>1033</v>
      </c>
      <c r="I4192">
        <v>1033</v>
      </c>
      <c r="J4192">
        <v>1033</v>
      </c>
      <c r="K4192">
        <v>1033</v>
      </c>
      <c r="L4192">
        <v>1</v>
      </c>
      <c r="M4192">
        <v>34961.466228814279</v>
      </c>
      <c r="N4192">
        <v>3045211.157379813</v>
      </c>
    </row>
    <row r="4193" spans="1:14" x14ac:dyDescent="0.25">
      <c r="A4193">
        <v>4192</v>
      </c>
      <c r="B4193" t="s">
        <v>14</v>
      </c>
      <c r="C4193" t="s">
        <v>88</v>
      </c>
      <c r="D4193" t="s">
        <v>24</v>
      </c>
      <c r="E4193" t="s">
        <v>59</v>
      </c>
      <c r="F4193" t="s">
        <v>18</v>
      </c>
      <c r="H4193">
        <v>9</v>
      </c>
      <c r="I4193">
        <v>9</v>
      </c>
      <c r="J4193">
        <v>9</v>
      </c>
      <c r="K4193">
        <v>9</v>
      </c>
      <c r="L4193">
        <v>1</v>
      </c>
      <c r="M4193">
        <v>307.89185765431898</v>
      </c>
      <c r="N4193">
        <v>3199.0396434007448</v>
      </c>
    </row>
    <row r="4194" spans="1:14" x14ac:dyDescent="0.25">
      <c r="A4194">
        <v>4193</v>
      </c>
      <c r="B4194" t="s">
        <v>14</v>
      </c>
      <c r="C4194" t="s">
        <v>91</v>
      </c>
      <c r="D4194" t="s">
        <v>21</v>
      </c>
      <c r="E4194" t="s">
        <v>59</v>
      </c>
      <c r="F4194" t="s">
        <v>18</v>
      </c>
      <c r="H4194">
        <v>33</v>
      </c>
      <c r="I4194">
        <v>33</v>
      </c>
      <c r="J4194">
        <v>33</v>
      </c>
      <c r="K4194">
        <v>33</v>
      </c>
      <c r="L4194">
        <v>1</v>
      </c>
      <c r="M4194">
        <v>2759.7657715855448</v>
      </c>
      <c r="N4194">
        <v>92300.955364014459</v>
      </c>
    </row>
    <row r="4195" spans="1:14" x14ac:dyDescent="0.25">
      <c r="A4195">
        <v>4194</v>
      </c>
      <c r="B4195" t="s">
        <v>14</v>
      </c>
      <c r="C4195" t="s">
        <v>91</v>
      </c>
      <c r="D4195" t="s">
        <v>21</v>
      </c>
      <c r="E4195" t="s">
        <v>59</v>
      </c>
      <c r="F4195" t="s">
        <v>18</v>
      </c>
      <c r="H4195">
        <v>56</v>
      </c>
      <c r="I4195">
        <v>56</v>
      </c>
      <c r="J4195">
        <v>56</v>
      </c>
      <c r="K4195">
        <v>56</v>
      </c>
      <c r="L4195">
        <v>1</v>
      </c>
      <c r="M4195">
        <v>3152.1915443102948</v>
      </c>
      <c r="N4195">
        <v>225848.38791510419</v>
      </c>
    </row>
    <row r="4196" spans="1:14" x14ac:dyDescent="0.25">
      <c r="A4196">
        <v>4195</v>
      </c>
      <c r="B4196" t="s">
        <v>14</v>
      </c>
      <c r="C4196" t="s">
        <v>91</v>
      </c>
      <c r="D4196" t="s">
        <v>21</v>
      </c>
      <c r="E4196" t="s">
        <v>59</v>
      </c>
      <c r="F4196" t="s">
        <v>18</v>
      </c>
      <c r="H4196">
        <v>82</v>
      </c>
      <c r="I4196">
        <v>82</v>
      </c>
      <c r="J4196">
        <v>82</v>
      </c>
      <c r="K4196">
        <v>82</v>
      </c>
      <c r="L4196">
        <v>1</v>
      </c>
      <c r="M4196">
        <v>2543.2287804493681</v>
      </c>
      <c r="N4196">
        <v>280967.63998438697</v>
      </c>
    </row>
    <row r="4197" spans="1:14" x14ac:dyDescent="0.25">
      <c r="A4197">
        <v>4196</v>
      </c>
      <c r="B4197" t="s">
        <v>14</v>
      </c>
      <c r="C4197" t="s">
        <v>91</v>
      </c>
      <c r="D4197" t="s">
        <v>21</v>
      </c>
      <c r="E4197" t="s">
        <v>40</v>
      </c>
      <c r="F4197" t="s">
        <v>18</v>
      </c>
      <c r="H4197">
        <v>97</v>
      </c>
      <c r="I4197">
        <v>97</v>
      </c>
      <c r="J4197">
        <v>97</v>
      </c>
      <c r="K4197">
        <v>97</v>
      </c>
      <c r="L4197">
        <v>1</v>
      </c>
      <c r="M4197">
        <v>4517.0539531975983</v>
      </c>
      <c r="N4197">
        <v>382352.6030232567</v>
      </c>
    </row>
    <row r="4198" spans="1:14" x14ac:dyDescent="0.25">
      <c r="A4198">
        <v>4197</v>
      </c>
      <c r="B4198" t="s">
        <v>14</v>
      </c>
      <c r="C4198" t="s">
        <v>91</v>
      </c>
      <c r="D4198" t="s">
        <v>21</v>
      </c>
      <c r="E4198" t="s">
        <v>59</v>
      </c>
      <c r="F4198" t="s">
        <v>18</v>
      </c>
      <c r="H4198">
        <v>137</v>
      </c>
      <c r="I4198">
        <v>137</v>
      </c>
      <c r="J4198">
        <v>137</v>
      </c>
      <c r="K4198">
        <v>137</v>
      </c>
      <c r="L4198">
        <v>1</v>
      </c>
      <c r="M4198">
        <v>5335.3917156177031</v>
      </c>
      <c r="N4198">
        <v>322493.47834834881</v>
      </c>
    </row>
    <row r="4199" spans="1:14" x14ac:dyDescent="0.25">
      <c r="A4199">
        <v>4198</v>
      </c>
      <c r="B4199" t="s">
        <v>14</v>
      </c>
      <c r="C4199" t="s">
        <v>91</v>
      </c>
      <c r="D4199" t="s">
        <v>21</v>
      </c>
      <c r="E4199" t="s">
        <v>40</v>
      </c>
      <c r="F4199" t="s">
        <v>18</v>
      </c>
      <c r="H4199">
        <v>13</v>
      </c>
      <c r="I4199">
        <v>13</v>
      </c>
      <c r="J4199">
        <v>13</v>
      </c>
      <c r="K4199">
        <v>13</v>
      </c>
      <c r="L4199">
        <v>1</v>
      </c>
      <c r="M4199">
        <v>1796.4295281145139</v>
      </c>
      <c r="N4199">
        <v>52757.421623485759</v>
      </c>
    </row>
    <row r="4200" spans="1:14" x14ac:dyDescent="0.25">
      <c r="A4200">
        <v>4199</v>
      </c>
      <c r="B4200" t="s">
        <v>14</v>
      </c>
      <c r="C4200" t="s">
        <v>91</v>
      </c>
      <c r="D4200" t="s">
        <v>21</v>
      </c>
      <c r="E4200" t="s">
        <v>40</v>
      </c>
      <c r="F4200" t="s">
        <v>18</v>
      </c>
      <c r="H4200">
        <v>30</v>
      </c>
      <c r="I4200">
        <v>30</v>
      </c>
      <c r="J4200">
        <v>30</v>
      </c>
      <c r="K4200">
        <v>30</v>
      </c>
      <c r="L4200">
        <v>1</v>
      </c>
      <c r="M4200">
        <v>3885.9076233276551</v>
      </c>
      <c r="N4200">
        <v>84024.518900781433</v>
      </c>
    </row>
    <row r="4201" spans="1:14" x14ac:dyDescent="0.25">
      <c r="A4201">
        <v>4200</v>
      </c>
      <c r="B4201" t="s">
        <v>14</v>
      </c>
      <c r="C4201" t="s">
        <v>91</v>
      </c>
      <c r="D4201" t="s">
        <v>21</v>
      </c>
      <c r="E4201" t="s">
        <v>59</v>
      </c>
      <c r="F4201" t="s">
        <v>18</v>
      </c>
      <c r="H4201">
        <v>20</v>
      </c>
      <c r="I4201">
        <v>20</v>
      </c>
      <c r="J4201">
        <v>20</v>
      </c>
      <c r="K4201">
        <v>20</v>
      </c>
      <c r="L4201">
        <v>1</v>
      </c>
      <c r="M4201">
        <v>1336.4968765624301</v>
      </c>
      <c r="N4201">
        <v>49886.200147612108</v>
      </c>
    </row>
    <row r="4202" spans="1:14" x14ac:dyDescent="0.25">
      <c r="A4202">
        <v>4201</v>
      </c>
      <c r="B4202" t="s">
        <v>14</v>
      </c>
      <c r="C4202" t="s">
        <v>91</v>
      </c>
      <c r="D4202" t="s">
        <v>21</v>
      </c>
      <c r="E4202" t="s">
        <v>59</v>
      </c>
      <c r="F4202" t="s">
        <v>18</v>
      </c>
      <c r="H4202">
        <v>19</v>
      </c>
      <c r="I4202">
        <v>19</v>
      </c>
      <c r="J4202">
        <v>19</v>
      </c>
      <c r="K4202">
        <v>19</v>
      </c>
      <c r="L4202">
        <v>1</v>
      </c>
      <c r="M4202">
        <v>2893.2970713891041</v>
      </c>
      <c r="N4202">
        <v>76747.046418555852</v>
      </c>
    </row>
    <row r="4203" spans="1:14" x14ac:dyDescent="0.25">
      <c r="A4203">
        <v>4202</v>
      </c>
      <c r="B4203" t="s">
        <v>14</v>
      </c>
      <c r="C4203" t="s">
        <v>91</v>
      </c>
      <c r="D4203" t="s">
        <v>21</v>
      </c>
      <c r="E4203" t="s">
        <v>40</v>
      </c>
      <c r="F4203" t="s">
        <v>18</v>
      </c>
      <c r="H4203">
        <v>115</v>
      </c>
      <c r="I4203">
        <v>115</v>
      </c>
      <c r="J4203">
        <v>115</v>
      </c>
      <c r="K4203">
        <v>115</v>
      </c>
      <c r="L4203">
        <v>1</v>
      </c>
      <c r="M4203">
        <v>2697.8943052439158</v>
      </c>
      <c r="N4203">
        <v>272513.1950538737</v>
      </c>
    </row>
    <row r="4204" spans="1:14" x14ac:dyDescent="0.25">
      <c r="A4204">
        <v>4203</v>
      </c>
      <c r="B4204" t="s">
        <v>14</v>
      </c>
      <c r="C4204" t="s">
        <v>91</v>
      </c>
      <c r="D4204" t="s">
        <v>21</v>
      </c>
      <c r="E4204" t="s">
        <v>59</v>
      </c>
      <c r="F4204" t="s">
        <v>18</v>
      </c>
      <c r="H4204">
        <v>14</v>
      </c>
      <c r="I4204">
        <v>14</v>
      </c>
      <c r="J4204">
        <v>14</v>
      </c>
      <c r="K4204">
        <v>14</v>
      </c>
      <c r="L4204">
        <v>1</v>
      </c>
      <c r="M4204">
        <v>1896.2654936370459</v>
      </c>
      <c r="N4204">
        <v>54695.354616986318</v>
      </c>
    </row>
    <row r="4205" spans="1:14" x14ac:dyDescent="0.25">
      <c r="A4205">
        <v>4204</v>
      </c>
      <c r="B4205" t="s">
        <v>14</v>
      </c>
      <c r="C4205" t="s">
        <v>91</v>
      </c>
      <c r="D4205" t="s">
        <v>21</v>
      </c>
      <c r="E4205" t="s">
        <v>59</v>
      </c>
      <c r="F4205" t="s">
        <v>18</v>
      </c>
      <c r="H4205">
        <v>30</v>
      </c>
      <c r="I4205">
        <v>30</v>
      </c>
      <c r="J4205">
        <v>30</v>
      </c>
      <c r="K4205">
        <v>30</v>
      </c>
      <c r="L4205">
        <v>1</v>
      </c>
      <c r="M4205">
        <v>2363.7206153675461</v>
      </c>
      <c r="N4205">
        <v>123088.5597188715</v>
      </c>
    </row>
    <row r="4206" spans="1:14" x14ac:dyDescent="0.25">
      <c r="A4206">
        <v>4205</v>
      </c>
      <c r="B4206" t="s">
        <v>14</v>
      </c>
      <c r="C4206" t="s">
        <v>88</v>
      </c>
      <c r="D4206" t="s">
        <v>25</v>
      </c>
      <c r="E4206" t="s">
        <v>59</v>
      </c>
      <c r="F4206" t="s">
        <v>18</v>
      </c>
      <c r="H4206">
        <v>2491</v>
      </c>
      <c r="I4206">
        <v>2491</v>
      </c>
      <c r="J4206">
        <v>2491</v>
      </c>
      <c r="K4206">
        <v>2491</v>
      </c>
      <c r="L4206">
        <v>1</v>
      </c>
      <c r="M4206">
        <v>9225.4802867477629</v>
      </c>
      <c r="N4206">
        <v>3022601.8785787201</v>
      </c>
    </row>
    <row r="4207" spans="1:14" x14ac:dyDescent="0.25">
      <c r="A4207">
        <v>4206</v>
      </c>
      <c r="B4207" t="s">
        <v>14</v>
      </c>
      <c r="C4207" t="s">
        <v>88</v>
      </c>
      <c r="D4207" t="s">
        <v>25</v>
      </c>
      <c r="E4207" t="s">
        <v>59</v>
      </c>
      <c r="F4207" t="s">
        <v>18</v>
      </c>
      <c r="H4207">
        <v>2741</v>
      </c>
      <c r="I4207">
        <v>1370.5</v>
      </c>
      <c r="J4207">
        <v>250</v>
      </c>
      <c r="K4207">
        <v>2491</v>
      </c>
      <c r="L4207">
        <v>2</v>
      </c>
      <c r="M4207">
        <v>8660.3826957571891</v>
      </c>
      <c r="N4207">
        <v>2964437.2483159751</v>
      </c>
    </row>
    <row r="4208" spans="1:14" x14ac:dyDescent="0.25">
      <c r="A4208">
        <v>4207</v>
      </c>
      <c r="B4208" t="s">
        <v>14</v>
      </c>
      <c r="C4208" t="s">
        <v>91</v>
      </c>
      <c r="D4208" t="s">
        <v>21</v>
      </c>
      <c r="E4208" t="s">
        <v>40</v>
      </c>
      <c r="F4208" t="s">
        <v>18</v>
      </c>
      <c r="H4208">
        <v>40</v>
      </c>
      <c r="I4208">
        <v>40</v>
      </c>
      <c r="J4208">
        <v>40</v>
      </c>
      <c r="K4208">
        <v>40</v>
      </c>
      <c r="L4208">
        <v>1</v>
      </c>
      <c r="M4208">
        <v>346.42120352814749</v>
      </c>
      <c r="N4208">
        <v>6755.1144025409476</v>
      </c>
    </row>
    <row r="4209" spans="1:14" x14ac:dyDescent="0.25">
      <c r="A4209">
        <v>4208</v>
      </c>
      <c r="B4209" t="s">
        <v>14</v>
      </c>
      <c r="C4209" t="s">
        <v>91</v>
      </c>
      <c r="D4209" t="s">
        <v>24</v>
      </c>
      <c r="E4209" t="s">
        <v>40</v>
      </c>
      <c r="F4209" t="s">
        <v>18</v>
      </c>
      <c r="H4209">
        <v>164</v>
      </c>
      <c r="I4209">
        <v>164</v>
      </c>
      <c r="J4209">
        <v>164</v>
      </c>
      <c r="K4209">
        <v>164</v>
      </c>
      <c r="L4209">
        <v>1</v>
      </c>
      <c r="M4209">
        <v>8545.110362360525</v>
      </c>
      <c r="N4209">
        <v>704318.9161882035</v>
      </c>
    </row>
    <row r="4210" spans="1:14" x14ac:dyDescent="0.25">
      <c r="A4210">
        <v>4209</v>
      </c>
      <c r="B4210" t="s">
        <v>14</v>
      </c>
      <c r="C4210" t="s">
        <v>88</v>
      </c>
      <c r="D4210" t="s">
        <v>25</v>
      </c>
      <c r="E4210" t="s">
        <v>59</v>
      </c>
      <c r="F4210" t="s">
        <v>18</v>
      </c>
      <c r="H4210">
        <v>2491</v>
      </c>
      <c r="I4210">
        <v>2491</v>
      </c>
      <c r="J4210">
        <v>2491</v>
      </c>
      <c r="K4210">
        <v>2491</v>
      </c>
      <c r="L4210">
        <v>1</v>
      </c>
      <c r="M4210">
        <v>7683.848489851358</v>
      </c>
      <c r="N4210">
        <v>2821505.7895447928</v>
      </c>
    </row>
    <row r="4211" spans="1:14" x14ac:dyDescent="0.25">
      <c r="A4211">
        <v>4210</v>
      </c>
      <c r="B4211" t="s">
        <v>22</v>
      </c>
      <c r="C4211" t="s">
        <v>91</v>
      </c>
      <c r="D4211" t="s">
        <v>16</v>
      </c>
      <c r="E4211" t="s">
        <v>59</v>
      </c>
      <c r="F4211" t="s">
        <v>18</v>
      </c>
      <c r="H4211">
        <v>39</v>
      </c>
      <c r="I4211">
        <v>13</v>
      </c>
      <c r="J4211">
        <v>6</v>
      </c>
      <c r="K4211">
        <v>23</v>
      </c>
      <c r="L4211">
        <v>3</v>
      </c>
      <c r="M4211">
        <v>206.7080193836326</v>
      </c>
      <c r="N4211">
        <v>114.5760785484611</v>
      </c>
    </row>
    <row r="4212" spans="1:14" x14ac:dyDescent="0.25">
      <c r="A4212">
        <v>4211</v>
      </c>
      <c r="B4212" t="s">
        <v>14</v>
      </c>
      <c r="C4212" t="s">
        <v>88</v>
      </c>
      <c r="D4212" t="s">
        <v>25</v>
      </c>
      <c r="E4212" t="s">
        <v>59</v>
      </c>
      <c r="F4212" t="s">
        <v>18</v>
      </c>
      <c r="H4212">
        <v>101</v>
      </c>
      <c r="I4212">
        <v>101</v>
      </c>
      <c r="J4212">
        <v>101</v>
      </c>
      <c r="K4212">
        <v>101</v>
      </c>
      <c r="L4212">
        <v>1</v>
      </c>
      <c r="M4212">
        <v>3884.9861582798958</v>
      </c>
      <c r="N4212">
        <v>396202.04631821538</v>
      </c>
    </row>
    <row r="4213" spans="1:14" x14ac:dyDescent="0.25">
      <c r="A4213">
        <v>4212</v>
      </c>
      <c r="B4213" t="s">
        <v>33</v>
      </c>
      <c r="C4213" t="s">
        <v>91</v>
      </c>
      <c r="D4213" t="s">
        <v>21</v>
      </c>
      <c r="E4213" t="s">
        <v>59</v>
      </c>
      <c r="F4213" t="s">
        <v>18</v>
      </c>
      <c r="H4213">
        <v>9960.5</v>
      </c>
      <c r="I4213">
        <v>9960.5</v>
      </c>
      <c r="J4213">
        <v>9960.5</v>
      </c>
      <c r="K4213">
        <v>9960.5</v>
      </c>
      <c r="L4213">
        <v>1</v>
      </c>
      <c r="M4213">
        <v>59204.932347758753</v>
      </c>
      <c r="N4213">
        <v>9292378.4932307899</v>
      </c>
    </row>
    <row r="4214" spans="1:14" x14ac:dyDescent="0.25">
      <c r="A4214">
        <v>4213</v>
      </c>
      <c r="B4214" t="s">
        <v>14</v>
      </c>
      <c r="C4214" t="s">
        <v>88</v>
      </c>
      <c r="D4214" t="s">
        <v>24</v>
      </c>
      <c r="E4214" t="s">
        <v>59</v>
      </c>
      <c r="F4214" t="s">
        <v>5</v>
      </c>
      <c r="H4214">
        <v>11</v>
      </c>
      <c r="I4214">
        <v>11</v>
      </c>
      <c r="J4214">
        <v>11</v>
      </c>
      <c r="K4214">
        <v>11</v>
      </c>
      <c r="L4214">
        <v>1</v>
      </c>
      <c r="M4214">
        <v>2188.0580128602742</v>
      </c>
      <c r="N4214">
        <v>22123.774423358049</v>
      </c>
    </row>
    <row r="4215" spans="1:14" x14ac:dyDescent="0.25">
      <c r="A4215">
        <v>4214</v>
      </c>
      <c r="B4215" t="s">
        <v>14</v>
      </c>
      <c r="C4215" t="s">
        <v>88</v>
      </c>
      <c r="D4215" t="s">
        <v>25</v>
      </c>
      <c r="E4215" t="s">
        <v>59</v>
      </c>
      <c r="F4215" t="s">
        <v>18</v>
      </c>
      <c r="H4215">
        <v>1812</v>
      </c>
      <c r="I4215">
        <v>1812</v>
      </c>
      <c r="J4215">
        <v>1812</v>
      </c>
      <c r="K4215">
        <v>1812</v>
      </c>
      <c r="L4215">
        <v>1</v>
      </c>
      <c r="M4215">
        <v>59480.180081499027</v>
      </c>
      <c r="N4215">
        <v>3976262.4071547058</v>
      </c>
    </row>
    <row r="4216" spans="1:14" x14ac:dyDescent="0.25">
      <c r="A4216">
        <v>4215</v>
      </c>
      <c r="B4216" t="s">
        <v>48</v>
      </c>
      <c r="C4216" t="s">
        <v>91</v>
      </c>
      <c r="D4216" t="s">
        <v>24</v>
      </c>
      <c r="E4216" t="s">
        <v>40</v>
      </c>
      <c r="F4216" t="s">
        <v>18</v>
      </c>
      <c r="H4216">
        <v>13.94</v>
      </c>
      <c r="I4216">
        <v>3.4849999999999999</v>
      </c>
      <c r="J4216">
        <v>0.18</v>
      </c>
      <c r="K4216">
        <v>7.5</v>
      </c>
      <c r="L4216">
        <v>4</v>
      </c>
      <c r="M4216">
        <v>1126.4014104114849</v>
      </c>
      <c r="N4216">
        <v>175.39619769977801</v>
      </c>
    </row>
    <row r="4217" spans="1:14" x14ac:dyDescent="0.25">
      <c r="A4217">
        <v>4216</v>
      </c>
      <c r="B4217" t="s">
        <v>14</v>
      </c>
      <c r="C4217" t="s">
        <v>88</v>
      </c>
      <c r="D4217" t="s">
        <v>28</v>
      </c>
      <c r="E4217" t="s">
        <v>59</v>
      </c>
      <c r="F4217" t="s">
        <v>18</v>
      </c>
      <c r="H4217">
        <v>70</v>
      </c>
      <c r="I4217">
        <v>70</v>
      </c>
      <c r="J4217">
        <v>70</v>
      </c>
      <c r="K4217">
        <v>70</v>
      </c>
      <c r="L4217">
        <v>1</v>
      </c>
      <c r="M4217">
        <v>3511.163276833714</v>
      </c>
      <c r="N4217">
        <v>256110.79915109111</v>
      </c>
    </row>
    <row r="4218" spans="1:14" x14ac:dyDescent="0.25">
      <c r="A4218">
        <v>4217</v>
      </c>
      <c r="B4218" t="s">
        <v>22</v>
      </c>
      <c r="C4218" t="s">
        <v>53</v>
      </c>
      <c r="D4218" t="s">
        <v>24</v>
      </c>
      <c r="E4218" t="s">
        <v>40</v>
      </c>
      <c r="F4218" t="s">
        <v>18</v>
      </c>
      <c r="H4218">
        <v>49.5</v>
      </c>
      <c r="I4218">
        <v>5.5</v>
      </c>
      <c r="J4218">
        <v>1</v>
      </c>
      <c r="K4218">
        <v>16</v>
      </c>
      <c r="L4218">
        <v>9</v>
      </c>
      <c r="M4218">
        <v>4464.7910592203698</v>
      </c>
      <c r="N4218">
        <v>9952.5730834766819</v>
      </c>
    </row>
    <row r="4219" spans="1:14" x14ac:dyDescent="0.25">
      <c r="A4219">
        <v>4218</v>
      </c>
      <c r="B4219" t="s">
        <v>23</v>
      </c>
      <c r="C4219" t="s">
        <v>69</v>
      </c>
      <c r="D4219" t="s">
        <v>24</v>
      </c>
      <c r="E4219" t="s">
        <v>40</v>
      </c>
      <c r="F4219" t="s">
        <v>5</v>
      </c>
      <c r="H4219">
        <v>0.68017088867696252</v>
      </c>
      <c r="I4219">
        <v>0.68017088867696252</v>
      </c>
      <c r="J4219">
        <v>0.68017088867696252</v>
      </c>
      <c r="K4219">
        <v>0.68017088867696252</v>
      </c>
      <c r="L4219">
        <v>1</v>
      </c>
      <c r="M4219">
        <v>595.77266260148849</v>
      </c>
      <c r="N4219">
        <v>1277.1084024971569</v>
      </c>
    </row>
    <row r="4220" spans="1:14" x14ac:dyDescent="0.25">
      <c r="A4220">
        <v>4219</v>
      </c>
      <c r="B4220" t="s">
        <v>23</v>
      </c>
      <c r="C4220" t="s">
        <v>69</v>
      </c>
      <c r="D4220" t="s">
        <v>29</v>
      </c>
      <c r="E4220" t="s">
        <v>40</v>
      </c>
      <c r="F4220" t="s">
        <v>5</v>
      </c>
      <c r="H4220">
        <v>6</v>
      </c>
      <c r="I4220">
        <v>1</v>
      </c>
      <c r="J4220">
        <v>0.5</v>
      </c>
      <c r="K4220">
        <v>2</v>
      </c>
      <c r="L4220">
        <v>6</v>
      </c>
      <c r="M4220">
        <v>330.45063683267199</v>
      </c>
      <c r="N4220">
        <v>858.09334350359939</v>
      </c>
    </row>
    <row r="4221" spans="1:14" x14ac:dyDescent="0.25">
      <c r="A4221">
        <v>4220</v>
      </c>
      <c r="B4221" t="s">
        <v>22</v>
      </c>
      <c r="C4221" t="s">
        <v>69</v>
      </c>
      <c r="D4221" t="s">
        <v>24</v>
      </c>
      <c r="E4221" t="s">
        <v>40</v>
      </c>
      <c r="F4221" t="s">
        <v>5</v>
      </c>
      <c r="H4221">
        <v>1.1844539759594619</v>
      </c>
      <c r="I4221">
        <v>1.1844539759594619</v>
      </c>
      <c r="J4221">
        <v>1.1844539759594619</v>
      </c>
      <c r="K4221">
        <v>1.1844539759594619</v>
      </c>
      <c r="L4221">
        <v>1</v>
      </c>
      <c r="M4221">
        <v>751.01883042355041</v>
      </c>
      <c r="N4221">
        <v>1391.843774494178</v>
      </c>
    </row>
    <row r="4222" spans="1:14" x14ac:dyDescent="0.25">
      <c r="A4222">
        <v>4221</v>
      </c>
      <c r="B4222" t="s">
        <v>22</v>
      </c>
      <c r="C4222" t="s">
        <v>69</v>
      </c>
      <c r="D4222" t="s">
        <v>24</v>
      </c>
      <c r="E4222" t="s">
        <v>40</v>
      </c>
      <c r="F4222" t="s">
        <v>5</v>
      </c>
      <c r="H4222">
        <v>6.9774033295640123</v>
      </c>
      <c r="I4222">
        <v>6.9774033295640123</v>
      </c>
      <c r="J4222">
        <v>6.9774033295640123</v>
      </c>
      <c r="K4222">
        <v>6.9774033295640123</v>
      </c>
      <c r="L4222">
        <v>1</v>
      </c>
      <c r="M4222">
        <v>384.07120517620689</v>
      </c>
      <c r="N4222">
        <v>9130.7256890420867</v>
      </c>
    </row>
    <row r="4223" spans="1:14" x14ac:dyDescent="0.25">
      <c r="A4223">
        <v>4222</v>
      </c>
      <c r="B4223" t="s">
        <v>14</v>
      </c>
      <c r="C4223" t="s">
        <v>69</v>
      </c>
      <c r="D4223" t="s">
        <v>21</v>
      </c>
      <c r="E4223" t="s">
        <v>40</v>
      </c>
      <c r="F4223" t="s">
        <v>5</v>
      </c>
      <c r="H4223">
        <v>17</v>
      </c>
      <c r="I4223">
        <v>8.5</v>
      </c>
      <c r="J4223">
        <v>8.5</v>
      </c>
      <c r="K4223">
        <v>8.5</v>
      </c>
      <c r="L4223">
        <v>2</v>
      </c>
      <c r="M4223">
        <v>730.20510975428954</v>
      </c>
      <c r="N4223">
        <v>11085.092000910099</v>
      </c>
    </row>
    <row r="4224" spans="1:14" x14ac:dyDescent="0.25">
      <c r="A4224">
        <v>4223</v>
      </c>
      <c r="B4224" t="s">
        <v>14</v>
      </c>
      <c r="C4224" t="s">
        <v>69</v>
      </c>
      <c r="D4224" t="s">
        <v>21</v>
      </c>
      <c r="E4224" t="s">
        <v>40</v>
      </c>
      <c r="F4224" t="s">
        <v>18</v>
      </c>
      <c r="H4224">
        <v>7.5</v>
      </c>
      <c r="I4224">
        <v>2.5</v>
      </c>
      <c r="J4224">
        <v>2.5</v>
      </c>
      <c r="K4224">
        <v>2.5</v>
      </c>
      <c r="L4224">
        <v>3</v>
      </c>
      <c r="M4224">
        <v>581.55957893823143</v>
      </c>
      <c r="N4224">
        <v>6673.7205849113416</v>
      </c>
    </row>
    <row r="4225" spans="1:14" x14ac:dyDescent="0.25">
      <c r="A4225">
        <v>4224</v>
      </c>
      <c r="B4225" t="s">
        <v>14</v>
      </c>
      <c r="C4225" t="s">
        <v>69</v>
      </c>
      <c r="D4225" t="s">
        <v>21</v>
      </c>
      <c r="E4225" t="s">
        <v>40</v>
      </c>
      <c r="F4225" t="s">
        <v>18</v>
      </c>
      <c r="H4225">
        <v>5</v>
      </c>
      <c r="I4225">
        <v>2.5</v>
      </c>
      <c r="J4225">
        <v>2.5</v>
      </c>
      <c r="K4225">
        <v>2.5</v>
      </c>
      <c r="L4225">
        <v>2</v>
      </c>
      <c r="M4225">
        <v>829.34124954301853</v>
      </c>
      <c r="N4225">
        <v>4938.3554125911232</v>
      </c>
    </row>
    <row r="4226" spans="1:14" x14ac:dyDescent="0.25">
      <c r="A4226">
        <v>4225</v>
      </c>
      <c r="B4226" t="s">
        <v>14</v>
      </c>
      <c r="C4226" t="s">
        <v>69</v>
      </c>
      <c r="D4226" t="s">
        <v>21</v>
      </c>
      <c r="E4226" t="s">
        <v>40</v>
      </c>
      <c r="F4226" t="s">
        <v>5</v>
      </c>
      <c r="H4226">
        <v>4</v>
      </c>
      <c r="I4226">
        <v>2</v>
      </c>
      <c r="J4226">
        <v>2</v>
      </c>
      <c r="K4226">
        <v>2</v>
      </c>
      <c r="L4226">
        <v>2</v>
      </c>
      <c r="M4226">
        <v>355.2478896692204</v>
      </c>
      <c r="N4226">
        <v>7037.6540168992206</v>
      </c>
    </row>
    <row r="4227" spans="1:14" x14ac:dyDescent="0.25">
      <c r="A4227">
        <v>4226</v>
      </c>
      <c r="B4227" t="s">
        <v>14</v>
      </c>
      <c r="C4227" t="s">
        <v>69</v>
      </c>
      <c r="D4227" t="s">
        <v>21</v>
      </c>
      <c r="E4227" t="s">
        <v>40</v>
      </c>
      <c r="F4227" t="s">
        <v>5</v>
      </c>
      <c r="H4227">
        <v>6.5</v>
      </c>
      <c r="I4227">
        <v>6.5</v>
      </c>
      <c r="J4227">
        <v>6.5</v>
      </c>
      <c r="K4227">
        <v>6.5</v>
      </c>
      <c r="L4227">
        <v>1</v>
      </c>
      <c r="M4227">
        <v>900.36663619333501</v>
      </c>
      <c r="N4227">
        <v>10698.450395508949</v>
      </c>
    </row>
    <row r="4228" spans="1:14" x14ac:dyDescent="0.25">
      <c r="A4228">
        <v>4227</v>
      </c>
      <c r="B4228" t="s">
        <v>14</v>
      </c>
      <c r="C4228" t="s">
        <v>69</v>
      </c>
      <c r="D4228" t="s">
        <v>24</v>
      </c>
      <c r="E4228" t="s">
        <v>40</v>
      </c>
      <c r="F4228" t="s">
        <v>5</v>
      </c>
      <c r="H4228">
        <v>5</v>
      </c>
      <c r="I4228">
        <v>5</v>
      </c>
      <c r="J4228">
        <v>5</v>
      </c>
      <c r="K4228">
        <v>5</v>
      </c>
      <c r="L4228">
        <v>1</v>
      </c>
      <c r="M4228">
        <v>816.984352104045</v>
      </c>
      <c r="N4228">
        <v>21127.163735920691</v>
      </c>
    </row>
    <row r="4229" spans="1:14" x14ac:dyDescent="0.25">
      <c r="A4229">
        <v>4228</v>
      </c>
      <c r="B4229" t="s">
        <v>14</v>
      </c>
      <c r="C4229" t="s">
        <v>69</v>
      </c>
      <c r="D4229" t="s">
        <v>24</v>
      </c>
      <c r="E4229" t="s">
        <v>40</v>
      </c>
      <c r="F4229" t="s">
        <v>5</v>
      </c>
      <c r="H4229">
        <v>9.5</v>
      </c>
      <c r="I4229">
        <v>9.5</v>
      </c>
      <c r="J4229">
        <v>9.5</v>
      </c>
      <c r="K4229">
        <v>9.5</v>
      </c>
      <c r="L4229">
        <v>1</v>
      </c>
      <c r="M4229">
        <v>914.31685657612309</v>
      </c>
      <c r="N4229">
        <v>26772.576356935981</v>
      </c>
    </row>
    <row r="4230" spans="1:14" x14ac:dyDescent="0.25">
      <c r="A4230">
        <v>4229</v>
      </c>
      <c r="B4230" t="s">
        <v>14</v>
      </c>
      <c r="C4230" t="s">
        <v>69</v>
      </c>
      <c r="D4230" t="s">
        <v>21</v>
      </c>
      <c r="E4230" t="s">
        <v>40</v>
      </c>
      <c r="F4230" t="s">
        <v>5</v>
      </c>
      <c r="H4230">
        <v>19</v>
      </c>
      <c r="I4230">
        <v>19</v>
      </c>
      <c r="J4230">
        <v>19</v>
      </c>
      <c r="K4230">
        <v>19</v>
      </c>
      <c r="L4230">
        <v>1</v>
      </c>
      <c r="M4230">
        <v>2074.987211001363</v>
      </c>
      <c r="N4230">
        <v>15971.755185406129</v>
      </c>
    </row>
    <row r="4231" spans="1:14" x14ac:dyDescent="0.25">
      <c r="A4231">
        <v>4230</v>
      </c>
      <c r="B4231" t="s">
        <v>19</v>
      </c>
      <c r="C4231" t="s">
        <v>69</v>
      </c>
      <c r="D4231" t="s">
        <v>16</v>
      </c>
      <c r="E4231" t="s">
        <v>40</v>
      </c>
      <c r="F4231" t="s">
        <v>18</v>
      </c>
      <c r="H4231">
        <v>7.8</v>
      </c>
      <c r="I4231">
        <v>7.8</v>
      </c>
      <c r="J4231">
        <v>7.8</v>
      </c>
      <c r="K4231">
        <v>7.8</v>
      </c>
      <c r="L4231">
        <v>1</v>
      </c>
      <c r="M4231">
        <v>4223.9977299121847</v>
      </c>
      <c r="N4231">
        <v>3378.4853083344451</v>
      </c>
    </row>
    <row r="4232" spans="1:14" x14ac:dyDescent="0.25">
      <c r="A4232">
        <v>4231</v>
      </c>
      <c r="B4232" t="s">
        <v>14</v>
      </c>
      <c r="C4232" t="s">
        <v>69</v>
      </c>
      <c r="D4232" t="s">
        <v>21</v>
      </c>
      <c r="E4232" t="s">
        <v>40</v>
      </c>
      <c r="F4232" t="s">
        <v>18</v>
      </c>
      <c r="H4232">
        <v>186.4</v>
      </c>
      <c r="I4232">
        <v>93.2</v>
      </c>
      <c r="J4232">
        <v>93.2</v>
      </c>
      <c r="K4232">
        <v>93.2</v>
      </c>
      <c r="L4232">
        <v>2</v>
      </c>
      <c r="M4232">
        <v>5456.5853072467207</v>
      </c>
      <c r="N4232">
        <v>256931.79228398771</v>
      </c>
    </row>
    <row r="4233" spans="1:14" x14ac:dyDescent="0.25">
      <c r="A4233">
        <v>4232</v>
      </c>
      <c r="B4233" t="s">
        <v>14</v>
      </c>
      <c r="C4233" t="s">
        <v>69</v>
      </c>
      <c r="D4233" t="s">
        <v>21</v>
      </c>
      <c r="E4233" t="s">
        <v>40</v>
      </c>
      <c r="F4233" t="s">
        <v>5</v>
      </c>
      <c r="H4233">
        <v>59</v>
      </c>
      <c r="I4233">
        <v>29.5</v>
      </c>
      <c r="J4233">
        <v>29.5</v>
      </c>
      <c r="K4233">
        <v>29.5</v>
      </c>
      <c r="L4233">
        <v>2</v>
      </c>
      <c r="M4233">
        <v>2236.4686521190019</v>
      </c>
      <c r="N4233">
        <v>116618.5402120674</v>
      </c>
    </row>
    <row r="4234" spans="1:14" x14ac:dyDescent="0.25">
      <c r="A4234">
        <v>4233</v>
      </c>
      <c r="B4234" t="s">
        <v>14</v>
      </c>
      <c r="C4234" t="s">
        <v>69</v>
      </c>
      <c r="D4234" t="s">
        <v>21</v>
      </c>
      <c r="E4234" t="s">
        <v>40</v>
      </c>
      <c r="F4234" t="s">
        <v>5</v>
      </c>
      <c r="H4234">
        <v>49.8</v>
      </c>
      <c r="I4234">
        <v>16.600000000000001</v>
      </c>
      <c r="J4234">
        <v>13</v>
      </c>
      <c r="K4234">
        <v>18.399999999999999</v>
      </c>
      <c r="L4234">
        <v>3</v>
      </c>
      <c r="M4234">
        <v>4193.1926977716612</v>
      </c>
      <c r="N4234">
        <v>136295.68141226031</v>
      </c>
    </row>
    <row r="4235" spans="1:14" x14ac:dyDescent="0.25">
      <c r="A4235">
        <v>4234</v>
      </c>
      <c r="B4235" t="s">
        <v>26</v>
      </c>
      <c r="C4235" t="s">
        <v>69</v>
      </c>
      <c r="D4235" t="s">
        <v>29</v>
      </c>
      <c r="E4235" t="s">
        <v>40</v>
      </c>
      <c r="F4235" t="s">
        <v>18</v>
      </c>
      <c r="H4235">
        <v>1.130638569578202</v>
      </c>
      <c r="I4235">
        <v>1.130638569578202</v>
      </c>
      <c r="J4235">
        <v>1.130638569578202</v>
      </c>
      <c r="K4235">
        <v>1.130638569578202</v>
      </c>
      <c r="L4235">
        <v>1</v>
      </c>
      <c r="M4235">
        <v>245.8291472111068</v>
      </c>
      <c r="N4235">
        <v>2322.2021268550038</v>
      </c>
    </row>
    <row r="4236" spans="1:14" x14ac:dyDescent="0.25">
      <c r="A4236">
        <v>4235</v>
      </c>
      <c r="B4236" t="s">
        <v>22</v>
      </c>
      <c r="C4236" t="s">
        <v>69</v>
      </c>
      <c r="D4236" t="s">
        <v>24</v>
      </c>
      <c r="E4236" t="s">
        <v>40</v>
      </c>
      <c r="F4236" t="s">
        <v>5</v>
      </c>
      <c r="H4236">
        <v>127.6</v>
      </c>
      <c r="I4236">
        <v>9.8153846153846143</v>
      </c>
      <c r="J4236">
        <v>0.5</v>
      </c>
      <c r="K4236">
        <v>26</v>
      </c>
      <c r="L4236">
        <v>13</v>
      </c>
      <c r="M4236">
        <v>1498.19402187836</v>
      </c>
      <c r="N4236">
        <v>1350.1453309744641</v>
      </c>
    </row>
    <row r="4237" spans="1:14" x14ac:dyDescent="0.25">
      <c r="A4237">
        <v>4236</v>
      </c>
      <c r="B4237" t="s">
        <v>19</v>
      </c>
      <c r="C4237" t="s">
        <v>20</v>
      </c>
      <c r="D4237" t="s">
        <v>24</v>
      </c>
      <c r="E4237" t="s">
        <v>17</v>
      </c>
      <c r="F4237" t="s">
        <v>18</v>
      </c>
      <c r="H4237">
        <v>74.5</v>
      </c>
      <c r="I4237">
        <v>24.833333333333329</v>
      </c>
      <c r="J4237">
        <v>12.5</v>
      </c>
      <c r="K4237">
        <v>44</v>
      </c>
      <c r="L4237">
        <v>3</v>
      </c>
      <c r="M4237">
        <v>6815.7723194600003</v>
      </c>
      <c r="N4237">
        <v>10897.008797385501</v>
      </c>
    </row>
    <row r="4238" spans="1:14" x14ac:dyDescent="0.25">
      <c r="A4238">
        <v>4237</v>
      </c>
      <c r="B4238" t="s">
        <v>22</v>
      </c>
      <c r="C4238" t="s">
        <v>20</v>
      </c>
      <c r="D4238" t="s">
        <v>16</v>
      </c>
      <c r="E4238" t="s">
        <v>17</v>
      </c>
      <c r="F4238" t="s">
        <v>18</v>
      </c>
      <c r="H4238">
        <v>50.87</v>
      </c>
      <c r="I4238">
        <v>2.2117391304347831</v>
      </c>
      <c r="J4238">
        <v>0.25</v>
      </c>
      <c r="K4238">
        <v>11.5</v>
      </c>
      <c r="L4238">
        <v>23</v>
      </c>
      <c r="M4238">
        <v>3605.7565993140461</v>
      </c>
      <c r="N4238">
        <v>4288.0216380463526</v>
      </c>
    </row>
    <row r="4239" spans="1:14" x14ac:dyDescent="0.25">
      <c r="A4239">
        <v>4238</v>
      </c>
      <c r="B4239" t="s">
        <v>19</v>
      </c>
      <c r="C4239" t="s">
        <v>20</v>
      </c>
      <c r="D4239" t="s">
        <v>16</v>
      </c>
      <c r="E4239" t="s">
        <v>17</v>
      </c>
      <c r="F4239" t="s">
        <v>18</v>
      </c>
      <c r="H4239">
        <v>20.5</v>
      </c>
      <c r="I4239">
        <v>0.25</v>
      </c>
      <c r="J4239">
        <v>0.25</v>
      </c>
      <c r="K4239">
        <v>0.25</v>
      </c>
      <c r="L4239">
        <v>82</v>
      </c>
      <c r="M4239">
        <v>26050.132397054371</v>
      </c>
      <c r="N4239">
        <v>4520.2048954743796</v>
      </c>
    </row>
    <row r="4240" spans="1:14" x14ac:dyDescent="0.25">
      <c r="A4240">
        <v>4239</v>
      </c>
      <c r="B4240" t="s">
        <v>19</v>
      </c>
      <c r="C4240" t="s">
        <v>20</v>
      </c>
      <c r="D4240" t="s">
        <v>16</v>
      </c>
      <c r="E4240" t="s">
        <v>17</v>
      </c>
      <c r="F4240" t="s">
        <v>18</v>
      </c>
      <c r="H4240">
        <v>359.26</v>
      </c>
      <c r="I4240">
        <v>2.7424427480916029</v>
      </c>
      <c r="J4240">
        <v>0.2</v>
      </c>
      <c r="K4240">
        <v>12</v>
      </c>
      <c r="L4240">
        <v>131</v>
      </c>
      <c r="M4240">
        <v>26068.929012611999</v>
      </c>
      <c r="N4240">
        <v>4523.6128474303196</v>
      </c>
    </row>
    <row r="4241" spans="1:14" x14ac:dyDescent="0.25">
      <c r="A4241">
        <v>4240</v>
      </c>
      <c r="B4241" t="s">
        <v>19</v>
      </c>
      <c r="C4241" t="s">
        <v>20</v>
      </c>
      <c r="D4241" t="s">
        <v>25</v>
      </c>
      <c r="E4241" t="s">
        <v>17</v>
      </c>
      <c r="F4241" t="s">
        <v>18</v>
      </c>
      <c r="H4241">
        <v>259.8300000000001</v>
      </c>
      <c r="I4241">
        <v>2.4058333333333342</v>
      </c>
      <c r="J4241">
        <v>0.1</v>
      </c>
      <c r="K4241">
        <v>29</v>
      </c>
      <c r="L4241">
        <v>108</v>
      </c>
      <c r="M4241">
        <v>9624.9360506746834</v>
      </c>
      <c r="N4241">
        <v>6922.2396716669446</v>
      </c>
    </row>
    <row r="4242" spans="1:14" x14ac:dyDescent="0.25">
      <c r="A4242">
        <v>4241</v>
      </c>
      <c r="B4242" t="s">
        <v>19</v>
      </c>
      <c r="C4242" t="s">
        <v>20</v>
      </c>
      <c r="D4242" t="s">
        <v>24</v>
      </c>
      <c r="E4242" t="s">
        <v>17</v>
      </c>
      <c r="F4242" t="s">
        <v>5</v>
      </c>
      <c r="H4242">
        <v>29.5</v>
      </c>
      <c r="I4242">
        <v>7.375</v>
      </c>
      <c r="J4242">
        <v>2</v>
      </c>
      <c r="K4242">
        <v>13</v>
      </c>
      <c r="L4242">
        <v>4</v>
      </c>
      <c r="M4242">
        <v>3050.8523156584702</v>
      </c>
      <c r="N4242">
        <v>59887.790821152143</v>
      </c>
    </row>
    <row r="4243" spans="1:14" x14ac:dyDescent="0.25">
      <c r="A4243">
        <v>4242</v>
      </c>
      <c r="B4243" t="s">
        <v>14</v>
      </c>
      <c r="C4243" t="s">
        <v>20</v>
      </c>
      <c r="D4243" t="s">
        <v>24</v>
      </c>
      <c r="E4243" t="s">
        <v>17</v>
      </c>
      <c r="F4243" t="s">
        <v>18</v>
      </c>
      <c r="H4243">
        <v>21.7</v>
      </c>
      <c r="I4243">
        <v>10.85</v>
      </c>
      <c r="J4243">
        <v>1.7</v>
      </c>
      <c r="K4243">
        <v>20</v>
      </c>
      <c r="L4243">
        <v>2</v>
      </c>
      <c r="M4243">
        <v>17532.854162334759</v>
      </c>
      <c r="N4243">
        <v>53197.43933303879</v>
      </c>
    </row>
    <row r="4244" spans="1:14" x14ac:dyDescent="0.25">
      <c r="A4244">
        <v>4243</v>
      </c>
      <c r="B4244" t="s">
        <v>14</v>
      </c>
      <c r="C4244" t="s">
        <v>20</v>
      </c>
      <c r="D4244" t="s">
        <v>24</v>
      </c>
      <c r="E4244" t="s">
        <v>17</v>
      </c>
      <c r="F4244" t="s">
        <v>18</v>
      </c>
      <c r="H4244">
        <v>45</v>
      </c>
      <c r="I4244">
        <v>15</v>
      </c>
      <c r="J4244">
        <v>15</v>
      </c>
      <c r="K4244">
        <v>15</v>
      </c>
      <c r="L4244">
        <v>3</v>
      </c>
      <c r="M4244">
        <v>906.47795073791838</v>
      </c>
      <c r="N4244">
        <v>54051.908372287391</v>
      </c>
    </row>
    <row r="4245" spans="1:14" x14ac:dyDescent="0.25">
      <c r="A4245">
        <v>4244</v>
      </c>
      <c r="B4245" t="s">
        <v>19</v>
      </c>
      <c r="C4245" t="s">
        <v>30</v>
      </c>
      <c r="D4245" t="s">
        <v>21</v>
      </c>
      <c r="E4245" t="s">
        <v>31</v>
      </c>
      <c r="F4245" t="s">
        <v>5</v>
      </c>
      <c r="H4245">
        <v>15</v>
      </c>
      <c r="I4245">
        <v>5</v>
      </c>
      <c r="J4245">
        <v>5</v>
      </c>
      <c r="K4245">
        <v>5</v>
      </c>
      <c r="L4245">
        <v>3</v>
      </c>
      <c r="M4245">
        <v>571.36572979082769</v>
      </c>
      <c r="N4245">
        <v>15716.539165767899</v>
      </c>
    </row>
    <row r="4246" spans="1:14" x14ac:dyDescent="0.25">
      <c r="A4246">
        <v>4245</v>
      </c>
      <c r="B4246" t="s">
        <v>19</v>
      </c>
      <c r="C4246" t="s">
        <v>30</v>
      </c>
      <c r="D4246" t="s">
        <v>21</v>
      </c>
      <c r="E4246" t="s">
        <v>31</v>
      </c>
      <c r="F4246" t="s">
        <v>5</v>
      </c>
      <c r="H4246">
        <v>16.8</v>
      </c>
      <c r="I4246">
        <v>5.5999999999999988</v>
      </c>
      <c r="J4246">
        <v>5.6</v>
      </c>
      <c r="K4246">
        <v>5.6</v>
      </c>
      <c r="L4246">
        <v>3</v>
      </c>
      <c r="M4246">
        <v>418.07772199737451</v>
      </c>
      <c r="N4246">
        <v>7066.3951841925336</v>
      </c>
    </row>
    <row r="4247" spans="1:14" x14ac:dyDescent="0.25">
      <c r="A4247">
        <v>4246</v>
      </c>
      <c r="B4247" t="s">
        <v>19</v>
      </c>
      <c r="C4247" t="s">
        <v>30</v>
      </c>
      <c r="D4247" t="s">
        <v>21</v>
      </c>
      <c r="E4247" t="s">
        <v>31</v>
      </c>
      <c r="F4247" t="s">
        <v>5</v>
      </c>
      <c r="H4247">
        <v>45</v>
      </c>
      <c r="I4247">
        <v>15</v>
      </c>
      <c r="J4247">
        <v>15</v>
      </c>
      <c r="K4247">
        <v>15</v>
      </c>
      <c r="L4247">
        <v>3</v>
      </c>
      <c r="M4247">
        <v>1017.9298910898671</v>
      </c>
      <c r="N4247">
        <v>35058.725928962347</v>
      </c>
    </row>
    <row r="4248" spans="1:14" x14ac:dyDescent="0.25">
      <c r="A4248">
        <v>4247</v>
      </c>
      <c r="B4248" t="s">
        <v>14</v>
      </c>
      <c r="C4248" t="s">
        <v>30</v>
      </c>
      <c r="D4248" t="s">
        <v>21</v>
      </c>
      <c r="E4248" t="s">
        <v>31</v>
      </c>
      <c r="F4248" t="s">
        <v>18</v>
      </c>
      <c r="H4248">
        <v>15</v>
      </c>
      <c r="I4248">
        <v>15</v>
      </c>
      <c r="J4248">
        <v>15</v>
      </c>
      <c r="K4248">
        <v>15</v>
      </c>
      <c r="L4248">
        <v>1</v>
      </c>
      <c r="M4248">
        <v>1667.721466375574</v>
      </c>
      <c r="N4248">
        <v>30497.990870698119</v>
      </c>
    </row>
    <row r="4249" spans="1:14" x14ac:dyDescent="0.25">
      <c r="A4249">
        <v>4248</v>
      </c>
      <c r="B4249" t="s">
        <v>14</v>
      </c>
      <c r="C4249" t="s">
        <v>30</v>
      </c>
      <c r="D4249" t="s">
        <v>27</v>
      </c>
      <c r="E4249" t="s">
        <v>31</v>
      </c>
      <c r="F4249" t="s">
        <v>18</v>
      </c>
      <c r="H4249">
        <v>140</v>
      </c>
      <c r="I4249">
        <v>70</v>
      </c>
      <c r="J4249">
        <v>70</v>
      </c>
      <c r="K4249">
        <v>70</v>
      </c>
      <c r="L4249">
        <v>2</v>
      </c>
      <c r="M4249">
        <v>35444.216961803722</v>
      </c>
      <c r="N4249">
        <v>162354.5621948675</v>
      </c>
    </row>
    <row r="4250" spans="1:14" x14ac:dyDescent="0.25">
      <c r="A4250">
        <v>4249</v>
      </c>
      <c r="B4250" t="s">
        <v>14</v>
      </c>
      <c r="C4250" t="s">
        <v>30</v>
      </c>
      <c r="D4250" t="s">
        <v>27</v>
      </c>
      <c r="E4250" t="s">
        <v>31</v>
      </c>
      <c r="F4250" t="s">
        <v>18</v>
      </c>
      <c r="H4250">
        <v>50</v>
      </c>
      <c r="I4250">
        <v>50</v>
      </c>
      <c r="J4250">
        <v>50</v>
      </c>
      <c r="K4250">
        <v>50</v>
      </c>
      <c r="L4250">
        <v>1</v>
      </c>
      <c r="M4250">
        <v>13391.43149362507</v>
      </c>
      <c r="N4250">
        <v>37737.786948969158</v>
      </c>
    </row>
    <row r="4251" spans="1:14" x14ac:dyDescent="0.25">
      <c r="A4251">
        <v>4250</v>
      </c>
      <c r="B4251" t="s">
        <v>22</v>
      </c>
      <c r="C4251" t="s">
        <v>30</v>
      </c>
      <c r="D4251" t="s">
        <v>25</v>
      </c>
      <c r="E4251" t="s">
        <v>31</v>
      </c>
      <c r="F4251" t="s">
        <v>18</v>
      </c>
      <c r="H4251">
        <v>3.25</v>
      </c>
      <c r="I4251">
        <v>0.8125</v>
      </c>
      <c r="J4251">
        <v>0.25</v>
      </c>
      <c r="K4251">
        <v>1</v>
      </c>
      <c r="L4251">
        <v>4</v>
      </c>
      <c r="M4251">
        <v>27498.48175638817</v>
      </c>
      <c r="N4251">
        <v>1352.1177838739809</v>
      </c>
    </row>
    <row r="4252" spans="1:14" x14ac:dyDescent="0.25">
      <c r="A4252">
        <v>4251</v>
      </c>
      <c r="B4252" t="s">
        <v>19</v>
      </c>
      <c r="C4252" t="s">
        <v>30</v>
      </c>
      <c r="D4252" t="s">
        <v>16</v>
      </c>
      <c r="E4252" t="s">
        <v>31</v>
      </c>
      <c r="F4252" t="s">
        <v>18</v>
      </c>
      <c r="H4252">
        <v>57.350000000000009</v>
      </c>
      <c r="I4252">
        <v>2.730952380952381</v>
      </c>
      <c r="J4252">
        <v>0.2</v>
      </c>
      <c r="K4252">
        <v>20</v>
      </c>
      <c r="L4252">
        <v>21</v>
      </c>
      <c r="M4252">
        <v>11862.12375485478</v>
      </c>
      <c r="N4252">
        <v>31186.904487967691</v>
      </c>
    </row>
    <row r="4253" spans="1:14" x14ac:dyDescent="0.25">
      <c r="A4253">
        <v>4252</v>
      </c>
      <c r="B4253" t="s">
        <v>19</v>
      </c>
      <c r="C4253" t="s">
        <v>30</v>
      </c>
      <c r="D4253" t="s">
        <v>25</v>
      </c>
      <c r="E4253" t="s">
        <v>31</v>
      </c>
      <c r="F4253" t="s">
        <v>18</v>
      </c>
      <c r="H4253">
        <v>143</v>
      </c>
      <c r="I4253">
        <v>35.75</v>
      </c>
      <c r="J4253">
        <v>30</v>
      </c>
      <c r="K4253">
        <v>50</v>
      </c>
      <c r="L4253">
        <v>4</v>
      </c>
      <c r="M4253">
        <v>44841.391984337934</v>
      </c>
      <c r="N4253">
        <v>59351.497616127781</v>
      </c>
    </row>
    <row r="4254" spans="1:14" x14ac:dyDescent="0.25">
      <c r="A4254">
        <v>4253</v>
      </c>
      <c r="B4254" t="s">
        <v>22</v>
      </c>
      <c r="C4254" t="s">
        <v>30</v>
      </c>
      <c r="D4254" t="s">
        <v>27</v>
      </c>
      <c r="E4254" t="s">
        <v>31</v>
      </c>
      <c r="F4254" t="s">
        <v>18</v>
      </c>
      <c r="H4254">
        <v>314.76</v>
      </c>
      <c r="I4254">
        <v>17.486666666666661</v>
      </c>
      <c r="J4254">
        <v>1</v>
      </c>
      <c r="K4254">
        <v>75</v>
      </c>
      <c r="L4254">
        <v>18</v>
      </c>
      <c r="M4254">
        <v>1836.234976852787</v>
      </c>
      <c r="N4254">
        <v>2635.3370568427022</v>
      </c>
    </row>
    <row r="4255" spans="1:14" x14ac:dyDescent="0.25">
      <c r="A4255">
        <v>4254</v>
      </c>
      <c r="B4255" t="s">
        <v>19</v>
      </c>
      <c r="C4255" t="s">
        <v>38</v>
      </c>
      <c r="D4255" t="s">
        <v>25</v>
      </c>
      <c r="E4255" t="s">
        <v>31</v>
      </c>
      <c r="F4255" t="s">
        <v>18</v>
      </c>
      <c r="H4255">
        <v>884.74999999999989</v>
      </c>
      <c r="I4255">
        <v>10.408823529411761</v>
      </c>
      <c r="J4255">
        <v>0.15</v>
      </c>
      <c r="K4255">
        <v>78</v>
      </c>
      <c r="L4255">
        <v>85</v>
      </c>
      <c r="M4255">
        <v>30804.672190724701</v>
      </c>
      <c r="N4255">
        <v>27305.440435223631</v>
      </c>
    </row>
    <row r="4256" spans="1:14" x14ac:dyDescent="0.25">
      <c r="A4256">
        <v>4255</v>
      </c>
      <c r="B4256" t="s">
        <v>19</v>
      </c>
      <c r="C4256" t="s">
        <v>38</v>
      </c>
      <c r="D4256" t="s">
        <v>25</v>
      </c>
      <c r="E4256" t="s">
        <v>31</v>
      </c>
      <c r="F4256" t="s">
        <v>18</v>
      </c>
      <c r="H4256">
        <v>15.2</v>
      </c>
      <c r="I4256">
        <v>0.95</v>
      </c>
      <c r="J4256">
        <v>0.2</v>
      </c>
      <c r="K4256">
        <v>1</v>
      </c>
      <c r="L4256">
        <v>16</v>
      </c>
      <c r="M4256">
        <v>6862.914750948923</v>
      </c>
      <c r="N4256">
        <v>6049.4734259624111</v>
      </c>
    </row>
    <row r="4257" spans="1:14" x14ac:dyDescent="0.25">
      <c r="A4257">
        <v>4256</v>
      </c>
      <c r="B4257" t="s">
        <v>19</v>
      </c>
      <c r="C4257" t="s">
        <v>38</v>
      </c>
      <c r="D4257" t="s">
        <v>25</v>
      </c>
      <c r="E4257" t="s">
        <v>31</v>
      </c>
      <c r="F4257" t="s">
        <v>18</v>
      </c>
      <c r="H4257">
        <v>612.99999999999989</v>
      </c>
      <c r="I4257">
        <v>8.6338028169014063</v>
      </c>
      <c r="J4257">
        <v>0.15</v>
      </c>
      <c r="K4257">
        <v>38.25</v>
      </c>
      <c r="L4257">
        <v>71</v>
      </c>
      <c r="M4257">
        <v>74108.457154612173</v>
      </c>
      <c r="N4257">
        <v>66170.032221187299</v>
      </c>
    </row>
    <row r="4258" spans="1:14" x14ac:dyDescent="0.25">
      <c r="A4258">
        <v>4257</v>
      </c>
      <c r="B4258" t="s">
        <v>22</v>
      </c>
      <c r="C4258" t="s">
        <v>38</v>
      </c>
      <c r="D4258" t="s">
        <v>25</v>
      </c>
      <c r="E4258" t="s">
        <v>31</v>
      </c>
      <c r="F4258" t="s">
        <v>18</v>
      </c>
      <c r="H4258">
        <v>518.25</v>
      </c>
      <c r="I4258">
        <v>8.09765625</v>
      </c>
      <c r="J4258">
        <v>2</v>
      </c>
      <c r="K4258">
        <v>40</v>
      </c>
      <c r="L4258">
        <v>64</v>
      </c>
      <c r="M4258">
        <v>10977.50847656097</v>
      </c>
      <c r="N4258">
        <v>8451.5948962334387</v>
      </c>
    </row>
    <row r="4259" spans="1:14" x14ac:dyDescent="0.25">
      <c r="A4259">
        <v>4258</v>
      </c>
      <c r="B4259" t="s">
        <v>19</v>
      </c>
      <c r="C4259" t="s">
        <v>38</v>
      </c>
      <c r="D4259" t="s">
        <v>25</v>
      </c>
      <c r="E4259" t="s">
        <v>31</v>
      </c>
      <c r="F4259" t="s">
        <v>18</v>
      </c>
      <c r="H4259">
        <v>98.5</v>
      </c>
      <c r="I4259">
        <v>32.833333333333343</v>
      </c>
      <c r="J4259">
        <v>14.5</v>
      </c>
      <c r="K4259">
        <v>64</v>
      </c>
      <c r="L4259">
        <v>3</v>
      </c>
      <c r="M4259">
        <v>1920.256851507648</v>
      </c>
      <c r="N4259">
        <v>80727.744174983105</v>
      </c>
    </row>
    <row r="4260" spans="1:14" x14ac:dyDescent="0.25">
      <c r="A4260">
        <v>4259</v>
      </c>
      <c r="B4260" t="s">
        <v>19</v>
      </c>
      <c r="C4260" t="s">
        <v>38</v>
      </c>
      <c r="D4260" t="s">
        <v>25</v>
      </c>
      <c r="E4260" t="s">
        <v>31</v>
      </c>
      <c r="F4260" t="s">
        <v>18</v>
      </c>
      <c r="H4260">
        <v>14.75</v>
      </c>
      <c r="I4260">
        <v>3.6875</v>
      </c>
      <c r="J4260">
        <v>0.75</v>
      </c>
      <c r="K4260">
        <v>7</v>
      </c>
      <c r="L4260">
        <v>4</v>
      </c>
      <c r="M4260">
        <v>34345.108915293167</v>
      </c>
      <c r="N4260">
        <v>15046.256111412131</v>
      </c>
    </row>
    <row r="4261" spans="1:14" x14ac:dyDescent="0.25">
      <c r="A4261">
        <v>4260</v>
      </c>
      <c r="B4261" t="s">
        <v>19</v>
      </c>
      <c r="C4261" t="s">
        <v>38</v>
      </c>
      <c r="D4261" t="s">
        <v>25</v>
      </c>
      <c r="E4261" t="s">
        <v>31</v>
      </c>
      <c r="F4261" t="s">
        <v>18</v>
      </c>
      <c r="H4261">
        <v>0.03</v>
      </c>
      <c r="I4261">
        <v>0.03</v>
      </c>
      <c r="J4261">
        <v>0.03</v>
      </c>
      <c r="K4261">
        <v>0.03</v>
      </c>
      <c r="L4261">
        <v>1</v>
      </c>
      <c r="M4261">
        <v>42.371084137022109</v>
      </c>
      <c r="N4261">
        <v>110.0117867916679</v>
      </c>
    </row>
    <row r="4262" spans="1:14" x14ac:dyDescent="0.25">
      <c r="A4262">
        <v>4261</v>
      </c>
      <c r="B4262" t="s">
        <v>19</v>
      </c>
      <c r="C4262" t="s">
        <v>38</v>
      </c>
      <c r="D4262" t="s">
        <v>25</v>
      </c>
      <c r="E4262" t="s">
        <v>31</v>
      </c>
      <c r="F4262" t="s">
        <v>18</v>
      </c>
      <c r="H4262">
        <v>45.7</v>
      </c>
      <c r="I4262">
        <v>9.14</v>
      </c>
      <c r="J4262">
        <v>0.2</v>
      </c>
      <c r="K4262">
        <v>20</v>
      </c>
      <c r="L4262">
        <v>5</v>
      </c>
      <c r="M4262">
        <v>43848.056214960867</v>
      </c>
      <c r="N4262">
        <v>46079.238718226203</v>
      </c>
    </row>
    <row r="4263" spans="1:14" x14ac:dyDescent="0.25">
      <c r="A4263">
        <v>4262</v>
      </c>
      <c r="B4263" t="s">
        <v>22</v>
      </c>
      <c r="C4263" t="s">
        <v>38</v>
      </c>
      <c r="D4263" t="s">
        <v>27</v>
      </c>
      <c r="E4263" t="s">
        <v>40</v>
      </c>
      <c r="F4263" t="s">
        <v>18</v>
      </c>
      <c r="H4263">
        <v>74</v>
      </c>
      <c r="I4263">
        <v>6.166666666666667</v>
      </c>
      <c r="J4263">
        <v>0.5</v>
      </c>
      <c r="K4263">
        <v>13</v>
      </c>
      <c r="L4263">
        <v>12</v>
      </c>
      <c r="M4263">
        <v>407.88089169831233</v>
      </c>
      <c r="N4263">
        <v>200.26427059591089</v>
      </c>
    </row>
    <row r="4264" spans="1:14" x14ac:dyDescent="0.25">
      <c r="A4264">
        <v>4263</v>
      </c>
      <c r="B4264" t="s">
        <v>14</v>
      </c>
      <c r="C4264" t="s">
        <v>37</v>
      </c>
      <c r="D4264" t="s">
        <v>24</v>
      </c>
      <c r="E4264" t="s">
        <v>40</v>
      </c>
      <c r="F4264" t="s">
        <v>5</v>
      </c>
      <c r="H4264">
        <v>34</v>
      </c>
      <c r="I4264">
        <v>34</v>
      </c>
      <c r="J4264">
        <v>34</v>
      </c>
      <c r="K4264">
        <v>34</v>
      </c>
      <c r="L4264">
        <v>1</v>
      </c>
      <c r="M4264">
        <v>721.7659103807564</v>
      </c>
      <c r="N4264">
        <v>11559.486171702199</v>
      </c>
    </row>
    <row r="4265" spans="1:14" x14ac:dyDescent="0.25">
      <c r="A4265">
        <v>4264</v>
      </c>
      <c r="B4265" t="s">
        <v>19</v>
      </c>
      <c r="C4265" t="s">
        <v>37</v>
      </c>
      <c r="D4265" t="s">
        <v>21</v>
      </c>
      <c r="E4265" t="s">
        <v>40</v>
      </c>
      <c r="F4265" t="s">
        <v>5</v>
      </c>
      <c r="H4265">
        <v>13</v>
      </c>
      <c r="I4265">
        <v>13</v>
      </c>
      <c r="J4265">
        <v>13</v>
      </c>
      <c r="K4265">
        <v>13</v>
      </c>
      <c r="L4265">
        <v>1</v>
      </c>
      <c r="M4265">
        <v>660.90074149972224</v>
      </c>
      <c r="N4265">
        <v>19253.374995783881</v>
      </c>
    </row>
    <row r="4266" spans="1:14" x14ac:dyDescent="0.25">
      <c r="A4266">
        <v>4265</v>
      </c>
      <c r="B4266" t="s">
        <v>14</v>
      </c>
      <c r="C4266" t="s">
        <v>37</v>
      </c>
      <c r="D4266" t="s">
        <v>21</v>
      </c>
      <c r="E4266" t="s">
        <v>40</v>
      </c>
      <c r="F4266" t="s">
        <v>5</v>
      </c>
      <c r="H4266">
        <v>8</v>
      </c>
      <c r="I4266">
        <v>8</v>
      </c>
      <c r="J4266">
        <v>8</v>
      </c>
      <c r="K4266">
        <v>8</v>
      </c>
      <c r="L4266">
        <v>1</v>
      </c>
      <c r="M4266">
        <v>519.58403748803642</v>
      </c>
      <c r="N4266">
        <v>11605.217998463049</v>
      </c>
    </row>
    <row r="4267" spans="1:14" x14ac:dyDescent="0.25">
      <c r="A4267">
        <v>4266</v>
      </c>
      <c r="B4267" t="s">
        <v>14</v>
      </c>
      <c r="C4267" t="s">
        <v>37</v>
      </c>
      <c r="D4267" t="s">
        <v>21</v>
      </c>
      <c r="E4267" t="s">
        <v>40</v>
      </c>
      <c r="F4267" t="s">
        <v>18</v>
      </c>
      <c r="H4267">
        <v>29</v>
      </c>
      <c r="I4267">
        <v>29</v>
      </c>
      <c r="J4267">
        <v>29</v>
      </c>
      <c r="K4267">
        <v>29</v>
      </c>
      <c r="L4267">
        <v>1</v>
      </c>
      <c r="M4267">
        <v>1386.997004534895</v>
      </c>
      <c r="N4267">
        <v>42609.911930583483</v>
      </c>
    </row>
    <row r="4268" spans="1:14" x14ac:dyDescent="0.25">
      <c r="A4268">
        <v>4267</v>
      </c>
      <c r="B4268" t="s">
        <v>14</v>
      </c>
      <c r="C4268" t="s">
        <v>37</v>
      </c>
      <c r="D4268" t="s">
        <v>21</v>
      </c>
      <c r="E4268" t="s">
        <v>40</v>
      </c>
      <c r="F4268" t="s">
        <v>18</v>
      </c>
      <c r="H4268">
        <v>14</v>
      </c>
      <c r="I4268">
        <v>14</v>
      </c>
      <c r="J4268">
        <v>14</v>
      </c>
      <c r="K4268">
        <v>14</v>
      </c>
      <c r="L4268">
        <v>1</v>
      </c>
      <c r="M4268">
        <v>1275.387104671395</v>
      </c>
      <c r="N4268">
        <v>48812.194938377841</v>
      </c>
    </row>
    <row r="4269" spans="1:14" x14ac:dyDescent="0.25">
      <c r="A4269">
        <v>4268</v>
      </c>
      <c r="B4269" t="s">
        <v>14</v>
      </c>
      <c r="C4269" t="s">
        <v>37</v>
      </c>
      <c r="D4269" t="s">
        <v>21</v>
      </c>
      <c r="E4269" t="s">
        <v>40</v>
      </c>
      <c r="F4269" t="s">
        <v>18</v>
      </c>
      <c r="H4269">
        <v>11</v>
      </c>
      <c r="I4269">
        <v>11</v>
      </c>
      <c r="J4269">
        <v>11</v>
      </c>
      <c r="K4269">
        <v>11</v>
      </c>
      <c r="L4269">
        <v>1</v>
      </c>
      <c r="M4269">
        <v>1539.803070202872</v>
      </c>
      <c r="N4269">
        <v>44256.135842707117</v>
      </c>
    </row>
    <row r="4270" spans="1:14" x14ac:dyDescent="0.25">
      <c r="A4270">
        <v>4269</v>
      </c>
      <c r="B4270" t="s">
        <v>14</v>
      </c>
      <c r="C4270" t="s">
        <v>37</v>
      </c>
      <c r="D4270" t="s">
        <v>21</v>
      </c>
      <c r="E4270" t="s">
        <v>40</v>
      </c>
      <c r="F4270" t="s">
        <v>18</v>
      </c>
      <c r="H4270">
        <v>23</v>
      </c>
      <c r="I4270">
        <v>23</v>
      </c>
      <c r="J4270">
        <v>23</v>
      </c>
      <c r="K4270">
        <v>23</v>
      </c>
      <c r="L4270">
        <v>1</v>
      </c>
      <c r="M4270">
        <v>2773.867404144311</v>
      </c>
      <c r="N4270">
        <v>85759.643448397183</v>
      </c>
    </row>
    <row r="4271" spans="1:14" x14ac:dyDescent="0.25">
      <c r="A4271">
        <v>4270</v>
      </c>
      <c r="B4271" t="s">
        <v>14</v>
      </c>
      <c r="C4271" t="s">
        <v>37</v>
      </c>
      <c r="D4271" t="s">
        <v>21</v>
      </c>
      <c r="E4271" t="s">
        <v>40</v>
      </c>
      <c r="F4271" t="s">
        <v>18</v>
      </c>
      <c r="H4271">
        <v>12</v>
      </c>
      <c r="I4271">
        <v>12</v>
      </c>
      <c r="J4271">
        <v>12</v>
      </c>
      <c r="K4271">
        <v>12</v>
      </c>
      <c r="L4271">
        <v>1</v>
      </c>
      <c r="M4271">
        <v>1401.9268308781991</v>
      </c>
      <c r="N4271">
        <v>44627.85179985594</v>
      </c>
    </row>
    <row r="4272" spans="1:14" x14ac:dyDescent="0.25">
      <c r="A4272">
        <v>4271</v>
      </c>
      <c r="B4272" t="s">
        <v>14</v>
      </c>
      <c r="C4272" t="s">
        <v>37</v>
      </c>
      <c r="D4272" t="s">
        <v>21</v>
      </c>
      <c r="E4272" t="s">
        <v>40</v>
      </c>
      <c r="F4272" t="s">
        <v>18</v>
      </c>
      <c r="H4272">
        <v>11</v>
      </c>
      <c r="I4272">
        <v>11</v>
      </c>
      <c r="J4272">
        <v>11</v>
      </c>
      <c r="K4272">
        <v>11</v>
      </c>
      <c r="L4272">
        <v>1</v>
      </c>
      <c r="M4272">
        <v>1597.237399540408</v>
      </c>
      <c r="N4272">
        <v>43327.506697900033</v>
      </c>
    </row>
    <row r="4273" spans="1:14" x14ac:dyDescent="0.25">
      <c r="A4273">
        <v>4272</v>
      </c>
      <c r="B4273" t="s">
        <v>14</v>
      </c>
      <c r="C4273" t="s">
        <v>37</v>
      </c>
      <c r="D4273" t="s">
        <v>21</v>
      </c>
      <c r="E4273" t="s">
        <v>40</v>
      </c>
      <c r="F4273" t="s">
        <v>18</v>
      </c>
      <c r="H4273">
        <v>4</v>
      </c>
      <c r="I4273">
        <v>4</v>
      </c>
      <c r="J4273">
        <v>4</v>
      </c>
      <c r="K4273">
        <v>4</v>
      </c>
      <c r="L4273">
        <v>1</v>
      </c>
      <c r="M4273">
        <v>622.60341779460612</v>
      </c>
      <c r="N4273">
        <v>13781.525028304701</v>
      </c>
    </row>
    <row r="4274" spans="1:14" x14ac:dyDescent="0.25">
      <c r="A4274">
        <v>4273</v>
      </c>
      <c r="B4274" t="s">
        <v>14</v>
      </c>
      <c r="C4274" t="s">
        <v>37</v>
      </c>
      <c r="D4274" t="s">
        <v>21</v>
      </c>
      <c r="E4274" t="s">
        <v>40</v>
      </c>
      <c r="F4274" t="s">
        <v>18</v>
      </c>
      <c r="H4274">
        <v>7</v>
      </c>
      <c r="I4274">
        <v>7</v>
      </c>
      <c r="J4274">
        <v>7</v>
      </c>
      <c r="K4274">
        <v>7</v>
      </c>
      <c r="L4274">
        <v>1</v>
      </c>
      <c r="M4274">
        <v>957.79218111104399</v>
      </c>
      <c r="N4274">
        <v>30769.972196115119</v>
      </c>
    </row>
    <row r="4275" spans="1:14" x14ac:dyDescent="0.25">
      <c r="A4275">
        <v>4274</v>
      </c>
      <c r="B4275" t="s">
        <v>14</v>
      </c>
      <c r="C4275" t="s">
        <v>37</v>
      </c>
      <c r="D4275" t="s">
        <v>21</v>
      </c>
      <c r="E4275" t="s">
        <v>40</v>
      </c>
      <c r="F4275" t="s">
        <v>18</v>
      </c>
      <c r="H4275">
        <v>12</v>
      </c>
      <c r="I4275">
        <v>12</v>
      </c>
      <c r="J4275">
        <v>12</v>
      </c>
      <c r="K4275">
        <v>12</v>
      </c>
      <c r="L4275">
        <v>1</v>
      </c>
      <c r="M4275">
        <v>1768.9970618127629</v>
      </c>
      <c r="N4275">
        <v>48355.748944043182</v>
      </c>
    </row>
    <row r="4276" spans="1:14" x14ac:dyDescent="0.25">
      <c r="A4276">
        <v>4275</v>
      </c>
      <c r="B4276" t="s">
        <v>14</v>
      </c>
      <c r="C4276" t="s">
        <v>37</v>
      </c>
      <c r="D4276" t="s">
        <v>21</v>
      </c>
      <c r="E4276" t="s">
        <v>40</v>
      </c>
      <c r="F4276" t="s">
        <v>18</v>
      </c>
      <c r="H4276">
        <v>10</v>
      </c>
      <c r="I4276">
        <v>10</v>
      </c>
      <c r="J4276">
        <v>10</v>
      </c>
      <c r="K4276">
        <v>10</v>
      </c>
      <c r="L4276">
        <v>1</v>
      </c>
      <c r="M4276">
        <v>1140.380555488503</v>
      </c>
      <c r="N4276">
        <v>38705.210221131827</v>
      </c>
    </row>
    <row r="4277" spans="1:14" x14ac:dyDescent="0.25">
      <c r="A4277">
        <v>4276</v>
      </c>
      <c r="B4277" t="s">
        <v>14</v>
      </c>
      <c r="C4277" t="s">
        <v>37</v>
      </c>
      <c r="D4277" t="s">
        <v>21</v>
      </c>
      <c r="E4277" t="s">
        <v>40</v>
      </c>
      <c r="F4277" t="s">
        <v>18</v>
      </c>
      <c r="H4277">
        <v>116</v>
      </c>
      <c r="I4277">
        <v>116</v>
      </c>
      <c r="J4277">
        <v>116</v>
      </c>
      <c r="K4277">
        <v>116</v>
      </c>
      <c r="L4277">
        <v>1</v>
      </c>
      <c r="M4277">
        <v>5129.295185084633</v>
      </c>
      <c r="N4277">
        <v>466496.62340720289</v>
      </c>
    </row>
    <row r="4278" spans="1:14" x14ac:dyDescent="0.25">
      <c r="A4278">
        <v>4277</v>
      </c>
      <c r="B4278" t="s">
        <v>14</v>
      </c>
      <c r="C4278" t="s">
        <v>37</v>
      </c>
      <c r="D4278" t="s">
        <v>21</v>
      </c>
      <c r="E4278" t="s">
        <v>40</v>
      </c>
      <c r="F4278" t="s">
        <v>18</v>
      </c>
      <c r="H4278">
        <v>20</v>
      </c>
      <c r="I4278">
        <v>20</v>
      </c>
      <c r="J4278">
        <v>20</v>
      </c>
      <c r="K4278">
        <v>20</v>
      </c>
      <c r="L4278">
        <v>1</v>
      </c>
      <c r="M4278">
        <v>2063.8665940650249</v>
      </c>
      <c r="N4278">
        <v>45680.757018870783</v>
      </c>
    </row>
    <row r="4279" spans="1:14" x14ac:dyDescent="0.25">
      <c r="A4279">
        <v>4278</v>
      </c>
      <c r="B4279" t="s">
        <v>14</v>
      </c>
      <c r="C4279" t="s">
        <v>37</v>
      </c>
      <c r="D4279" t="s">
        <v>21</v>
      </c>
      <c r="E4279" t="s">
        <v>40</v>
      </c>
      <c r="F4279" t="s">
        <v>18</v>
      </c>
      <c r="H4279">
        <v>126</v>
      </c>
      <c r="I4279">
        <v>126</v>
      </c>
      <c r="J4279">
        <v>126</v>
      </c>
      <c r="K4279">
        <v>126</v>
      </c>
      <c r="L4279">
        <v>1</v>
      </c>
      <c r="M4279">
        <v>5687.9165666352792</v>
      </c>
      <c r="N4279">
        <v>257185.3997755576</v>
      </c>
    </row>
    <row r="4280" spans="1:14" x14ac:dyDescent="0.25">
      <c r="A4280">
        <v>4279</v>
      </c>
      <c r="B4280" t="s">
        <v>14</v>
      </c>
      <c r="C4280" t="s">
        <v>37</v>
      </c>
      <c r="D4280" t="s">
        <v>21</v>
      </c>
      <c r="E4280" t="s">
        <v>40</v>
      </c>
      <c r="F4280" t="s">
        <v>18</v>
      </c>
      <c r="H4280">
        <v>4</v>
      </c>
      <c r="I4280">
        <v>4</v>
      </c>
      <c r="J4280">
        <v>4</v>
      </c>
      <c r="K4280">
        <v>4</v>
      </c>
      <c r="L4280">
        <v>1</v>
      </c>
      <c r="M4280">
        <v>677.09775869032148</v>
      </c>
      <c r="N4280">
        <v>15676.04292786473</v>
      </c>
    </row>
    <row r="4281" spans="1:14" x14ac:dyDescent="0.25">
      <c r="A4281">
        <v>4280</v>
      </c>
      <c r="B4281" t="s">
        <v>14</v>
      </c>
      <c r="C4281" t="s">
        <v>37</v>
      </c>
      <c r="D4281" t="s">
        <v>21</v>
      </c>
      <c r="E4281" t="s">
        <v>40</v>
      </c>
      <c r="F4281" t="s">
        <v>18</v>
      </c>
      <c r="H4281">
        <v>12</v>
      </c>
      <c r="I4281">
        <v>12</v>
      </c>
      <c r="J4281">
        <v>12</v>
      </c>
      <c r="K4281">
        <v>12</v>
      </c>
      <c r="L4281">
        <v>1</v>
      </c>
      <c r="M4281">
        <v>1320.6109719931219</v>
      </c>
      <c r="N4281">
        <v>49205.595062289503</v>
      </c>
    </row>
    <row r="4282" spans="1:14" x14ac:dyDescent="0.25">
      <c r="A4282">
        <v>4281</v>
      </c>
      <c r="B4282" t="s">
        <v>14</v>
      </c>
      <c r="C4282" t="s">
        <v>37</v>
      </c>
      <c r="D4282" t="s">
        <v>21</v>
      </c>
      <c r="E4282" t="s">
        <v>40</v>
      </c>
      <c r="F4282" t="s">
        <v>18</v>
      </c>
      <c r="H4282">
        <v>7</v>
      </c>
      <c r="I4282">
        <v>7</v>
      </c>
      <c r="J4282">
        <v>7</v>
      </c>
      <c r="K4282">
        <v>7</v>
      </c>
      <c r="L4282">
        <v>1</v>
      </c>
      <c r="M4282">
        <v>759.6221708735012</v>
      </c>
      <c r="N4282">
        <v>27544.878837380551</v>
      </c>
    </row>
    <row r="4283" spans="1:14" x14ac:dyDescent="0.25">
      <c r="A4283">
        <v>4282</v>
      </c>
      <c r="B4283" t="s">
        <v>14</v>
      </c>
      <c r="C4283" t="s">
        <v>37</v>
      </c>
      <c r="D4283" t="s">
        <v>21</v>
      </c>
      <c r="E4283" t="s">
        <v>40</v>
      </c>
      <c r="F4283" t="s">
        <v>18</v>
      </c>
      <c r="H4283">
        <v>11</v>
      </c>
      <c r="I4283">
        <v>11</v>
      </c>
      <c r="J4283">
        <v>11</v>
      </c>
      <c r="K4283">
        <v>11</v>
      </c>
      <c r="L4283">
        <v>1</v>
      </c>
      <c r="M4283">
        <v>1420.528298259984</v>
      </c>
      <c r="N4283">
        <v>41973.740098469643</v>
      </c>
    </row>
    <row r="4284" spans="1:14" x14ac:dyDescent="0.25">
      <c r="A4284">
        <v>4283</v>
      </c>
      <c r="B4284" t="s">
        <v>14</v>
      </c>
      <c r="C4284" t="s">
        <v>37</v>
      </c>
      <c r="D4284" t="s">
        <v>21</v>
      </c>
      <c r="E4284" t="s">
        <v>40</v>
      </c>
      <c r="F4284" t="s">
        <v>18</v>
      </c>
      <c r="H4284">
        <v>5</v>
      </c>
      <c r="I4284">
        <v>5</v>
      </c>
      <c r="J4284">
        <v>5</v>
      </c>
      <c r="K4284">
        <v>5</v>
      </c>
      <c r="L4284">
        <v>1</v>
      </c>
      <c r="M4284">
        <v>917.77302788448412</v>
      </c>
      <c r="N4284">
        <v>14684.958655184389</v>
      </c>
    </row>
    <row r="4285" spans="1:14" x14ac:dyDescent="0.25">
      <c r="A4285">
        <v>4284</v>
      </c>
      <c r="B4285" t="s">
        <v>14</v>
      </c>
      <c r="C4285" t="s">
        <v>37</v>
      </c>
      <c r="D4285" t="s">
        <v>21</v>
      </c>
      <c r="E4285" t="s">
        <v>40</v>
      </c>
      <c r="F4285" t="s">
        <v>18</v>
      </c>
      <c r="H4285">
        <v>4</v>
      </c>
      <c r="I4285">
        <v>4</v>
      </c>
      <c r="J4285">
        <v>4</v>
      </c>
      <c r="K4285">
        <v>4</v>
      </c>
      <c r="L4285">
        <v>1</v>
      </c>
      <c r="M4285">
        <v>361.36123481238212</v>
      </c>
      <c r="N4285">
        <v>6075.7012366052959</v>
      </c>
    </row>
    <row r="4286" spans="1:14" x14ac:dyDescent="0.25">
      <c r="A4286">
        <v>4285</v>
      </c>
      <c r="B4286" t="s">
        <v>14</v>
      </c>
      <c r="C4286" t="s">
        <v>37</v>
      </c>
      <c r="D4286" t="s">
        <v>21</v>
      </c>
      <c r="E4286" t="s">
        <v>40</v>
      </c>
      <c r="F4286" t="s">
        <v>18</v>
      </c>
      <c r="H4286">
        <v>9</v>
      </c>
      <c r="I4286">
        <v>9</v>
      </c>
      <c r="J4286">
        <v>9</v>
      </c>
      <c r="K4286">
        <v>9</v>
      </c>
      <c r="L4286">
        <v>1</v>
      </c>
      <c r="M4286">
        <v>623.11495450315567</v>
      </c>
      <c r="N4286">
        <v>18515.276769389551</v>
      </c>
    </row>
    <row r="4287" spans="1:14" x14ac:dyDescent="0.25">
      <c r="A4287">
        <v>4286</v>
      </c>
      <c r="B4287" t="s">
        <v>14</v>
      </c>
      <c r="C4287" t="s">
        <v>37</v>
      </c>
      <c r="D4287" t="s">
        <v>21</v>
      </c>
      <c r="E4287" t="s">
        <v>40</v>
      </c>
      <c r="F4287" t="s">
        <v>18</v>
      </c>
      <c r="H4287">
        <v>12</v>
      </c>
      <c r="I4287">
        <v>12</v>
      </c>
      <c r="J4287">
        <v>12</v>
      </c>
      <c r="K4287">
        <v>12</v>
      </c>
      <c r="L4287">
        <v>1</v>
      </c>
      <c r="M4287">
        <v>562.3646018266586</v>
      </c>
      <c r="N4287">
        <v>13447.396660080411</v>
      </c>
    </row>
    <row r="4288" spans="1:14" x14ac:dyDescent="0.25">
      <c r="A4288">
        <v>4287</v>
      </c>
      <c r="B4288" t="s">
        <v>19</v>
      </c>
      <c r="C4288" t="s">
        <v>37</v>
      </c>
      <c r="D4288" t="s">
        <v>21</v>
      </c>
      <c r="E4288" t="s">
        <v>40</v>
      </c>
      <c r="F4288" t="s">
        <v>18</v>
      </c>
      <c r="H4288">
        <v>19</v>
      </c>
      <c r="I4288">
        <v>19</v>
      </c>
      <c r="J4288">
        <v>19</v>
      </c>
      <c r="K4288">
        <v>19</v>
      </c>
      <c r="L4288">
        <v>1</v>
      </c>
      <c r="M4288">
        <v>4333.170880376163</v>
      </c>
      <c r="N4288">
        <v>171354.86080200801</v>
      </c>
    </row>
    <row r="4289" spans="1:14" x14ac:dyDescent="0.25">
      <c r="A4289">
        <v>4288</v>
      </c>
      <c r="B4289" t="s">
        <v>14</v>
      </c>
      <c r="C4289" t="s">
        <v>37</v>
      </c>
      <c r="D4289" t="s">
        <v>21</v>
      </c>
      <c r="E4289" t="s">
        <v>40</v>
      </c>
      <c r="F4289" t="s">
        <v>18</v>
      </c>
      <c r="H4289">
        <v>365</v>
      </c>
      <c r="I4289">
        <v>365</v>
      </c>
      <c r="J4289">
        <v>365</v>
      </c>
      <c r="K4289">
        <v>365</v>
      </c>
      <c r="L4289">
        <v>1</v>
      </c>
      <c r="M4289">
        <v>15316.07624466416</v>
      </c>
      <c r="N4289">
        <v>1592564.5321313289</v>
      </c>
    </row>
    <row r="4290" spans="1:14" x14ac:dyDescent="0.25">
      <c r="A4290">
        <v>4289</v>
      </c>
      <c r="B4290" t="s">
        <v>14</v>
      </c>
      <c r="C4290" t="s">
        <v>37</v>
      </c>
      <c r="D4290" t="s">
        <v>21</v>
      </c>
      <c r="E4290" t="s">
        <v>40</v>
      </c>
      <c r="F4290" t="s">
        <v>18</v>
      </c>
      <c r="H4290">
        <v>13</v>
      </c>
      <c r="I4290">
        <v>13</v>
      </c>
      <c r="J4290">
        <v>13</v>
      </c>
      <c r="K4290">
        <v>13</v>
      </c>
      <c r="L4290">
        <v>1</v>
      </c>
      <c r="M4290">
        <v>1455.579928827691</v>
      </c>
      <c r="N4290">
        <v>76810.321756980105</v>
      </c>
    </row>
    <row r="4291" spans="1:14" x14ac:dyDescent="0.25">
      <c r="A4291">
        <v>4290</v>
      </c>
      <c r="B4291" t="s">
        <v>14</v>
      </c>
      <c r="C4291" t="s">
        <v>37</v>
      </c>
      <c r="D4291" t="s">
        <v>21</v>
      </c>
      <c r="E4291" t="s">
        <v>40</v>
      </c>
      <c r="F4291" t="s">
        <v>18</v>
      </c>
      <c r="H4291">
        <v>36.5</v>
      </c>
      <c r="I4291">
        <v>18.25</v>
      </c>
      <c r="J4291">
        <v>13</v>
      </c>
      <c r="K4291">
        <v>23.5</v>
      </c>
      <c r="L4291">
        <v>2</v>
      </c>
      <c r="M4291">
        <v>588.09729397851913</v>
      </c>
      <c r="N4291">
        <v>23305.7553990958</v>
      </c>
    </row>
    <row r="4292" spans="1:14" x14ac:dyDescent="0.25">
      <c r="A4292">
        <v>4291</v>
      </c>
      <c r="B4292" t="s">
        <v>14</v>
      </c>
      <c r="C4292" t="s">
        <v>37</v>
      </c>
      <c r="D4292" t="s">
        <v>21</v>
      </c>
      <c r="E4292" t="s">
        <v>40</v>
      </c>
      <c r="F4292" t="s">
        <v>18</v>
      </c>
      <c r="H4292">
        <v>4</v>
      </c>
      <c r="I4292">
        <v>4</v>
      </c>
      <c r="J4292">
        <v>4</v>
      </c>
      <c r="K4292">
        <v>4</v>
      </c>
      <c r="L4292">
        <v>1</v>
      </c>
      <c r="M4292">
        <v>14897.911988244079</v>
      </c>
      <c r="N4292">
        <v>787047.04960965598</v>
      </c>
    </row>
    <row r="4293" spans="1:14" x14ac:dyDescent="0.25">
      <c r="A4293">
        <v>4292</v>
      </c>
      <c r="B4293" t="s">
        <v>14</v>
      </c>
      <c r="C4293" t="s">
        <v>37</v>
      </c>
      <c r="D4293" t="s">
        <v>21</v>
      </c>
      <c r="E4293" t="s">
        <v>40</v>
      </c>
      <c r="F4293" t="s">
        <v>18</v>
      </c>
      <c r="H4293">
        <v>65</v>
      </c>
      <c r="I4293">
        <v>65</v>
      </c>
      <c r="J4293">
        <v>65</v>
      </c>
      <c r="K4293">
        <v>65</v>
      </c>
      <c r="L4293">
        <v>1</v>
      </c>
      <c r="M4293">
        <v>3086.836633606576</v>
      </c>
      <c r="N4293">
        <v>222638.7593899327</v>
      </c>
    </row>
    <row r="4294" spans="1:14" x14ac:dyDescent="0.25">
      <c r="A4294">
        <v>4293</v>
      </c>
      <c r="B4294" t="s">
        <v>14</v>
      </c>
      <c r="C4294" t="s">
        <v>37</v>
      </c>
      <c r="D4294" t="s">
        <v>21</v>
      </c>
      <c r="E4294" t="s">
        <v>40</v>
      </c>
      <c r="F4294" t="s">
        <v>18</v>
      </c>
      <c r="H4294">
        <v>175</v>
      </c>
      <c r="I4294">
        <v>175</v>
      </c>
      <c r="J4294">
        <v>175</v>
      </c>
      <c r="K4294">
        <v>175</v>
      </c>
      <c r="L4294">
        <v>1</v>
      </c>
      <c r="M4294">
        <v>7711.3240132746423</v>
      </c>
      <c r="N4294">
        <v>389801.13934720273</v>
      </c>
    </row>
    <row r="4295" spans="1:14" x14ac:dyDescent="0.25">
      <c r="A4295">
        <v>4294</v>
      </c>
      <c r="B4295" t="s">
        <v>14</v>
      </c>
      <c r="C4295" t="s">
        <v>37</v>
      </c>
      <c r="D4295" t="s">
        <v>21</v>
      </c>
      <c r="E4295" t="s">
        <v>40</v>
      </c>
      <c r="F4295" t="s">
        <v>18</v>
      </c>
      <c r="H4295">
        <v>13</v>
      </c>
      <c r="I4295">
        <v>13</v>
      </c>
      <c r="J4295">
        <v>13</v>
      </c>
      <c r="K4295">
        <v>13</v>
      </c>
      <c r="L4295">
        <v>1</v>
      </c>
      <c r="M4295">
        <v>2472.24299414591</v>
      </c>
      <c r="N4295">
        <v>236134.9138265549</v>
      </c>
    </row>
    <row r="4296" spans="1:14" x14ac:dyDescent="0.25">
      <c r="A4296">
        <v>4295</v>
      </c>
      <c r="B4296" t="s">
        <v>14</v>
      </c>
      <c r="C4296" t="s">
        <v>37</v>
      </c>
      <c r="D4296" t="s">
        <v>21</v>
      </c>
      <c r="E4296" t="s">
        <v>40</v>
      </c>
      <c r="F4296" t="s">
        <v>18</v>
      </c>
      <c r="H4296">
        <v>24</v>
      </c>
      <c r="I4296">
        <v>24</v>
      </c>
      <c r="J4296">
        <v>24</v>
      </c>
      <c r="K4296">
        <v>24</v>
      </c>
      <c r="L4296">
        <v>1</v>
      </c>
      <c r="M4296">
        <v>1698.4392794491901</v>
      </c>
      <c r="N4296">
        <v>144668.60982911169</v>
      </c>
    </row>
    <row r="4297" spans="1:14" x14ac:dyDescent="0.25">
      <c r="A4297">
        <v>4296</v>
      </c>
      <c r="B4297" t="s">
        <v>14</v>
      </c>
      <c r="C4297" t="s">
        <v>37</v>
      </c>
      <c r="D4297" t="s">
        <v>21</v>
      </c>
      <c r="E4297" t="s">
        <v>40</v>
      </c>
      <c r="F4297" t="s">
        <v>18</v>
      </c>
      <c r="H4297">
        <v>27</v>
      </c>
      <c r="I4297">
        <v>27</v>
      </c>
      <c r="J4297">
        <v>27</v>
      </c>
      <c r="K4297">
        <v>27</v>
      </c>
      <c r="L4297">
        <v>1</v>
      </c>
      <c r="M4297">
        <v>1466.4666638085471</v>
      </c>
      <c r="N4297">
        <v>108923.4784561844</v>
      </c>
    </row>
    <row r="4298" spans="1:14" x14ac:dyDescent="0.25">
      <c r="A4298">
        <v>4297</v>
      </c>
      <c r="B4298" t="s">
        <v>19</v>
      </c>
      <c r="C4298" t="s">
        <v>42</v>
      </c>
      <c r="D4298" t="s">
        <v>21</v>
      </c>
      <c r="E4298" t="s">
        <v>40</v>
      </c>
      <c r="F4298" t="s">
        <v>5</v>
      </c>
      <c r="H4298">
        <v>14</v>
      </c>
      <c r="I4298">
        <v>14</v>
      </c>
      <c r="J4298">
        <v>14</v>
      </c>
      <c r="K4298">
        <v>14</v>
      </c>
      <c r="L4298">
        <v>1</v>
      </c>
      <c r="M4298">
        <v>705.91493505030701</v>
      </c>
      <c r="N4298">
        <v>7777.3350483796567</v>
      </c>
    </row>
    <row r="4299" spans="1:14" x14ac:dyDescent="0.25">
      <c r="A4299">
        <v>4298</v>
      </c>
      <c r="B4299" t="s">
        <v>26</v>
      </c>
      <c r="C4299" t="s">
        <v>43</v>
      </c>
      <c r="D4299" t="s">
        <v>21</v>
      </c>
      <c r="E4299" t="s">
        <v>31</v>
      </c>
      <c r="F4299" t="s">
        <v>5</v>
      </c>
      <c r="H4299">
        <v>43.54</v>
      </c>
      <c r="I4299">
        <v>21.77</v>
      </c>
      <c r="J4299">
        <v>5.94</v>
      </c>
      <c r="K4299">
        <v>37.6</v>
      </c>
      <c r="L4299">
        <v>2</v>
      </c>
      <c r="M4299">
        <v>2961.1414448230462</v>
      </c>
      <c r="N4299">
        <v>55857.904092891782</v>
      </c>
    </row>
    <row r="4300" spans="1:14" x14ac:dyDescent="0.25">
      <c r="A4300">
        <v>4299</v>
      </c>
      <c r="B4300" t="s">
        <v>19</v>
      </c>
      <c r="C4300" t="s">
        <v>43</v>
      </c>
      <c r="D4300" t="s">
        <v>16</v>
      </c>
      <c r="E4300" t="s">
        <v>31</v>
      </c>
      <c r="F4300" t="s">
        <v>5</v>
      </c>
      <c r="H4300">
        <v>73.67</v>
      </c>
      <c r="I4300">
        <v>3.6835</v>
      </c>
      <c r="J4300">
        <v>0.22</v>
      </c>
      <c r="K4300">
        <v>18.600000000000001</v>
      </c>
      <c r="L4300">
        <v>20</v>
      </c>
      <c r="M4300">
        <v>2508.2107649038212</v>
      </c>
      <c r="N4300">
        <v>2081.5012084664099</v>
      </c>
    </row>
    <row r="4301" spans="1:14" x14ac:dyDescent="0.25">
      <c r="A4301">
        <v>4300</v>
      </c>
      <c r="B4301" t="s">
        <v>14</v>
      </c>
      <c r="C4301" t="s">
        <v>42</v>
      </c>
      <c r="D4301" t="s">
        <v>21</v>
      </c>
      <c r="E4301" t="s">
        <v>40</v>
      </c>
      <c r="F4301" t="s">
        <v>18</v>
      </c>
      <c r="H4301">
        <v>18</v>
      </c>
      <c r="I4301">
        <v>18</v>
      </c>
      <c r="J4301">
        <v>18</v>
      </c>
      <c r="K4301">
        <v>18</v>
      </c>
      <c r="L4301">
        <v>1</v>
      </c>
      <c r="M4301">
        <v>1476.8909164023769</v>
      </c>
      <c r="N4301">
        <v>50678.704422743009</v>
      </c>
    </row>
    <row r="4302" spans="1:14" x14ac:dyDescent="0.25">
      <c r="A4302">
        <v>4301</v>
      </c>
      <c r="B4302" t="s">
        <v>14</v>
      </c>
      <c r="C4302" t="s">
        <v>37</v>
      </c>
      <c r="D4302" t="s">
        <v>21</v>
      </c>
      <c r="E4302" t="s">
        <v>40</v>
      </c>
      <c r="F4302" t="s">
        <v>18</v>
      </c>
      <c r="H4302">
        <v>280</v>
      </c>
      <c r="I4302">
        <v>140</v>
      </c>
      <c r="J4302">
        <v>140</v>
      </c>
      <c r="K4302">
        <v>140</v>
      </c>
      <c r="L4302">
        <v>2</v>
      </c>
      <c r="M4302">
        <v>4648.6704351692069</v>
      </c>
      <c r="N4302">
        <v>667579.89545389975</v>
      </c>
    </row>
    <row r="4303" spans="1:14" x14ac:dyDescent="0.25">
      <c r="A4303">
        <v>4302</v>
      </c>
      <c r="B4303" t="s">
        <v>19</v>
      </c>
      <c r="C4303" t="s">
        <v>37</v>
      </c>
      <c r="D4303" t="s">
        <v>21</v>
      </c>
      <c r="E4303" t="s">
        <v>40</v>
      </c>
      <c r="F4303" t="s">
        <v>18</v>
      </c>
      <c r="H4303">
        <v>80</v>
      </c>
      <c r="I4303">
        <v>80</v>
      </c>
      <c r="J4303">
        <v>80</v>
      </c>
      <c r="K4303">
        <v>80</v>
      </c>
      <c r="L4303">
        <v>1</v>
      </c>
      <c r="M4303">
        <v>917.47691228320173</v>
      </c>
      <c r="N4303">
        <v>7658.6195855423639</v>
      </c>
    </row>
    <row r="4304" spans="1:14" x14ac:dyDescent="0.25">
      <c r="A4304">
        <v>4303</v>
      </c>
      <c r="B4304" t="s">
        <v>14</v>
      </c>
      <c r="C4304" t="s">
        <v>37</v>
      </c>
      <c r="D4304" t="s">
        <v>21</v>
      </c>
      <c r="E4304" t="s">
        <v>40</v>
      </c>
      <c r="F4304" t="s">
        <v>18</v>
      </c>
      <c r="H4304">
        <v>25</v>
      </c>
      <c r="I4304">
        <v>25</v>
      </c>
      <c r="J4304">
        <v>25</v>
      </c>
      <c r="K4304">
        <v>25</v>
      </c>
      <c r="L4304">
        <v>1</v>
      </c>
      <c r="M4304">
        <v>2991.3647388355648</v>
      </c>
      <c r="N4304">
        <v>280716.50014483492</v>
      </c>
    </row>
    <row r="4305" spans="1:14" x14ac:dyDescent="0.25">
      <c r="A4305">
        <v>4304</v>
      </c>
      <c r="B4305" t="s">
        <v>14</v>
      </c>
      <c r="C4305" t="s">
        <v>42</v>
      </c>
      <c r="D4305" t="s">
        <v>21</v>
      </c>
      <c r="E4305" t="s">
        <v>40</v>
      </c>
      <c r="F4305" t="s">
        <v>18</v>
      </c>
      <c r="H4305">
        <v>7</v>
      </c>
      <c r="I4305">
        <v>7</v>
      </c>
      <c r="J4305">
        <v>7</v>
      </c>
      <c r="K4305">
        <v>7</v>
      </c>
      <c r="L4305">
        <v>1</v>
      </c>
      <c r="M4305">
        <v>3069.1002814122298</v>
      </c>
      <c r="N4305">
        <v>178616.74022366991</v>
      </c>
    </row>
    <row r="4306" spans="1:14" x14ac:dyDescent="0.25">
      <c r="A4306">
        <v>4305</v>
      </c>
      <c r="B4306" t="s">
        <v>14</v>
      </c>
      <c r="C4306" t="s">
        <v>42</v>
      </c>
      <c r="D4306" t="s">
        <v>21</v>
      </c>
      <c r="E4306" t="s">
        <v>40</v>
      </c>
      <c r="F4306" t="s">
        <v>18</v>
      </c>
      <c r="H4306">
        <v>38</v>
      </c>
      <c r="I4306">
        <v>38</v>
      </c>
      <c r="J4306">
        <v>38</v>
      </c>
      <c r="K4306">
        <v>38</v>
      </c>
      <c r="L4306">
        <v>1</v>
      </c>
      <c r="M4306">
        <v>2385.0557581611588</v>
      </c>
      <c r="N4306">
        <v>50265.20206416263</v>
      </c>
    </row>
    <row r="4307" spans="1:14" x14ac:dyDescent="0.25">
      <c r="A4307">
        <v>4306</v>
      </c>
      <c r="B4307" t="s">
        <v>14</v>
      </c>
      <c r="C4307" t="s">
        <v>42</v>
      </c>
      <c r="D4307" t="s">
        <v>21</v>
      </c>
      <c r="E4307" t="s">
        <v>40</v>
      </c>
      <c r="F4307" t="s">
        <v>18</v>
      </c>
      <c r="H4307">
        <v>60</v>
      </c>
      <c r="I4307">
        <v>60</v>
      </c>
      <c r="J4307">
        <v>60</v>
      </c>
      <c r="K4307">
        <v>60</v>
      </c>
      <c r="L4307">
        <v>1</v>
      </c>
      <c r="M4307">
        <v>5771.0381372782404</v>
      </c>
      <c r="N4307">
        <v>317534.06804390589</v>
      </c>
    </row>
    <row r="4308" spans="1:14" x14ac:dyDescent="0.25">
      <c r="A4308">
        <v>4307</v>
      </c>
      <c r="B4308" t="s">
        <v>19</v>
      </c>
      <c r="C4308" t="s">
        <v>43</v>
      </c>
      <c r="D4308" t="s">
        <v>16</v>
      </c>
      <c r="E4308" t="s">
        <v>31</v>
      </c>
      <c r="F4308" t="s">
        <v>5</v>
      </c>
      <c r="H4308">
        <v>2.75</v>
      </c>
      <c r="I4308">
        <v>0.25000000000000011</v>
      </c>
      <c r="J4308">
        <v>0.1</v>
      </c>
      <c r="K4308">
        <v>0.5</v>
      </c>
      <c r="L4308">
        <v>11</v>
      </c>
      <c r="M4308">
        <v>2967.174849965581</v>
      </c>
      <c r="N4308">
        <v>2467.662135453314</v>
      </c>
    </row>
    <row r="4309" spans="1:14" x14ac:dyDescent="0.25">
      <c r="A4309">
        <v>4308</v>
      </c>
      <c r="B4309" t="s">
        <v>14</v>
      </c>
      <c r="C4309" t="s">
        <v>42</v>
      </c>
      <c r="D4309" t="s">
        <v>21</v>
      </c>
      <c r="E4309" t="s">
        <v>40</v>
      </c>
      <c r="F4309" t="s">
        <v>18</v>
      </c>
      <c r="H4309">
        <v>56</v>
      </c>
      <c r="I4309">
        <v>56</v>
      </c>
      <c r="J4309">
        <v>56</v>
      </c>
      <c r="K4309">
        <v>56</v>
      </c>
      <c r="L4309">
        <v>1</v>
      </c>
      <c r="M4309">
        <v>2038.4299811777259</v>
      </c>
      <c r="N4309">
        <v>197657.2366542794</v>
      </c>
    </row>
    <row r="4310" spans="1:14" x14ac:dyDescent="0.25">
      <c r="A4310">
        <v>4309</v>
      </c>
      <c r="B4310" t="s">
        <v>14</v>
      </c>
      <c r="C4310" t="s">
        <v>42</v>
      </c>
      <c r="D4310" t="s">
        <v>21</v>
      </c>
      <c r="E4310" t="s">
        <v>40</v>
      </c>
      <c r="F4310" t="s">
        <v>18</v>
      </c>
      <c r="H4310">
        <v>100</v>
      </c>
      <c r="I4310">
        <v>100</v>
      </c>
      <c r="J4310">
        <v>100</v>
      </c>
      <c r="K4310">
        <v>100</v>
      </c>
      <c r="L4310">
        <v>1</v>
      </c>
      <c r="M4310">
        <v>3353.8812315522368</v>
      </c>
      <c r="N4310">
        <v>268867.08141904871</v>
      </c>
    </row>
    <row r="4311" spans="1:14" x14ac:dyDescent="0.25">
      <c r="A4311">
        <v>4310</v>
      </c>
      <c r="B4311" t="s">
        <v>14</v>
      </c>
      <c r="C4311" t="s">
        <v>42</v>
      </c>
      <c r="D4311" t="s">
        <v>21</v>
      </c>
      <c r="E4311" t="s">
        <v>40</v>
      </c>
      <c r="F4311" t="s">
        <v>18</v>
      </c>
      <c r="H4311">
        <v>15</v>
      </c>
      <c r="I4311">
        <v>15</v>
      </c>
      <c r="J4311">
        <v>15</v>
      </c>
      <c r="K4311">
        <v>15</v>
      </c>
      <c r="L4311">
        <v>1</v>
      </c>
      <c r="M4311">
        <v>1662.452768583453</v>
      </c>
      <c r="N4311">
        <v>46449.688511071487</v>
      </c>
    </row>
    <row r="4312" spans="1:14" x14ac:dyDescent="0.25">
      <c r="A4312">
        <v>4311</v>
      </c>
      <c r="B4312" t="s">
        <v>14</v>
      </c>
      <c r="C4312" t="s">
        <v>42</v>
      </c>
      <c r="D4312" t="s">
        <v>21</v>
      </c>
      <c r="E4312" t="s">
        <v>40</v>
      </c>
      <c r="F4312" t="s">
        <v>18</v>
      </c>
      <c r="H4312">
        <v>47</v>
      </c>
      <c r="I4312">
        <v>47</v>
      </c>
      <c r="J4312">
        <v>47</v>
      </c>
      <c r="K4312">
        <v>47</v>
      </c>
      <c r="L4312">
        <v>1</v>
      </c>
      <c r="M4312">
        <v>2731.7257621473868</v>
      </c>
      <c r="N4312">
        <v>155957.95274435941</v>
      </c>
    </row>
    <row r="4313" spans="1:14" x14ac:dyDescent="0.25">
      <c r="A4313">
        <v>4312</v>
      </c>
      <c r="B4313" t="s">
        <v>19</v>
      </c>
      <c r="C4313" t="s">
        <v>43</v>
      </c>
      <c r="D4313" t="s">
        <v>16</v>
      </c>
      <c r="E4313" t="s">
        <v>31</v>
      </c>
      <c r="F4313" t="s">
        <v>5</v>
      </c>
      <c r="H4313">
        <v>3.28</v>
      </c>
      <c r="I4313">
        <v>0.82000000000000006</v>
      </c>
      <c r="J4313">
        <v>0.43</v>
      </c>
      <c r="K4313">
        <v>1</v>
      </c>
      <c r="L4313">
        <v>4</v>
      </c>
      <c r="M4313">
        <v>20383.409968611621</v>
      </c>
      <c r="N4313">
        <v>17389.315324691561</v>
      </c>
    </row>
    <row r="4314" spans="1:14" x14ac:dyDescent="0.25">
      <c r="A4314">
        <v>4313</v>
      </c>
      <c r="B4314" t="s">
        <v>14</v>
      </c>
      <c r="C4314" t="s">
        <v>42</v>
      </c>
      <c r="D4314" t="s">
        <v>21</v>
      </c>
      <c r="E4314" t="s">
        <v>40</v>
      </c>
      <c r="F4314" t="s">
        <v>18</v>
      </c>
      <c r="H4314">
        <v>68</v>
      </c>
      <c r="I4314">
        <v>68</v>
      </c>
      <c r="J4314">
        <v>68</v>
      </c>
      <c r="K4314">
        <v>68</v>
      </c>
      <c r="L4314">
        <v>1</v>
      </c>
      <c r="M4314">
        <v>3881.774695829421</v>
      </c>
      <c r="N4314">
        <v>238536.22873659051</v>
      </c>
    </row>
    <row r="4315" spans="1:14" x14ac:dyDescent="0.25">
      <c r="A4315">
        <v>4314</v>
      </c>
      <c r="B4315" t="s">
        <v>14</v>
      </c>
      <c r="C4315" t="s">
        <v>42</v>
      </c>
      <c r="D4315" t="s">
        <v>21</v>
      </c>
      <c r="E4315" t="s">
        <v>40</v>
      </c>
      <c r="F4315" t="s">
        <v>18</v>
      </c>
      <c r="H4315">
        <v>20</v>
      </c>
      <c r="I4315">
        <v>20</v>
      </c>
      <c r="J4315">
        <v>20</v>
      </c>
      <c r="K4315">
        <v>20</v>
      </c>
      <c r="L4315">
        <v>1</v>
      </c>
      <c r="M4315">
        <v>4859.972476453916</v>
      </c>
      <c r="N4315">
        <v>132389.8038425016</v>
      </c>
    </row>
    <row r="4316" spans="1:14" x14ac:dyDescent="0.25">
      <c r="A4316">
        <v>4315</v>
      </c>
      <c r="B4316" t="s">
        <v>14</v>
      </c>
      <c r="C4316" t="s">
        <v>42</v>
      </c>
      <c r="D4316" t="s">
        <v>21</v>
      </c>
      <c r="E4316" t="s">
        <v>40</v>
      </c>
      <c r="F4316" t="s">
        <v>18</v>
      </c>
      <c r="H4316">
        <v>125</v>
      </c>
      <c r="I4316">
        <v>125</v>
      </c>
      <c r="J4316">
        <v>125</v>
      </c>
      <c r="K4316">
        <v>125</v>
      </c>
      <c r="L4316">
        <v>1</v>
      </c>
      <c r="M4316">
        <v>4046.1619652238319</v>
      </c>
      <c r="N4316">
        <v>144315.60782475639</v>
      </c>
    </row>
    <row r="4317" spans="1:14" x14ac:dyDescent="0.25">
      <c r="A4317">
        <v>4316</v>
      </c>
      <c r="B4317" t="s">
        <v>14</v>
      </c>
      <c r="C4317" t="s">
        <v>42</v>
      </c>
      <c r="D4317" t="s">
        <v>21</v>
      </c>
      <c r="E4317" t="s">
        <v>40</v>
      </c>
      <c r="F4317" t="s">
        <v>18</v>
      </c>
      <c r="H4317">
        <v>800</v>
      </c>
      <c r="I4317">
        <v>800</v>
      </c>
      <c r="J4317">
        <v>800</v>
      </c>
      <c r="K4317">
        <v>800</v>
      </c>
      <c r="L4317">
        <v>1</v>
      </c>
      <c r="M4317">
        <v>9322.1222207255214</v>
      </c>
      <c r="N4317">
        <v>544247.51565035735</v>
      </c>
    </row>
    <row r="4318" spans="1:14" x14ac:dyDescent="0.25">
      <c r="A4318">
        <v>4317</v>
      </c>
      <c r="B4318" t="s">
        <v>14</v>
      </c>
      <c r="C4318" t="s">
        <v>42</v>
      </c>
      <c r="D4318" t="s">
        <v>21</v>
      </c>
      <c r="E4318" t="s">
        <v>40</v>
      </c>
      <c r="F4318" t="s">
        <v>18</v>
      </c>
      <c r="H4318">
        <v>20</v>
      </c>
      <c r="I4318">
        <v>20</v>
      </c>
      <c r="J4318">
        <v>20</v>
      </c>
      <c r="K4318">
        <v>20</v>
      </c>
      <c r="L4318">
        <v>1</v>
      </c>
      <c r="M4318">
        <v>2052.846184426166</v>
      </c>
      <c r="N4318">
        <v>62109.961553237197</v>
      </c>
    </row>
    <row r="4319" spans="1:14" x14ac:dyDescent="0.25">
      <c r="A4319">
        <v>4318</v>
      </c>
      <c r="B4319" t="s">
        <v>14</v>
      </c>
      <c r="C4319" t="s">
        <v>42</v>
      </c>
      <c r="D4319" t="s">
        <v>21</v>
      </c>
      <c r="E4319" t="s">
        <v>40</v>
      </c>
      <c r="F4319" t="s">
        <v>18</v>
      </c>
      <c r="H4319">
        <v>55</v>
      </c>
      <c r="I4319">
        <v>55</v>
      </c>
      <c r="J4319">
        <v>55</v>
      </c>
      <c r="K4319">
        <v>55</v>
      </c>
      <c r="L4319">
        <v>1</v>
      </c>
      <c r="M4319">
        <v>1374.820424652037</v>
      </c>
      <c r="N4319">
        <v>9359.887363216767</v>
      </c>
    </row>
    <row r="4320" spans="1:14" x14ac:dyDescent="0.25">
      <c r="A4320">
        <v>4319</v>
      </c>
      <c r="B4320" t="s">
        <v>14</v>
      </c>
      <c r="C4320" t="s">
        <v>42</v>
      </c>
      <c r="D4320" t="s">
        <v>21</v>
      </c>
      <c r="E4320" t="s">
        <v>40</v>
      </c>
      <c r="F4320" t="s">
        <v>18</v>
      </c>
      <c r="H4320">
        <v>7</v>
      </c>
      <c r="I4320">
        <v>7</v>
      </c>
      <c r="J4320">
        <v>7</v>
      </c>
      <c r="K4320">
        <v>7</v>
      </c>
      <c r="L4320">
        <v>1</v>
      </c>
      <c r="M4320">
        <v>1137.285952836864</v>
      </c>
      <c r="N4320">
        <v>52185.202672683939</v>
      </c>
    </row>
    <row r="4321" spans="1:14" x14ac:dyDescent="0.25">
      <c r="A4321">
        <v>4320</v>
      </c>
      <c r="B4321" t="s">
        <v>26</v>
      </c>
      <c r="C4321" t="s">
        <v>43</v>
      </c>
      <c r="D4321" t="s">
        <v>21</v>
      </c>
      <c r="E4321" t="s">
        <v>31</v>
      </c>
      <c r="F4321" t="s">
        <v>18</v>
      </c>
      <c r="H4321">
        <v>60</v>
      </c>
      <c r="I4321">
        <v>30</v>
      </c>
      <c r="J4321">
        <v>7</v>
      </c>
      <c r="K4321">
        <v>53</v>
      </c>
      <c r="L4321">
        <v>2</v>
      </c>
      <c r="M4321">
        <v>6546.3499280473206</v>
      </c>
      <c r="N4321">
        <v>205384.7414755513</v>
      </c>
    </row>
    <row r="4322" spans="1:14" x14ac:dyDescent="0.25">
      <c r="A4322">
        <v>4321</v>
      </c>
      <c r="B4322" t="s">
        <v>14</v>
      </c>
      <c r="C4322" t="s">
        <v>42</v>
      </c>
      <c r="D4322" t="s">
        <v>21</v>
      </c>
      <c r="E4322" t="s">
        <v>40</v>
      </c>
      <c r="F4322" t="s">
        <v>18</v>
      </c>
      <c r="H4322">
        <v>273</v>
      </c>
      <c r="I4322">
        <v>136.5</v>
      </c>
      <c r="J4322">
        <v>83</v>
      </c>
      <c r="K4322">
        <v>190</v>
      </c>
      <c r="L4322">
        <v>2</v>
      </c>
      <c r="M4322">
        <v>1841.594817765955</v>
      </c>
      <c r="N4322">
        <v>25321.560219690698</v>
      </c>
    </row>
    <row r="4323" spans="1:14" x14ac:dyDescent="0.25">
      <c r="A4323">
        <v>4322</v>
      </c>
      <c r="B4323" t="s">
        <v>22</v>
      </c>
      <c r="C4323" t="s">
        <v>44</v>
      </c>
      <c r="D4323" t="s">
        <v>27</v>
      </c>
      <c r="E4323" t="s">
        <v>31</v>
      </c>
      <c r="F4323" t="s">
        <v>18</v>
      </c>
      <c r="H4323">
        <v>8.5</v>
      </c>
      <c r="I4323">
        <v>1.416666666666667</v>
      </c>
      <c r="J4323">
        <v>0.5</v>
      </c>
      <c r="K4323">
        <v>3</v>
      </c>
      <c r="L4323">
        <v>6</v>
      </c>
      <c r="M4323">
        <v>1277.3939574687449</v>
      </c>
      <c r="N4323">
        <v>1133.759938698757</v>
      </c>
    </row>
    <row r="4324" spans="1:14" x14ac:dyDescent="0.25">
      <c r="A4324">
        <v>4323</v>
      </c>
      <c r="B4324" t="s">
        <v>19</v>
      </c>
      <c r="C4324" t="s">
        <v>43</v>
      </c>
      <c r="D4324" t="s">
        <v>16</v>
      </c>
      <c r="E4324" t="s">
        <v>31</v>
      </c>
      <c r="F4324" t="s">
        <v>18</v>
      </c>
      <c r="H4324">
        <v>331.24000000000012</v>
      </c>
      <c r="I4324">
        <v>3.3124000000000011</v>
      </c>
      <c r="J4324">
        <v>0.1</v>
      </c>
      <c r="K4324">
        <v>40</v>
      </c>
      <c r="L4324">
        <v>100</v>
      </c>
      <c r="M4324">
        <v>25457.023338179421</v>
      </c>
      <c r="N4324">
        <v>26426.60671331696</v>
      </c>
    </row>
    <row r="4325" spans="1:14" x14ac:dyDescent="0.25">
      <c r="A4325">
        <v>4324</v>
      </c>
      <c r="B4325" t="s">
        <v>22</v>
      </c>
      <c r="C4325" t="s">
        <v>43</v>
      </c>
      <c r="D4325" t="s">
        <v>16</v>
      </c>
      <c r="E4325" t="s">
        <v>31</v>
      </c>
      <c r="F4325" t="s">
        <v>5</v>
      </c>
      <c r="H4325">
        <v>1032.8699999999999</v>
      </c>
      <c r="I4325">
        <v>4.3765677966101686</v>
      </c>
      <c r="J4325">
        <v>0.2</v>
      </c>
      <c r="K4325">
        <v>88</v>
      </c>
      <c r="L4325">
        <v>236</v>
      </c>
      <c r="M4325">
        <v>217.36471820814819</v>
      </c>
      <c r="N4325">
        <v>174.504498788625</v>
      </c>
    </row>
    <row r="4326" spans="1:14" x14ac:dyDescent="0.25">
      <c r="A4326">
        <v>4325</v>
      </c>
      <c r="B4326" t="s">
        <v>22</v>
      </c>
      <c r="C4326" t="s">
        <v>44</v>
      </c>
      <c r="D4326" t="s">
        <v>16</v>
      </c>
      <c r="E4326" t="s">
        <v>31</v>
      </c>
      <c r="F4326" t="s">
        <v>18</v>
      </c>
      <c r="H4326">
        <v>1382.01</v>
      </c>
      <c r="I4326">
        <v>11.71194915254237</v>
      </c>
      <c r="J4326">
        <v>0.4</v>
      </c>
      <c r="K4326">
        <v>348</v>
      </c>
      <c r="L4326">
        <v>118</v>
      </c>
      <c r="M4326">
        <v>2442.616984147754</v>
      </c>
      <c r="N4326">
        <v>13788.74950518775</v>
      </c>
    </row>
    <row r="4327" spans="1:14" x14ac:dyDescent="0.25">
      <c r="A4327">
        <v>4326</v>
      </c>
      <c r="B4327" t="s">
        <v>22</v>
      </c>
      <c r="C4327" t="s">
        <v>44</v>
      </c>
      <c r="D4327" t="s">
        <v>16</v>
      </c>
      <c r="E4327" t="s">
        <v>31</v>
      </c>
      <c r="F4327" t="s">
        <v>18</v>
      </c>
      <c r="H4327">
        <v>1.2</v>
      </c>
      <c r="I4327">
        <v>0.40000000000000008</v>
      </c>
      <c r="J4327">
        <v>0.1</v>
      </c>
      <c r="K4327">
        <v>0.85</v>
      </c>
      <c r="L4327">
        <v>3</v>
      </c>
      <c r="M4327">
        <v>2700.6030470637238</v>
      </c>
      <c r="N4327">
        <v>14256.97955537202</v>
      </c>
    </row>
    <row r="4328" spans="1:14" x14ac:dyDescent="0.25">
      <c r="A4328">
        <v>4327</v>
      </c>
      <c r="B4328" t="s">
        <v>19</v>
      </c>
      <c r="C4328" t="s">
        <v>70</v>
      </c>
      <c r="D4328" t="s">
        <v>27</v>
      </c>
      <c r="E4328" t="s">
        <v>31</v>
      </c>
      <c r="F4328" t="s">
        <v>18</v>
      </c>
      <c r="H4328">
        <v>606.20000000000005</v>
      </c>
      <c r="I4328">
        <v>121.24</v>
      </c>
      <c r="J4328">
        <v>7.5</v>
      </c>
      <c r="K4328">
        <v>508.7</v>
      </c>
      <c r="L4328">
        <v>5</v>
      </c>
      <c r="M4328">
        <v>58869.001256529802</v>
      </c>
      <c r="N4328">
        <v>622073.77937820752</v>
      </c>
    </row>
    <row r="4329" spans="1:14" x14ac:dyDescent="0.25">
      <c r="A4329">
        <v>4328</v>
      </c>
      <c r="B4329" t="s">
        <v>19</v>
      </c>
      <c r="C4329" t="s">
        <v>70</v>
      </c>
      <c r="D4329" t="s">
        <v>27</v>
      </c>
      <c r="E4329" t="s">
        <v>31</v>
      </c>
      <c r="F4329" t="s">
        <v>18</v>
      </c>
      <c r="H4329">
        <v>10.5</v>
      </c>
      <c r="I4329">
        <v>5.25</v>
      </c>
      <c r="J4329">
        <v>4</v>
      </c>
      <c r="K4329">
        <v>6.5</v>
      </c>
      <c r="L4329">
        <v>2</v>
      </c>
      <c r="M4329">
        <v>56620.873444530313</v>
      </c>
      <c r="N4329">
        <v>590990.04745265469</v>
      </c>
    </row>
    <row r="4330" spans="1:14" x14ac:dyDescent="0.25">
      <c r="A4330">
        <v>4329</v>
      </c>
      <c r="B4330" t="s">
        <v>19</v>
      </c>
      <c r="C4330" t="s">
        <v>70</v>
      </c>
      <c r="D4330" t="s">
        <v>25</v>
      </c>
      <c r="E4330" t="s">
        <v>31</v>
      </c>
      <c r="F4330" t="s">
        <v>18</v>
      </c>
      <c r="H4330">
        <v>4</v>
      </c>
      <c r="I4330">
        <v>4</v>
      </c>
      <c r="J4330">
        <v>4</v>
      </c>
      <c r="K4330">
        <v>4</v>
      </c>
      <c r="L4330">
        <v>1</v>
      </c>
      <c r="M4330">
        <v>11052.647063192569</v>
      </c>
      <c r="N4330">
        <v>2041.1547570153859</v>
      </c>
    </row>
    <row r="4331" spans="1:14" x14ac:dyDescent="0.25">
      <c r="A4331">
        <v>4330</v>
      </c>
      <c r="B4331" t="s">
        <v>19</v>
      </c>
      <c r="C4331" t="s">
        <v>20</v>
      </c>
      <c r="D4331" t="s">
        <v>16</v>
      </c>
      <c r="E4331" t="s">
        <v>17</v>
      </c>
      <c r="F4331" t="s">
        <v>18</v>
      </c>
      <c r="H4331">
        <v>1.8</v>
      </c>
      <c r="I4331">
        <v>1.8</v>
      </c>
      <c r="J4331">
        <v>1.8</v>
      </c>
      <c r="K4331">
        <v>1.8</v>
      </c>
      <c r="L4331">
        <v>1</v>
      </c>
      <c r="M4331">
        <v>336.07377897369668</v>
      </c>
      <c r="N4331">
        <v>6588.6954478288271</v>
      </c>
    </row>
    <row r="4332" spans="1:14" x14ac:dyDescent="0.25">
      <c r="A4332">
        <v>4331</v>
      </c>
      <c r="B4332" t="s">
        <v>19</v>
      </c>
      <c r="C4332" t="s">
        <v>20</v>
      </c>
      <c r="D4332" t="s">
        <v>16</v>
      </c>
      <c r="E4332" t="s">
        <v>17</v>
      </c>
      <c r="F4332" t="s">
        <v>18</v>
      </c>
      <c r="H4332">
        <v>0.08</v>
      </c>
      <c r="I4332">
        <v>0.08</v>
      </c>
      <c r="J4332">
        <v>0.08</v>
      </c>
      <c r="K4332">
        <v>0.08</v>
      </c>
      <c r="L4332">
        <v>1</v>
      </c>
      <c r="M4332">
        <v>7656.8491979916189</v>
      </c>
      <c r="N4332">
        <v>9644.8301276361235</v>
      </c>
    </row>
    <row r="4333" spans="1:14" x14ac:dyDescent="0.25">
      <c r="A4333">
        <v>4332</v>
      </c>
      <c r="B4333" t="s">
        <v>19</v>
      </c>
      <c r="C4333" t="s">
        <v>20</v>
      </c>
      <c r="D4333" t="s">
        <v>24</v>
      </c>
      <c r="E4333" t="s">
        <v>17</v>
      </c>
      <c r="F4333" t="s">
        <v>5</v>
      </c>
      <c r="H4333">
        <v>16</v>
      </c>
      <c r="I4333">
        <v>16</v>
      </c>
      <c r="J4333">
        <v>16</v>
      </c>
      <c r="K4333">
        <v>16</v>
      </c>
      <c r="L4333">
        <v>1</v>
      </c>
      <c r="M4333">
        <v>1007.732746441322</v>
      </c>
      <c r="N4333">
        <v>3606.439110850496</v>
      </c>
    </row>
    <row r="4334" spans="1:14" x14ac:dyDescent="0.25">
      <c r="A4334">
        <v>4333</v>
      </c>
      <c r="B4334" t="s">
        <v>19</v>
      </c>
      <c r="C4334" t="s">
        <v>20</v>
      </c>
      <c r="D4334" t="s">
        <v>24</v>
      </c>
      <c r="E4334" t="s">
        <v>17</v>
      </c>
      <c r="F4334" t="s">
        <v>18</v>
      </c>
      <c r="H4334">
        <v>42.5</v>
      </c>
      <c r="I4334">
        <v>42.5</v>
      </c>
      <c r="J4334">
        <v>42.5</v>
      </c>
      <c r="K4334">
        <v>42.5</v>
      </c>
      <c r="L4334">
        <v>1</v>
      </c>
      <c r="M4334">
        <v>7663.1277900994319</v>
      </c>
      <c r="N4334">
        <v>57637.543112090592</v>
      </c>
    </row>
    <row r="4335" spans="1:14" x14ac:dyDescent="0.25">
      <c r="A4335">
        <v>4334</v>
      </c>
      <c r="B4335" t="s">
        <v>19</v>
      </c>
      <c r="C4335" t="s">
        <v>20</v>
      </c>
      <c r="D4335" t="s">
        <v>24</v>
      </c>
      <c r="E4335" t="s">
        <v>17</v>
      </c>
      <c r="F4335" t="s">
        <v>18</v>
      </c>
      <c r="H4335">
        <v>20</v>
      </c>
      <c r="I4335">
        <v>20</v>
      </c>
      <c r="J4335">
        <v>20</v>
      </c>
      <c r="K4335">
        <v>20</v>
      </c>
      <c r="L4335">
        <v>1</v>
      </c>
      <c r="M4335">
        <v>2623.7536015698352</v>
      </c>
      <c r="N4335">
        <v>31907.820985091839</v>
      </c>
    </row>
    <row r="4336" spans="1:14" x14ac:dyDescent="0.25">
      <c r="A4336">
        <v>4335</v>
      </c>
      <c r="B4336" t="s">
        <v>19</v>
      </c>
      <c r="C4336" t="s">
        <v>20</v>
      </c>
      <c r="D4336" t="s">
        <v>24</v>
      </c>
      <c r="E4336" t="s">
        <v>17</v>
      </c>
      <c r="F4336" t="s">
        <v>5</v>
      </c>
      <c r="H4336">
        <v>0.3</v>
      </c>
      <c r="I4336">
        <v>0.3</v>
      </c>
      <c r="J4336">
        <v>0.3</v>
      </c>
      <c r="K4336">
        <v>0.3</v>
      </c>
      <c r="L4336">
        <v>1</v>
      </c>
      <c r="M4336">
        <v>349.09675585364158</v>
      </c>
      <c r="N4336">
        <v>1358.206778093388</v>
      </c>
    </row>
    <row r="4337" spans="1:14" x14ac:dyDescent="0.25">
      <c r="A4337">
        <v>4336</v>
      </c>
      <c r="B4337" t="s">
        <v>22</v>
      </c>
      <c r="C4337" t="s">
        <v>20</v>
      </c>
      <c r="D4337" t="s">
        <v>16</v>
      </c>
      <c r="E4337" t="s">
        <v>17</v>
      </c>
      <c r="F4337" t="s">
        <v>18</v>
      </c>
      <c r="H4337">
        <v>491.29000000000048</v>
      </c>
      <c r="I4337">
        <v>3.5344604316546802</v>
      </c>
      <c r="J4337">
        <v>0.1</v>
      </c>
      <c r="K4337">
        <v>40</v>
      </c>
      <c r="L4337">
        <v>139</v>
      </c>
      <c r="M4337">
        <v>1207.178747545782</v>
      </c>
      <c r="N4337">
        <v>864.64676202340479</v>
      </c>
    </row>
    <row r="4338" spans="1:14" x14ac:dyDescent="0.25">
      <c r="A4338">
        <v>4337</v>
      </c>
      <c r="B4338" t="s">
        <v>22</v>
      </c>
      <c r="C4338" t="s">
        <v>20</v>
      </c>
      <c r="D4338" t="s">
        <v>25</v>
      </c>
      <c r="E4338" t="s">
        <v>17</v>
      </c>
      <c r="F4338" t="s">
        <v>18</v>
      </c>
      <c r="H4338">
        <v>5.1100000000000012</v>
      </c>
      <c r="I4338">
        <v>0.31937500000000008</v>
      </c>
      <c r="J4338">
        <v>0.09</v>
      </c>
      <c r="K4338">
        <v>0.6</v>
      </c>
      <c r="L4338">
        <v>16</v>
      </c>
      <c r="M4338">
        <v>4167.0925098889365</v>
      </c>
      <c r="N4338">
        <v>2842.2684438443048</v>
      </c>
    </row>
    <row r="4339" spans="1:14" x14ac:dyDescent="0.25">
      <c r="A4339">
        <v>4338</v>
      </c>
      <c r="B4339" t="s">
        <v>22</v>
      </c>
      <c r="C4339" t="s">
        <v>30</v>
      </c>
      <c r="D4339" t="s">
        <v>25</v>
      </c>
      <c r="E4339" t="s">
        <v>31</v>
      </c>
      <c r="F4339" t="s">
        <v>18</v>
      </c>
      <c r="H4339">
        <v>25</v>
      </c>
      <c r="I4339">
        <v>6.25</v>
      </c>
      <c r="J4339">
        <v>3</v>
      </c>
      <c r="K4339">
        <v>10</v>
      </c>
      <c r="L4339">
        <v>4</v>
      </c>
      <c r="M4339">
        <v>25919.35036376111</v>
      </c>
      <c r="N4339">
        <v>10439.53049498556</v>
      </c>
    </row>
    <row r="4340" spans="1:14" x14ac:dyDescent="0.25">
      <c r="A4340">
        <v>4339</v>
      </c>
      <c r="B4340" t="s">
        <v>22</v>
      </c>
      <c r="C4340" t="s">
        <v>38</v>
      </c>
      <c r="D4340" t="s">
        <v>16</v>
      </c>
      <c r="E4340" t="s">
        <v>31</v>
      </c>
      <c r="F4340" t="s">
        <v>5</v>
      </c>
      <c r="H4340">
        <v>280.17</v>
      </c>
      <c r="I4340">
        <v>10.006071428571429</v>
      </c>
      <c r="J4340">
        <v>0.25</v>
      </c>
      <c r="K4340">
        <v>40.5</v>
      </c>
      <c r="L4340">
        <v>28</v>
      </c>
      <c r="M4340">
        <v>831.42313553358451</v>
      </c>
      <c r="N4340">
        <v>691.96230880073631</v>
      </c>
    </row>
    <row r="4341" spans="1:14" x14ac:dyDescent="0.25">
      <c r="A4341">
        <v>4340</v>
      </c>
      <c r="B4341" t="s">
        <v>19</v>
      </c>
      <c r="C4341" t="s">
        <v>53</v>
      </c>
      <c r="D4341" t="s">
        <v>24</v>
      </c>
      <c r="E4341" t="s">
        <v>40</v>
      </c>
      <c r="F4341" t="s">
        <v>18</v>
      </c>
      <c r="H4341">
        <v>0.60000000000000009</v>
      </c>
      <c r="I4341">
        <v>0.3</v>
      </c>
      <c r="J4341">
        <v>0.2</v>
      </c>
      <c r="K4341">
        <v>0.4</v>
      </c>
      <c r="L4341">
        <v>2</v>
      </c>
      <c r="M4341">
        <v>55067.105908547986</v>
      </c>
      <c r="N4341">
        <v>812.37467886744855</v>
      </c>
    </row>
    <row r="4342" spans="1:14" x14ac:dyDescent="0.25">
      <c r="A4342">
        <v>4341</v>
      </c>
      <c r="B4342" t="s">
        <v>19</v>
      </c>
      <c r="C4342" t="s">
        <v>53</v>
      </c>
      <c r="D4342" t="s">
        <v>24</v>
      </c>
      <c r="E4342" t="s">
        <v>40</v>
      </c>
      <c r="F4342" t="s">
        <v>18</v>
      </c>
      <c r="H4342">
        <v>0.5</v>
      </c>
      <c r="I4342">
        <v>0.5</v>
      </c>
      <c r="J4342">
        <v>0.5</v>
      </c>
      <c r="K4342">
        <v>0.5</v>
      </c>
      <c r="L4342">
        <v>1</v>
      </c>
      <c r="M4342">
        <v>77215.009801832552</v>
      </c>
      <c r="N4342">
        <v>988.72699301520038</v>
      </c>
    </row>
    <row r="4343" spans="1:14" x14ac:dyDescent="0.25">
      <c r="A4343">
        <v>4342</v>
      </c>
      <c r="B4343" t="s">
        <v>19</v>
      </c>
      <c r="C4343" t="s">
        <v>38</v>
      </c>
      <c r="D4343" t="s">
        <v>27</v>
      </c>
      <c r="E4343" t="s">
        <v>40</v>
      </c>
      <c r="F4343" t="s">
        <v>18</v>
      </c>
      <c r="H4343">
        <v>37.299999999999997</v>
      </c>
      <c r="I4343">
        <v>0.76122448979591828</v>
      </c>
      <c r="J4343">
        <v>0.1</v>
      </c>
      <c r="K4343">
        <v>1.5</v>
      </c>
      <c r="L4343">
        <v>49</v>
      </c>
      <c r="M4343">
        <v>2410.3076207386748</v>
      </c>
      <c r="N4343">
        <v>1836.9565662339189</v>
      </c>
    </row>
    <row r="4344" spans="1:14" x14ac:dyDescent="0.25">
      <c r="A4344">
        <v>4343</v>
      </c>
      <c r="B4344" t="s">
        <v>26</v>
      </c>
      <c r="C4344" t="s">
        <v>53</v>
      </c>
      <c r="D4344" t="s">
        <v>24</v>
      </c>
      <c r="E4344" t="s">
        <v>40</v>
      </c>
      <c r="F4344" t="s">
        <v>18</v>
      </c>
      <c r="H4344">
        <v>1</v>
      </c>
      <c r="I4344">
        <v>1</v>
      </c>
      <c r="J4344">
        <v>1</v>
      </c>
      <c r="K4344">
        <v>1</v>
      </c>
      <c r="L4344">
        <v>1</v>
      </c>
      <c r="M4344">
        <v>6334.3171301896546</v>
      </c>
      <c r="N4344">
        <v>687749.28571299126</v>
      </c>
    </row>
    <row r="4345" spans="1:14" x14ac:dyDescent="0.25">
      <c r="A4345">
        <v>4344</v>
      </c>
      <c r="B4345" t="s">
        <v>14</v>
      </c>
      <c r="C4345" t="s">
        <v>53</v>
      </c>
      <c r="D4345" t="s">
        <v>24</v>
      </c>
      <c r="E4345" t="s">
        <v>40</v>
      </c>
      <c r="F4345" t="s">
        <v>18</v>
      </c>
      <c r="H4345">
        <v>1</v>
      </c>
      <c r="I4345">
        <v>1</v>
      </c>
      <c r="J4345">
        <v>1</v>
      </c>
      <c r="K4345">
        <v>1</v>
      </c>
      <c r="L4345">
        <v>1</v>
      </c>
      <c r="M4345">
        <v>173.45598055945069</v>
      </c>
      <c r="N4345">
        <v>2159.567800573338</v>
      </c>
    </row>
    <row r="4346" spans="1:14" x14ac:dyDescent="0.25">
      <c r="A4346">
        <v>4345</v>
      </c>
      <c r="B4346" t="s">
        <v>19</v>
      </c>
      <c r="C4346" t="s">
        <v>38</v>
      </c>
      <c r="D4346" t="s">
        <v>21</v>
      </c>
      <c r="E4346" t="s">
        <v>40</v>
      </c>
      <c r="F4346" t="s">
        <v>18</v>
      </c>
      <c r="H4346">
        <v>1</v>
      </c>
      <c r="I4346">
        <v>1</v>
      </c>
      <c r="J4346">
        <v>1</v>
      </c>
      <c r="K4346">
        <v>1</v>
      </c>
      <c r="L4346">
        <v>1</v>
      </c>
      <c r="M4346">
        <v>359.66483281051188</v>
      </c>
      <c r="N4346">
        <v>4037.1640013911879</v>
      </c>
    </row>
    <row r="4347" spans="1:14" x14ac:dyDescent="0.25">
      <c r="A4347">
        <v>4346</v>
      </c>
      <c r="B4347" t="s">
        <v>19</v>
      </c>
      <c r="C4347" t="s">
        <v>53</v>
      </c>
      <c r="D4347" t="s">
        <v>24</v>
      </c>
      <c r="E4347" t="s">
        <v>40</v>
      </c>
      <c r="F4347" t="s">
        <v>18</v>
      </c>
      <c r="H4347">
        <v>0.5</v>
      </c>
      <c r="I4347">
        <v>0.5</v>
      </c>
      <c r="J4347">
        <v>0.5</v>
      </c>
      <c r="K4347">
        <v>0.5</v>
      </c>
      <c r="L4347">
        <v>1</v>
      </c>
      <c r="M4347">
        <v>23205.719004487561</v>
      </c>
      <c r="N4347">
        <v>830.59275707977156</v>
      </c>
    </row>
    <row r="4348" spans="1:14" x14ac:dyDescent="0.25">
      <c r="A4348">
        <v>4347</v>
      </c>
      <c r="B4348" t="s">
        <v>33</v>
      </c>
      <c r="C4348" t="s">
        <v>38</v>
      </c>
      <c r="D4348" t="s">
        <v>21</v>
      </c>
      <c r="E4348" t="s">
        <v>40</v>
      </c>
      <c r="F4348" t="s">
        <v>18</v>
      </c>
      <c r="H4348">
        <v>626</v>
      </c>
      <c r="I4348">
        <v>208.66666666666671</v>
      </c>
      <c r="J4348">
        <v>10</v>
      </c>
      <c r="K4348">
        <v>417</v>
      </c>
      <c r="L4348">
        <v>3</v>
      </c>
      <c r="M4348">
        <v>6811.4373262554227</v>
      </c>
      <c r="N4348">
        <v>339143.1432081419</v>
      </c>
    </row>
    <row r="4349" spans="1:14" x14ac:dyDescent="0.25">
      <c r="A4349">
        <v>4348</v>
      </c>
      <c r="B4349" t="s">
        <v>19</v>
      </c>
      <c r="C4349" t="s">
        <v>38</v>
      </c>
      <c r="D4349" t="s">
        <v>21</v>
      </c>
      <c r="E4349" t="s">
        <v>40</v>
      </c>
      <c r="F4349" t="s">
        <v>18</v>
      </c>
      <c r="H4349">
        <v>133</v>
      </c>
      <c r="I4349">
        <v>33.25</v>
      </c>
      <c r="J4349">
        <v>10</v>
      </c>
      <c r="K4349">
        <v>50</v>
      </c>
      <c r="L4349">
        <v>4</v>
      </c>
      <c r="M4349">
        <v>6135.7470464194666</v>
      </c>
      <c r="N4349">
        <v>361697.78388306621</v>
      </c>
    </row>
    <row r="4350" spans="1:14" x14ac:dyDescent="0.25">
      <c r="A4350">
        <v>4349</v>
      </c>
      <c r="B4350" t="s">
        <v>19</v>
      </c>
      <c r="C4350" t="s">
        <v>53</v>
      </c>
      <c r="D4350" t="s">
        <v>24</v>
      </c>
      <c r="E4350" t="s">
        <v>40</v>
      </c>
      <c r="F4350" t="s">
        <v>18</v>
      </c>
      <c r="H4350">
        <v>13.75</v>
      </c>
      <c r="I4350">
        <v>1.71875</v>
      </c>
      <c r="J4350">
        <v>0.25</v>
      </c>
      <c r="K4350">
        <v>3</v>
      </c>
      <c r="L4350">
        <v>8</v>
      </c>
      <c r="M4350">
        <v>271531.7519281251</v>
      </c>
      <c r="N4350">
        <v>7853.2947743234536</v>
      </c>
    </row>
    <row r="4351" spans="1:14" x14ac:dyDescent="0.25">
      <c r="A4351">
        <v>4350</v>
      </c>
      <c r="B4351" t="s">
        <v>22</v>
      </c>
      <c r="C4351" t="s">
        <v>37</v>
      </c>
      <c r="D4351" t="s">
        <v>21</v>
      </c>
      <c r="E4351" t="s">
        <v>40</v>
      </c>
      <c r="F4351" t="s">
        <v>18</v>
      </c>
      <c r="H4351">
        <v>11</v>
      </c>
      <c r="I4351">
        <v>1.833333333333333</v>
      </c>
      <c r="J4351">
        <v>0.3</v>
      </c>
      <c r="K4351">
        <v>4</v>
      </c>
      <c r="L4351">
        <v>6</v>
      </c>
      <c r="M4351">
        <v>255.14403656715061</v>
      </c>
      <c r="N4351">
        <v>122.2182975995371</v>
      </c>
    </row>
    <row r="4352" spans="1:14" x14ac:dyDescent="0.25">
      <c r="A4352">
        <v>4351</v>
      </c>
      <c r="B4352" t="s">
        <v>14</v>
      </c>
      <c r="C4352" t="s">
        <v>37</v>
      </c>
      <c r="D4352" t="s">
        <v>21</v>
      </c>
      <c r="E4352" t="s">
        <v>40</v>
      </c>
      <c r="F4352" t="s">
        <v>18</v>
      </c>
      <c r="H4352">
        <v>12</v>
      </c>
      <c r="I4352">
        <v>12</v>
      </c>
      <c r="J4352">
        <v>12</v>
      </c>
      <c r="K4352">
        <v>12</v>
      </c>
      <c r="L4352">
        <v>1</v>
      </c>
      <c r="M4352">
        <v>2067.056222616483</v>
      </c>
      <c r="N4352">
        <v>37865.140400506018</v>
      </c>
    </row>
    <row r="4353" spans="1:14" x14ac:dyDescent="0.25">
      <c r="A4353">
        <v>4352</v>
      </c>
      <c r="B4353" t="s">
        <v>19</v>
      </c>
      <c r="C4353" t="s">
        <v>37</v>
      </c>
      <c r="D4353" t="s">
        <v>21</v>
      </c>
      <c r="E4353" t="s">
        <v>40</v>
      </c>
      <c r="F4353" t="s">
        <v>5</v>
      </c>
      <c r="H4353">
        <v>48</v>
      </c>
      <c r="I4353">
        <v>48</v>
      </c>
      <c r="J4353">
        <v>48</v>
      </c>
      <c r="K4353">
        <v>48</v>
      </c>
      <c r="L4353">
        <v>1</v>
      </c>
      <c r="M4353">
        <v>2108.2060978945769</v>
      </c>
      <c r="N4353">
        <v>34641.051621987703</v>
      </c>
    </row>
    <row r="4354" spans="1:14" x14ac:dyDescent="0.25">
      <c r="A4354">
        <v>4353</v>
      </c>
      <c r="B4354" t="s">
        <v>19</v>
      </c>
      <c r="C4354" t="s">
        <v>37</v>
      </c>
      <c r="D4354" t="s">
        <v>21</v>
      </c>
      <c r="E4354" t="s">
        <v>40</v>
      </c>
      <c r="F4354" t="s">
        <v>18</v>
      </c>
      <c r="H4354">
        <v>76</v>
      </c>
      <c r="I4354">
        <v>25.333333333333329</v>
      </c>
      <c r="J4354">
        <v>5</v>
      </c>
      <c r="K4354">
        <v>42</v>
      </c>
      <c r="L4354">
        <v>3</v>
      </c>
      <c r="M4354">
        <v>336.73475060556871</v>
      </c>
      <c r="N4354">
        <v>3604.7462539997</v>
      </c>
    </row>
    <row r="4355" spans="1:14" x14ac:dyDescent="0.25">
      <c r="A4355">
        <v>4354</v>
      </c>
      <c r="B4355" t="s">
        <v>19</v>
      </c>
      <c r="C4355" t="s">
        <v>37</v>
      </c>
      <c r="D4355" t="s">
        <v>21</v>
      </c>
      <c r="E4355" t="s">
        <v>40</v>
      </c>
      <c r="F4355" t="s">
        <v>18</v>
      </c>
      <c r="H4355">
        <v>45</v>
      </c>
      <c r="I4355">
        <v>45</v>
      </c>
      <c r="J4355">
        <v>45</v>
      </c>
      <c r="K4355">
        <v>45</v>
      </c>
      <c r="L4355">
        <v>1</v>
      </c>
      <c r="M4355">
        <v>2879.0437432857939</v>
      </c>
      <c r="N4355">
        <v>102925.8627314422</v>
      </c>
    </row>
    <row r="4356" spans="1:14" x14ac:dyDescent="0.25">
      <c r="A4356">
        <v>4355</v>
      </c>
      <c r="B4356" t="s">
        <v>19</v>
      </c>
      <c r="C4356" t="s">
        <v>37</v>
      </c>
      <c r="D4356" t="s">
        <v>21</v>
      </c>
      <c r="E4356" t="s">
        <v>40</v>
      </c>
      <c r="F4356" t="s">
        <v>18</v>
      </c>
      <c r="H4356">
        <v>1</v>
      </c>
      <c r="I4356">
        <v>1</v>
      </c>
      <c r="J4356">
        <v>1</v>
      </c>
      <c r="K4356">
        <v>1</v>
      </c>
      <c r="L4356">
        <v>1</v>
      </c>
      <c r="M4356">
        <v>706.50316811903281</v>
      </c>
      <c r="N4356">
        <v>25850.501497039619</v>
      </c>
    </row>
    <row r="4357" spans="1:14" x14ac:dyDescent="0.25">
      <c r="A4357">
        <v>4356</v>
      </c>
      <c r="B4357" t="s">
        <v>19</v>
      </c>
      <c r="C4357" t="s">
        <v>37</v>
      </c>
      <c r="D4357" t="s">
        <v>21</v>
      </c>
      <c r="E4357" t="s">
        <v>40</v>
      </c>
      <c r="F4357" t="s">
        <v>18</v>
      </c>
      <c r="H4357">
        <v>29</v>
      </c>
      <c r="I4357">
        <v>2.416666666666667</v>
      </c>
      <c r="J4357">
        <v>1</v>
      </c>
      <c r="K4357">
        <v>5</v>
      </c>
      <c r="L4357">
        <v>12</v>
      </c>
      <c r="M4357">
        <v>8107.9394948276786</v>
      </c>
      <c r="N4357">
        <v>226007.23412647049</v>
      </c>
    </row>
    <row r="4358" spans="1:14" x14ac:dyDescent="0.25">
      <c r="A4358">
        <v>4357</v>
      </c>
      <c r="B4358" t="s">
        <v>14</v>
      </c>
      <c r="C4358" t="s">
        <v>37</v>
      </c>
      <c r="D4358" t="s">
        <v>21</v>
      </c>
      <c r="E4358" t="s">
        <v>40</v>
      </c>
      <c r="F4358" t="s">
        <v>18</v>
      </c>
      <c r="H4358">
        <v>17</v>
      </c>
      <c r="I4358">
        <v>17</v>
      </c>
      <c r="J4358">
        <v>17</v>
      </c>
      <c r="K4358">
        <v>17</v>
      </c>
      <c r="L4358">
        <v>1</v>
      </c>
      <c r="M4358">
        <v>675.18796521754496</v>
      </c>
      <c r="N4358">
        <v>28930.385471370129</v>
      </c>
    </row>
    <row r="4359" spans="1:14" x14ac:dyDescent="0.25">
      <c r="A4359">
        <v>4358</v>
      </c>
      <c r="B4359" t="s">
        <v>14</v>
      </c>
      <c r="C4359" t="s">
        <v>53</v>
      </c>
      <c r="D4359" t="s">
        <v>24</v>
      </c>
      <c r="E4359" t="s">
        <v>40</v>
      </c>
      <c r="F4359" t="s">
        <v>18</v>
      </c>
      <c r="H4359">
        <v>11.5</v>
      </c>
      <c r="I4359">
        <v>2.2999999999999998</v>
      </c>
      <c r="J4359">
        <v>0.5</v>
      </c>
      <c r="K4359">
        <v>4</v>
      </c>
      <c r="L4359">
        <v>5</v>
      </c>
      <c r="M4359">
        <v>8791.0334373189016</v>
      </c>
      <c r="N4359">
        <v>107931.6409390559</v>
      </c>
    </row>
    <row r="4360" spans="1:14" x14ac:dyDescent="0.25">
      <c r="A4360">
        <v>4359</v>
      </c>
      <c r="B4360" t="s">
        <v>14</v>
      </c>
      <c r="C4360" t="s">
        <v>37</v>
      </c>
      <c r="D4360" t="s">
        <v>21</v>
      </c>
      <c r="E4360" t="s">
        <v>40</v>
      </c>
      <c r="F4360" t="s">
        <v>18</v>
      </c>
      <c r="H4360">
        <v>26</v>
      </c>
      <c r="I4360">
        <v>26</v>
      </c>
      <c r="J4360">
        <v>26</v>
      </c>
      <c r="K4360">
        <v>26</v>
      </c>
      <c r="L4360">
        <v>1</v>
      </c>
      <c r="M4360">
        <v>728.04576228077008</v>
      </c>
      <c r="N4360">
        <v>34134.181747430062</v>
      </c>
    </row>
    <row r="4361" spans="1:14" x14ac:dyDescent="0.25">
      <c r="A4361">
        <v>4360</v>
      </c>
      <c r="B4361" t="s">
        <v>14</v>
      </c>
      <c r="C4361" t="s">
        <v>37</v>
      </c>
      <c r="D4361" t="s">
        <v>21</v>
      </c>
      <c r="E4361" t="s">
        <v>40</v>
      </c>
      <c r="F4361" t="s">
        <v>18</v>
      </c>
      <c r="H4361">
        <v>15</v>
      </c>
      <c r="I4361">
        <v>15</v>
      </c>
      <c r="J4361">
        <v>15</v>
      </c>
      <c r="K4361">
        <v>15</v>
      </c>
      <c r="L4361">
        <v>1</v>
      </c>
      <c r="M4361">
        <v>2538.1016638341098</v>
      </c>
      <c r="N4361">
        <v>125054.571667747</v>
      </c>
    </row>
    <row r="4362" spans="1:14" x14ac:dyDescent="0.25">
      <c r="A4362">
        <v>4361</v>
      </c>
      <c r="B4362" t="s">
        <v>14</v>
      </c>
      <c r="C4362" t="s">
        <v>37</v>
      </c>
      <c r="D4362" t="s">
        <v>21</v>
      </c>
      <c r="E4362" t="s">
        <v>40</v>
      </c>
      <c r="F4362" t="s">
        <v>18</v>
      </c>
      <c r="H4362">
        <v>22</v>
      </c>
      <c r="I4362">
        <v>22</v>
      </c>
      <c r="J4362">
        <v>22</v>
      </c>
      <c r="K4362">
        <v>22</v>
      </c>
      <c r="L4362">
        <v>1</v>
      </c>
      <c r="M4362">
        <v>1556.3530514032359</v>
      </c>
      <c r="N4362">
        <v>88416.77202203963</v>
      </c>
    </row>
    <row r="4363" spans="1:14" x14ac:dyDescent="0.25">
      <c r="A4363">
        <v>4362</v>
      </c>
      <c r="B4363" t="s">
        <v>14</v>
      </c>
      <c r="C4363" t="s">
        <v>37</v>
      </c>
      <c r="D4363" t="s">
        <v>21</v>
      </c>
      <c r="E4363" t="s">
        <v>40</v>
      </c>
      <c r="F4363" t="s">
        <v>18</v>
      </c>
      <c r="H4363">
        <v>35</v>
      </c>
      <c r="I4363">
        <v>35</v>
      </c>
      <c r="J4363">
        <v>35</v>
      </c>
      <c r="K4363">
        <v>35</v>
      </c>
      <c r="L4363">
        <v>1</v>
      </c>
      <c r="M4363">
        <v>1770.6953822830069</v>
      </c>
      <c r="N4363">
        <v>142450.0297953338</v>
      </c>
    </row>
    <row r="4364" spans="1:14" x14ac:dyDescent="0.25">
      <c r="A4364">
        <v>4363</v>
      </c>
      <c r="B4364" t="s">
        <v>14</v>
      </c>
      <c r="C4364" t="s">
        <v>37</v>
      </c>
      <c r="D4364" t="s">
        <v>21</v>
      </c>
      <c r="E4364" t="s">
        <v>40</v>
      </c>
      <c r="F4364" t="s">
        <v>18</v>
      </c>
      <c r="H4364">
        <v>10</v>
      </c>
      <c r="I4364">
        <v>10</v>
      </c>
      <c r="J4364">
        <v>10</v>
      </c>
      <c r="K4364">
        <v>10</v>
      </c>
      <c r="L4364">
        <v>1</v>
      </c>
      <c r="M4364">
        <v>8046.776468484316</v>
      </c>
      <c r="N4364">
        <v>427624.41631789511</v>
      </c>
    </row>
    <row r="4365" spans="1:14" x14ac:dyDescent="0.25">
      <c r="A4365">
        <v>4364</v>
      </c>
      <c r="B4365" t="s">
        <v>14</v>
      </c>
      <c r="C4365" t="s">
        <v>37</v>
      </c>
      <c r="D4365" t="s">
        <v>21</v>
      </c>
      <c r="E4365" t="s">
        <v>40</v>
      </c>
      <c r="F4365" t="s">
        <v>18</v>
      </c>
      <c r="H4365">
        <v>5</v>
      </c>
      <c r="I4365">
        <v>5</v>
      </c>
      <c r="J4365">
        <v>5</v>
      </c>
      <c r="K4365">
        <v>5</v>
      </c>
      <c r="L4365">
        <v>1</v>
      </c>
      <c r="M4365">
        <v>17132.358669972189</v>
      </c>
      <c r="N4365">
        <v>827745.05003995181</v>
      </c>
    </row>
    <row r="4366" spans="1:14" x14ac:dyDescent="0.25">
      <c r="A4366">
        <v>4365</v>
      </c>
      <c r="B4366" t="s">
        <v>14</v>
      </c>
      <c r="C4366" t="s">
        <v>37</v>
      </c>
      <c r="D4366" t="s">
        <v>21</v>
      </c>
      <c r="E4366" t="s">
        <v>40</v>
      </c>
      <c r="F4366" t="s">
        <v>18</v>
      </c>
      <c r="H4366">
        <v>22</v>
      </c>
      <c r="I4366">
        <v>22</v>
      </c>
      <c r="J4366">
        <v>22</v>
      </c>
      <c r="K4366">
        <v>22</v>
      </c>
      <c r="L4366">
        <v>1</v>
      </c>
      <c r="M4366">
        <v>1909.8102166135161</v>
      </c>
      <c r="N4366">
        <v>78006.235243813571</v>
      </c>
    </row>
    <row r="4367" spans="1:14" x14ac:dyDescent="0.25">
      <c r="A4367">
        <v>4366</v>
      </c>
      <c r="B4367" t="s">
        <v>14</v>
      </c>
      <c r="C4367" t="s">
        <v>37</v>
      </c>
      <c r="D4367" t="s">
        <v>21</v>
      </c>
      <c r="E4367" t="s">
        <v>40</v>
      </c>
      <c r="F4367" t="s">
        <v>18</v>
      </c>
      <c r="H4367">
        <v>1362</v>
      </c>
      <c r="I4367">
        <v>194.57142857142861</v>
      </c>
      <c r="J4367">
        <v>13</v>
      </c>
      <c r="K4367">
        <v>362</v>
      </c>
      <c r="L4367">
        <v>7</v>
      </c>
      <c r="M4367">
        <v>7265.2175565469306</v>
      </c>
      <c r="N4367">
        <v>557919.90221754019</v>
      </c>
    </row>
    <row r="4368" spans="1:14" x14ac:dyDescent="0.25">
      <c r="A4368">
        <v>4367</v>
      </c>
      <c r="B4368" t="s">
        <v>14</v>
      </c>
      <c r="C4368" t="s">
        <v>37</v>
      </c>
      <c r="D4368" t="s">
        <v>21</v>
      </c>
      <c r="E4368" t="s">
        <v>40</v>
      </c>
      <c r="F4368" t="s">
        <v>18</v>
      </c>
      <c r="H4368">
        <v>12</v>
      </c>
      <c r="I4368">
        <v>12</v>
      </c>
      <c r="J4368">
        <v>12</v>
      </c>
      <c r="K4368">
        <v>12</v>
      </c>
      <c r="L4368">
        <v>1</v>
      </c>
      <c r="M4368">
        <v>1006.4834873903779</v>
      </c>
      <c r="N4368">
        <v>13232.555937741939</v>
      </c>
    </row>
    <row r="4369" spans="1:14" x14ac:dyDescent="0.25">
      <c r="A4369">
        <v>4368</v>
      </c>
      <c r="B4369" t="s">
        <v>14</v>
      </c>
      <c r="C4369" t="s">
        <v>37</v>
      </c>
      <c r="D4369" t="s">
        <v>21</v>
      </c>
      <c r="E4369" t="s">
        <v>40</v>
      </c>
      <c r="F4369" t="s">
        <v>18</v>
      </c>
      <c r="H4369">
        <v>3</v>
      </c>
      <c r="I4369">
        <v>3</v>
      </c>
      <c r="J4369">
        <v>3</v>
      </c>
      <c r="K4369">
        <v>3</v>
      </c>
      <c r="L4369">
        <v>1</v>
      </c>
      <c r="M4369">
        <v>533.95573803565719</v>
      </c>
      <c r="N4369">
        <v>11255.067186720051</v>
      </c>
    </row>
    <row r="4370" spans="1:14" x14ac:dyDescent="0.25">
      <c r="A4370">
        <v>4369</v>
      </c>
      <c r="B4370" t="s">
        <v>14</v>
      </c>
      <c r="C4370" t="s">
        <v>37</v>
      </c>
      <c r="D4370" t="s">
        <v>21</v>
      </c>
      <c r="E4370" t="s">
        <v>40</v>
      </c>
      <c r="F4370" t="s">
        <v>18</v>
      </c>
      <c r="H4370">
        <v>14</v>
      </c>
      <c r="I4370">
        <v>14</v>
      </c>
      <c r="J4370">
        <v>14</v>
      </c>
      <c r="K4370">
        <v>14</v>
      </c>
      <c r="L4370">
        <v>1</v>
      </c>
      <c r="M4370">
        <v>1541.4372292499479</v>
      </c>
      <c r="N4370">
        <v>46696.103854079549</v>
      </c>
    </row>
    <row r="4371" spans="1:14" x14ac:dyDescent="0.25">
      <c r="A4371">
        <v>4370</v>
      </c>
      <c r="B4371" t="s">
        <v>14</v>
      </c>
      <c r="C4371" t="s">
        <v>37</v>
      </c>
      <c r="D4371" t="s">
        <v>21</v>
      </c>
      <c r="E4371" t="s">
        <v>40</v>
      </c>
      <c r="F4371" t="s">
        <v>18</v>
      </c>
      <c r="H4371">
        <v>20</v>
      </c>
      <c r="I4371">
        <v>20</v>
      </c>
      <c r="J4371">
        <v>20</v>
      </c>
      <c r="K4371">
        <v>20</v>
      </c>
      <c r="L4371">
        <v>1</v>
      </c>
      <c r="M4371">
        <v>2307.4082324690048</v>
      </c>
      <c r="N4371">
        <v>46388.066219818298</v>
      </c>
    </row>
    <row r="4372" spans="1:14" x14ac:dyDescent="0.25">
      <c r="A4372">
        <v>4371</v>
      </c>
      <c r="B4372" t="s">
        <v>14</v>
      </c>
      <c r="C4372" t="s">
        <v>37</v>
      </c>
      <c r="D4372" t="s">
        <v>21</v>
      </c>
      <c r="E4372" t="s">
        <v>40</v>
      </c>
      <c r="F4372" t="s">
        <v>18</v>
      </c>
      <c r="H4372">
        <v>3</v>
      </c>
      <c r="I4372">
        <v>3</v>
      </c>
      <c r="J4372">
        <v>3</v>
      </c>
      <c r="K4372">
        <v>3</v>
      </c>
      <c r="L4372">
        <v>1</v>
      </c>
      <c r="M4372">
        <v>409.09537001735498</v>
      </c>
      <c r="N4372">
        <v>9351.413592248462</v>
      </c>
    </row>
    <row r="4373" spans="1:14" x14ac:dyDescent="0.25">
      <c r="A4373">
        <v>4372</v>
      </c>
      <c r="B4373" t="s">
        <v>14</v>
      </c>
      <c r="C4373" t="s">
        <v>37</v>
      </c>
      <c r="D4373" t="s">
        <v>21</v>
      </c>
      <c r="E4373" t="s">
        <v>40</v>
      </c>
      <c r="F4373" t="s">
        <v>18</v>
      </c>
      <c r="H4373">
        <v>7</v>
      </c>
      <c r="I4373">
        <v>7</v>
      </c>
      <c r="J4373">
        <v>7</v>
      </c>
      <c r="K4373">
        <v>7</v>
      </c>
      <c r="L4373">
        <v>1</v>
      </c>
      <c r="M4373">
        <v>686.57911511306429</v>
      </c>
      <c r="N4373">
        <v>19377.992802880919</v>
      </c>
    </row>
    <row r="4374" spans="1:14" x14ac:dyDescent="0.25">
      <c r="A4374">
        <v>4373</v>
      </c>
      <c r="B4374" t="s">
        <v>14</v>
      </c>
      <c r="C4374" t="s">
        <v>37</v>
      </c>
      <c r="D4374" t="s">
        <v>21</v>
      </c>
      <c r="E4374" t="s">
        <v>40</v>
      </c>
      <c r="F4374" t="s">
        <v>18</v>
      </c>
      <c r="H4374">
        <v>11</v>
      </c>
      <c r="I4374">
        <v>11</v>
      </c>
      <c r="J4374">
        <v>11</v>
      </c>
      <c r="K4374">
        <v>11</v>
      </c>
      <c r="L4374">
        <v>1</v>
      </c>
      <c r="M4374">
        <v>1344.285588001218</v>
      </c>
      <c r="N4374">
        <v>37559.1235963543</v>
      </c>
    </row>
    <row r="4375" spans="1:14" x14ac:dyDescent="0.25">
      <c r="A4375">
        <v>4374</v>
      </c>
      <c r="B4375" t="s">
        <v>14</v>
      </c>
      <c r="C4375" t="s">
        <v>37</v>
      </c>
      <c r="D4375" t="s">
        <v>21</v>
      </c>
      <c r="E4375" t="s">
        <v>40</v>
      </c>
      <c r="F4375" t="s">
        <v>18</v>
      </c>
      <c r="H4375">
        <v>3</v>
      </c>
      <c r="I4375">
        <v>3</v>
      </c>
      <c r="J4375">
        <v>3</v>
      </c>
      <c r="K4375">
        <v>3</v>
      </c>
      <c r="L4375">
        <v>1</v>
      </c>
      <c r="M4375">
        <v>583.00786047626832</v>
      </c>
      <c r="N4375">
        <v>8616.712704538375</v>
      </c>
    </row>
    <row r="4376" spans="1:14" x14ac:dyDescent="0.25">
      <c r="A4376">
        <v>4375</v>
      </c>
      <c r="B4376" t="s">
        <v>14</v>
      </c>
      <c r="C4376" t="s">
        <v>37</v>
      </c>
      <c r="D4376" t="s">
        <v>21</v>
      </c>
      <c r="E4376" t="s">
        <v>40</v>
      </c>
      <c r="F4376" t="s">
        <v>18</v>
      </c>
      <c r="H4376">
        <v>3</v>
      </c>
      <c r="I4376">
        <v>3</v>
      </c>
      <c r="J4376">
        <v>3</v>
      </c>
      <c r="K4376">
        <v>3</v>
      </c>
      <c r="L4376">
        <v>1</v>
      </c>
      <c r="M4376">
        <v>416.8988011824207</v>
      </c>
      <c r="N4376">
        <v>7769.360000746261</v>
      </c>
    </row>
    <row r="4377" spans="1:14" x14ac:dyDescent="0.25">
      <c r="A4377">
        <v>4376</v>
      </c>
      <c r="B4377" t="s">
        <v>14</v>
      </c>
      <c r="C4377" t="s">
        <v>37</v>
      </c>
      <c r="D4377" t="s">
        <v>21</v>
      </c>
      <c r="E4377" t="s">
        <v>40</v>
      </c>
      <c r="F4377" t="s">
        <v>18</v>
      </c>
      <c r="H4377">
        <v>15</v>
      </c>
      <c r="I4377">
        <v>15</v>
      </c>
      <c r="J4377">
        <v>15</v>
      </c>
      <c r="K4377">
        <v>15</v>
      </c>
      <c r="L4377">
        <v>1</v>
      </c>
      <c r="M4377">
        <v>8015.6983152783168</v>
      </c>
      <c r="N4377">
        <v>163883.90908243091</v>
      </c>
    </row>
    <row r="4378" spans="1:14" x14ac:dyDescent="0.25">
      <c r="A4378">
        <v>4377</v>
      </c>
      <c r="B4378" t="s">
        <v>14</v>
      </c>
      <c r="C4378" t="s">
        <v>37</v>
      </c>
      <c r="D4378" t="s">
        <v>21</v>
      </c>
      <c r="E4378" t="s">
        <v>40</v>
      </c>
      <c r="F4378" t="s">
        <v>18</v>
      </c>
      <c r="H4378">
        <v>26</v>
      </c>
      <c r="I4378">
        <v>26</v>
      </c>
      <c r="J4378">
        <v>26</v>
      </c>
      <c r="K4378">
        <v>26</v>
      </c>
      <c r="L4378">
        <v>1</v>
      </c>
      <c r="M4378">
        <v>6709.5864334649523</v>
      </c>
      <c r="N4378">
        <v>387875.81708499498</v>
      </c>
    </row>
    <row r="4379" spans="1:14" x14ac:dyDescent="0.25">
      <c r="A4379">
        <v>4378</v>
      </c>
      <c r="B4379" t="s">
        <v>14</v>
      </c>
      <c r="C4379" t="s">
        <v>37</v>
      </c>
      <c r="D4379" t="s">
        <v>21</v>
      </c>
      <c r="E4379" t="s">
        <v>40</v>
      </c>
      <c r="F4379" t="s">
        <v>18</v>
      </c>
      <c r="H4379">
        <v>5</v>
      </c>
      <c r="I4379">
        <v>5</v>
      </c>
      <c r="J4379">
        <v>5</v>
      </c>
      <c r="K4379">
        <v>5</v>
      </c>
      <c r="L4379">
        <v>1</v>
      </c>
      <c r="M4379">
        <v>657.78857917015728</v>
      </c>
      <c r="N4379">
        <v>19044.37428329192</v>
      </c>
    </row>
    <row r="4380" spans="1:14" x14ac:dyDescent="0.25">
      <c r="A4380">
        <v>4379</v>
      </c>
      <c r="B4380" t="s">
        <v>14</v>
      </c>
      <c r="C4380" t="s">
        <v>37</v>
      </c>
      <c r="D4380" t="s">
        <v>21</v>
      </c>
      <c r="E4380" t="s">
        <v>40</v>
      </c>
      <c r="F4380" t="s">
        <v>18</v>
      </c>
      <c r="H4380">
        <v>55</v>
      </c>
      <c r="I4380">
        <v>55</v>
      </c>
      <c r="J4380">
        <v>55</v>
      </c>
      <c r="K4380">
        <v>55</v>
      </c>
      <c r="L4380">
        <v>1</v>
      </c>
      <c r="M4380">
        <v>3532.3973580475608</v>
      </c>
      <c r="N4380">
        <v>166660.13637465311</v>
      </c>
    </row>
    <row r="4381" spans="1:14" x14ac:dyDescent="0.25">
      <c r="A4381">
        <v>4380</v>
      </c>
      <c r="B4381" t="s">
        <v>14</v>
      </c>
      <c r="C4381" t="s">
        <v>37</v>
      </c>
      <c r="D4381" t="s">
        <v>21</v>
      </c>
      <c r="E4381" t="s">
        <v>40</v>
      </c>
      <c r="F4381" t="s">
        <v>18</v>
      </c>
      <c r="H4381">
        <v>24</v>
      </c>
      <c r="I4381">
        <v>24</v>
      </c>
      <c r="J4381">
        <v>24</v>
      </c>
      <c r="K4381">
        <v>24</v>
      </c>
      <c r="L4381">
        <v>1</v>
      </c>
      <c r="M4381">
        <v>1459.986702241918</v>
      </c>
      <c r="N4381">
        <v>85977.217581566802</v>
      </c>
    </row>
    <row r="4382" spans="1:14" x14ac:dyDescent="0.25">
      <c r="A4382">
        <v>4381</v>
      </c>
      <c r="B4382" t="s">
        <v>14</v>
      </c>
      <c r="C4382" t="s">
        <v>37</v>
      </c>
      <c r="D4382" t="s">
        <v>21</v>
      </c>
      <c r="E4382" t="s">
        <v>40</v>
      </c>
      <c r="F4382" t="s">
        <v>18</v>
      </c>
      <c r="H4382">
        <v>5</v>
      </c>
      <c r="I4382">
        <v>5</v>
      </c>
      <c r="J4382">
        <v>5</v>
      </c>
      <c r="K4382">
        <v>5</v>
      </c>
      <c r="L4382">
        <v>1</v>
      </c>
      <c r="M4382">
        <v>4580.9911174635163</v>
      </c>
      <c r="N4382">
        <v>190193.2603576323</v>
      </c>
    </row>
    <row r="4383" spans="1:14" x14ac:dyDescent="0.25">
      <c r="A4383">
        <v>4382</v>
      </c>
      <c r="B4383" t="s">
        <v>14</v>
      </c>
      <c r="C4383" t="s">
        <v>37</v>
      </c>
      <c r="D4383" t="s">
        <v>21</v>
      </c>
      <c r="E4383" t="s">
        <v>40</v>
      </c>
      <c r="F4383" t="s">
        <v>18</v>
      </c>
      <c r="H4383">
        <v>13</v>
      </c>
      <c r="I4383">
        <v>13</v>
      </c>
      <c r="J4383">
        <v>13</v>
      </c>
      <c r="K4383">
        <v>13</v>
      </c>
      <c r="L4383">
        <v>1</v>
      </c>
      <c r="M4383">
        <v>1255.1613880490811</v>
      </c>
      <c r="N4383">
        <v>49140.301183380223</v>
      </c>
    </row>
    <row r="4384" spans="1:14" x14ac:dyDescent="0.25">
      <c r="A4384">
        <v>4383</v>
      </c>
      <c r="B4384" t="s">
        <v>14</v>
      </c>
      <c r="C4384" t="s">
        <v>37</v>
      </c>
      <c r="D4384" t="s">
        <v>21</v>
      </c>
      <c r="E4384" t="s">
        <v>40</v>
      </c>
      <c r="F4384" t="s">
        <v>18</v>
      </c>
      <c r="H4384">
        <v>7</v>
      </c>
      <c r="I4384">
        <v>7</v>
      </c>
      <c r="J4384">
        <v>7</v>
      </c>
      <c r="K4384">
        <v>7</v>
      </c>
      <c r="L4384">
        <v>1</v>
      </c>
      <c r="M4384">
        <v>1008.624985164434</v>
      </c>
      <c r="N4384">
        <v>30292.71985736422</v>
      </c>
    </row>
    <row r="4385" spans="1:14" x14ac:dyDescent="0.25">
      <c r="A4385">
        <v>4384</v>
      </c>
      <c r="B4385" t="s">
        <v>14</v>
      </c>
      <c r="C4385" t="s">
        <v>37</v>
      </c>
      <c r="D4385" t="s">
        <v>21</v>
      </c>
      <c r="E4385" t="s">
        <v>40</v>
      </c>
      <c r="F4385" t="s">
        <v>18</v>
      </c>
      <c r="H4385">
        <v>8</v>
      </c>
      <c r="I4385">
        <v>8</v>
      </c>
      <c r="J4385">
        <v>8</v>
      </c>
      <c r="K4385">
        <v>8</v>
      </c>
      <c r="L4385">
        <v>1</v>
      </c>
      <c r="M4385">
        <v>984.1322041255612</v>
      </c>
      <c r="N4385">
        <v>31702.923479285721</v>
      </c>
    </row>
    <row r="4386" spans="1:14" x14ac:dyDescent="0.25">
      <c r="A4386">
        <v>4385</v>
      </c>
      <c r="B4386" t="s">
        <v>14</v>
      </c>
      <c r="C4386" t="s">
        <v>37</v>
      </c>
      <c r="D4386" t="s">
        <v>21</v>
      </c>
      <c r="E4386" t="s">
        <v>40</v>
      </c>
      <c r="F4386" t="s">
        <v>18</v>
      </c>
      <c r="H4386">
        <v>2</v>
      </c>
      <c r="I4386">
        <v>2</v>
      </c>
      <c r="J4386">
        <v>2</v>
      </c>
      <c r="K4386">
        <v>2</v>
      </c>
      <c r="L4386">
        <v>1</v>
      </c>
      <c r="M4386">
        <v>478.70507762906772</v>
      </c>
      <c r="N4386">
        <v>9964.5427051191546</v>
      </c>
    </row>
    <row r="4387" spans="1:14" x14ac:dyDescent="0.25">
      <c r="A4387">
        <v>4386</v>
      </c>
      <c r="B4387" t="s">
        <v>26</v>
      </c>
      <c r="C4387" t="s">
        <v>53</v>
      </c>
      <c r="D4387" t="s">
        <v>24</v>
      </c>
      <c r="E4387" t="s">
        <v>40</v>
      </c>
      <c r="F4387" t="s">
        <v>18</v>
      </c>
      <c r="H4387">
        <v>14</v>
      </c>
      <c r="I4387">
        <v>2</v>
      </c>
      <c r="J4387">
        <v>1</v>
      </c>
      <c r="K4387">
        <v>3</v>
      </c>
      <c r="L4387">
        <v>7</v>
      </c>
      <c r="M4387">
        <v>2001.9528511466831</v>
      </c>
      <c r="N4387">
        <v>47465.431124998933</v>
      </c>
    </row>
    <row r="4388" spans="1:14" x14ac:dyDescent="0.25">
      <c r="A4388">
        <v>4387</v>
      </c>
      <c r="B4388" t="s">
        <v>22</v>
      </c>
      <c r="C4388" t="s">
        <v>53</v>
      </c>
      <c r="D4388" t="s">
        <v>16</v>
      </c>
      <c r="E4388" t="s">
        <v>40</v>
      </c>
      <c r="F4388" t="s">
        <v>18</v>
      </c>
      <c r="H4388">
        <v>0.25</v>
      </c>
      <c r="I4388">
        <v>0.25</v>
      </c>
      <c r="J4388">
        <v>0.25</v>
      </c>
      <c r="K4388">
        <v>0.25</v>
      </c>
      <c r="L4388">
        <v>1</v>
      </c>
      <c r="M4388">
        <v>611.26255738232101</v>
      </c>
      <c r="N4388">
        <v>307.16798976693678</v>
      </c>
    </row>
    <row r="4389" spans="1:14" x14ac:dyDescent="0.25">
      <c r="A4389">
        <v>4388</v>
      </c>
      <c r="B4389" t="s">
        <v>22</v>
      </c>
      <c r="C4389" t="s">
        <v>53</v>
      </c>
      <c r="D4389" t="s">
        <v>27</v>
      </c>
      <c r="E4389" t="s">
        <v>40</v>
      </c>
      <c r="F4389" t="s">
        <v>5</v>
      </c>
      <c r="H4389">
        <v>490.41</v>
      </c>
      <c r="I4389">
        <v>10.216875</v>
      </c>
      <c r="J4389">
        <v>0.35</v>
      </c>
      <c r="K4389">
        <v>101</v>
      </c>
      <c r="L4389">
        <v>48</v>
      </c>
      <c r="M4389">
        <v>922.38004033434106</v>
      </c>
      <c r="N4389">
        <v>467.43264786717259</v>
      </c>
    </row>
    <row r="4390" spans="1:14" x14ac:dyDescent="0.25">
      <c r="A4390">
        <v>4389</v>
      </c>
      <c r="B4390" t="s">
        <v>26</v>
      </c>
      <c r="C4390" t="s">
        <v>43</v>
      </c>
      <c r="D4390" t="s">
        <v>27</v>
      </c>
      <c r="E4390" t="s">
        <v>31</v>
      </c>
      <c r="F4390" t="s">
        <v>18</v>
      </c>
      <c r="H4390">
        <v>3.69</v>
      </c>
      <c r="I4390">
        <v>0.6150000000000001</v>
      </c>
      <c r="J4390">
        <v>0.1</v>
      </c>
      <c r="K4390">
        <v>1.6</v>
      </c>
      <c r="L4390">
        <v>6</v>
      </c>
      <c r="M4390">
        <v>329.26506683943097</v>
      </c>
      <c r="N4390">
        <v>1164.4346086191331</v>
      </c>
    </row>
    <row r="4391" spans="1:14" x14ac:dyDescent="0.25">
      <c r="A4391">
        <v>4390</v>
      </c>
      <c r="B4391" t="s">
        <v>19</v>
      </c>
      <c r="C4391" t="s">
        <v>43</v>
      </c>
      <c r="D4391" t="s">
        <v>16</v>
      </c>
      <c r="E4391" t="s">
        <v>31</v>
      </c>
      <c r="F4391" t="s">
        <v>18</v>
      </c>
      <c r="H4391">
        <v>468.29</v>
      </c>
      <c r="I4391">
        <v>4.3765420560747659</v>
      </c>
      <c r="J4391">
        <v>0.1</v>
      </c>
      <c r="K4391">
        <v>59.28</v>
      </c>
      <c r="L4391">
        <v>107</v>
      </c>
      <c r="M4391">
        <v>21505.450087584071</v>
      </c>
      <c r="N4391">
        <v>36442.71084340629</v>
      </c>
    </row>
    <row r="4392" spans="1:14" x14ac:dyDescent="0.25">
      <c r="A4392">
        <v>4391</v>
      </c>
      <c r="B4392" t="s">
        <v>22</v>
      </c>
      <c r="C4392" t="s">
        <v>43</v>
      </c>
      <c r="D4392" t="s">
        <v>16</v>
      </c>
      <c r="E4392" t="s">
        <v>31</v>
      </c>
      <c r="F4392" t="s">
        <v>18</v>
      </c>
      <c r="H4392">
        <v>0.75</v>
      </c>
      <c r="I4392">
        <v>0.25</v>
      </c>
      <c r="J4392">
        <v>0.25</v>
      </c>
      <c r="K4392">
        <v>0.25</v>
      </c>
      <c r="L4392">
        <v>3</v>
      </c>
      <c r="M4392">
        <v>433.68593040867131</v>
      </c>
      <c r="N4392">
        <v>517.50429643439099</v>
      </c>
    </row>
    <row r="4393" spans="1:14" x14ac:dyDescent="0.25">
      <c r="A4393">
        <v>4392</v>
      </c>
      <c r="B4393" t="s">
        <v>19</v>
      </c>
      <c r="C4393" t="s">
        <v>43</v>
      </c>
      <c r="D4393" t="s">
        <v>16</v>
      </c>
      <c r="E4393" t="s">
        <v>31</v>
      </c>
      <c r="F4393" t="s">
        <v>18</v>
      </c>
      <c r="H4393">
        <v>128.41000000000011</v>
      </c>
      <c r="I4393">
        <v>3.566944444444446</v>
      </c>
      <c r="J4393">
        <v>0.3</v>
      </c>
      <c r="K4393">
        <v>27.8</v>
      </c>
      <c r="L4393">
        <v>36</v>
      </c>
      <c r="M4393">
        <v>7406.5687429708041</v>
      </c>
      <c r="N4393">
        <v>13923.572281975779</v>
      </c>
    </row>
    <row r="4394" spans="1:14" x14ac:dyDescent="0.25">
      <c r="A4394">
        <v>4393</v>
      </c>
      <c r="B4394" t="s">
        <v>22</v>
      </c>
      <c r="C4394" t="s">
        <v>43</v>
      </c>
      <c r="D4394" t="s">
        <v>16</v>
      </c>
      <c r="E4394" t="s">
        <v>31</v>
      </c>
      <c r="F4394" t="s">
        <v>18</v>
      </c>
      <c r="H4394">
        <v>173.61999999999989</v>
      </c>
      <c r="I4394">
        <v>2.5913432835820891</v>
      </c>
      <c r="J4394">
        <v>0.09</v>
      </c>
      <c r="K4394">
        <v>27.8</v>
      </c>
      <c r="L4394">
        <v>67</v>
      </c>
      <c r="M4394">
        <v>2752.5752906219709</v>
      </c>
      <c r="N4394">
        <v>4579.446662681793</v>
      </c>
    </row>
    <row r="4395" spans="1:14" x14ac:dyDescent="0.25">
      <c r="A4395">
        <v>4394</v>
      </c>
      <c r="B4395" t="s">
        <v>22</v>
      </c>
      <c r="C4395" t="s">
        <v>43</v>
      </c>
      <c r="D4395" t="s">
        <v>16</v>
      </c>
      <c r="E4395" t="s">
        <v>31</v>
      </c>
      <c r="F4395" t="s">
        <v>18</v>
      </c>
      <c r="H4395">
        <v>0.5</v>
      </c>
      <c r="I4395">
        <v>0.1</v>
      </c>
      <c r="J4395">
        <v>0.1</v>
      </c>
      <c r="K4395">
        <v>0.1</v>
      </c>
      <c r="L4395">
        <v>5</v>
      </c>
      <c r="M4395">
        <v>2729.4579376561092</v>
      </c>
      <c r="N4395">
        <v>4541.007923113506</v>
      </c>
    </row>
    <row r="4396" spans="1:14" x14ac:dyDescent="0.25">
      <c r="A4396">
        <v>4395</v>
      </c>
      <c r="B4396" t="s">
        <v>22</v>
      </c>
      <c r="C4396" t="s">
        <v>43</v>
      </c>
      <c r="D4396" t="s">
        <v>21</v>
      </c>
      <c r="E4396" t="s">
        <v>31</v>
      </c>
      <c r="F4396" t="s">
        <v>5</v>
      </c>
      <c r="H4396">
        <v>41.75</v>
      </c>
      <c r="I4396">
        <v>10.4375</v>
      </c>
      <c r="J4396">
        <v>0.5</v>
      </c>
      <c r="K4396">
        <v>20</v>
      </c>
      <c r="L4396">
        <v>4</v>
      </c>
      <c r="M4396">
        <v>403.60389210501683</v>
      </c>
      <c r="N4396">
        <v>412.50609359589203</v>
      </c>
    </row>
    <row r="4397" spans="1:14" x14ac:dyDescent="0.25">
      <c r="A4397">
        <v>4396</v>
      </c>
      <c r="B4397" t="s">
        <v>19</v>
      </c>
      <c r="C4397" t="s">
        <v>45</v>
      </c>
      <c r="D4397" t="s">
        <v>21</v>
      </c>
      <c r="E4397" t="s">
        <v>31</v>
      </c>
      <c r="F4397" t="s">
        <v>5</v>
      </c>
      <c r="H4397">
        <v>0.94000000000000006</v>
      </c>
      <c r="I4397">
        <v>0.23499999999999999</v>
      </c>
      <c r="J4397">
        <v>0.13</v>
      </c>
      <c r="K4397">
        <v>0.55000000000000004</v>
      </c>
      <c r="L4397">
        <v>4</v>
      </c>
      <c r="M4397">
        <v>229.95568741278569</v>
      </c>
      <c r="N4397">
        <v>2873.9043815814139</v>
      </c>
    </row>
    <row r="4398" spans="1:14" x14ac:dyDescent="0.25">
      <c r="A4398">
        <v>4397</v>
      </c>
      <c r="B4398" t="s">
        <v>26</v>
      </c>
      <c r="C4398" t="s">
        <v>45</v>
      </c>
      <c r="D4398" t="s">
        <v>21</v>
      </c>
      <c r="E4398" t="s">
        <v>31</v>
      </c>
      <c r="F4398" t="s">
        <v>5</v>
      </c>
      <c r="H4398">
        <v>111.77</v>
      </c>
      <c r="I4398">
        <v>37.256666666666668</v>
      </c>
      <c r="J4398">
        <v>1.67</v>
      </c>
      <c r="K4398">
        <v>107</v>
      </c>
      <c r="L4398">
        <v>3</v>
      </c>
      <c r="M4398">
        <v>10446.667257264849</v>
      </c>
      <c r="N4398">
        <v>199642.8121157545</v>
      </c>
    </row>
    <row r="4399" spans="1:14" x14ac:dyDescent="0.25">
      <c r="A4399">
        <v>4398</v>
      </c>
      <c r="B4399" t="s">
        <v>19</v>
      </c>
      <c r="C4399" t="s">
        <v>43</v>
      </c>
      <c r="D4399" t="s">
        <v>16</v>
      </c>
      <c r="E4399" t="s">
        <v>31</v>
      </c>
      <c r="F4399" t="s">
        <v>18</v>
      </c>
      <c r="H4399">
        <v>0.8</v>
      </c>
      <c r="I4399">
        <v>0.2</v>
      </c>
      <c r="J4399">
        <v>0.2</v>
      </c>
      <c r="K4399">
        <v>0.2</v>
      </c>
      <c r="L4399">
        <v>4</v>
      </c>
      <c r="M4399">
        <v>21140.930414263948</v>
      </c>
      <c r="N4399">
        <v>14308.59702515024</v>
      </c>
    </row>
    <row r="4400" spans="1:14" x14ac:dyDescent="0.25">
      <c r="A4400">
        <v>4399</v>
      </c>
      <c r="B4400" t="s">
        <v>19</v>
      </c>
      <c r="C4400" t="s">
        <v>43</v>
      </c>
      <c r="D4400" t="s">
        <v>16</v>
      </c>
      <c r="E4400" t="s">
        <v>31</v>
      </c>
      <c r="F4400" t="s">
        <v>18</v>
      </c>
      <c r="H4400">
        <v>73.58</v>
      </c>
      <c r="I4400">
        <v>1.8394999999999999</v>
      </c>
      <c r="J4400">
        <v>0.03</v>
      </c>
      <c r="K4400">
        <v>12</v>
      </c>
      <c r="L4400">
        <v>40</v>
      </c>
      <c r="M4400">
        <v>19730.909212874871</v>
      </c>
      <c r="N4400">
        <v>13318.48421667804</v>
      </c>
    </row>
    <row r="4401" spans="1:14" x14ac:dyDescent="0.25">
      <c r="A4401">
        <v>4400</v>
      </c>
      <c r="B4401" t="s">
        <v>19</v>
      </c>
      <c r="C4401" t="s">
        <v>43</v>
      </c>
      <c r="D4401" t="s">
        <v>16</v>
      </c>
      <c r="E4401" t="s">
        <v>31</v>
      </c>
      <c r="F4401" t="s">
        <v>18</v>
      </c>
      <c r="H4401">
        <v>215.9199999999999</v>
      </c>
      <c r="I4401">
        <v>2.8041558441558432</v>
      </c>
      <c r="J4401">
        <v>0.1</v>
      </c>
      <c r="K4401">
        <v>40</v>
      </c>
      <c r="L4401">
        <v>77</v>
      </c>
      <c r="M4401">
        <v>24008.864410910519</v>
      </c>
      <c r="N4401">
        <v>60673.755719861932</v>
      </c>
    </row>
    <row r="4402" spans="1:14" x14ac:dyDescent="0.25">
      <c r="A4402">
        <v>4401</v>
      </c>
      <c r="B4402" t="s">
        <v>19</v>
      </c>
      <c r="C4402" t="s">
        <v>54</v>
      </c>
      <c r="D4402" t="s">
        <v>16</v>
      </c>
      <c r="E4402" t="s">
        <v>31</v>
      </c>
      <c r="F4402" t="s">
        <v>18</v>
      </c>
      <c r="H4402">
        <v>0.02</v>
      </c>
      <c r="I4402">
        <v>0.02</v>
      </c>
      <c r="J4402">
        <v>0.02</v>
      </c>
      <c r="K4402">
        <v>0.02</v>
      </c>
      <c r="L4402">
        <v>1</v>
      </c>
      <c r="M4402">
        <v>20064.14486410829</v>
      </c>
      <c r="N4402">
        <v>24219.74874594514</v>
      </c>
    </row>
    <row r="4403" spans="1:14" x14ac:dyDescent="0.25">
      <c r="A4403">
        <v>4402</v>
      </c>
      <c r="B4403" t="s">
        <v>19</v>
      </c>
      <c r="C4403" t="s">
        <v>54</v>
      </c>
      <c r="D4403" t="s">
        <v>16</v>
      </c>
      <c r="E4403" t="s">
        <v>31</v>
      </c>
      <c r="F4403" t="s">
        <v>5</v>
      </c>
      <c r="H4403">
        <v>55.61</v>
      </c>
      <c r="I4403">
        <v>2.5277272727272728</v>
      </c>
      <c r="J4403">
        <v>0.1</v>
      </c>
      <c r="K4403">
        <v>19.39</v>
      </c>
      <c r="L4403">
        <v>22</v>
      </c>
      <c r="M4403">
        <v>25728.899187702769</v>
      </c>
      <c r="N4403">
        <v>30883.00222393691</v>
      </c>
    </row>
    <row r="4404" spans="1:14" x14ac:dyDescent="0.25">
      <c r="A4404">
        <v>4403</v>
      </c>
      <c r="B4404" t="s">
        <v>22</v>
      </c>
      <c r="C4404" t="s">
        <v>45</v>
      </c>
      <c r="D4404" t="s">
        <v>16</v>
      </c>
      <c r="E4404" t="s">
        <v>31</v>
      </c>
      <c r="F4404" t="s">
        <v>5</v>
      </c>
      <c r="H4404">
        <v>255.57</v>
      </c>
      <c r="I4404">
        <v>5.679333333333334</v>
      </c>
      <c r="J4404">
        <v>0.08</v>
      </c>
      <c r="K4404">
        <v>67.77</v>
      </c>
      <c r="L4404">
        <v>45</v>
      </c>
      <c r="M4404">
        <v>2244.3944727764519</v>
      </c>
      <c r="N4404">
        <v>3196.4343580451059</v>
      </c>
    </row>
    <row r="4405" spans="1:14" x14ac:dyDescent="0.25">
      <c r="A4405">
        <v>4404</v>
      </c>
      <c r="B4405" t="s">
        <v>22</v>
      </c>
      <c r="C4405" t="s">
        <v>54</v>
      </c>
      <c r="D4405" t="s">
        <v>16</v>
      </c>
      <c r="E4405" t="s">
        <v>31</v>
      </c>
      <c r="F4405" t="s">
        <v>18</v>
      </c>
      <c r="H4405">
        <v>8.5500000000000007</v>
      </c>
      <c r="I4405">
        <v>2.1375000000000002</v>
      </c>
      <c r="J4405">
        <v>0.25</v>
      </c>
      <c r="K4405">
        <v>6</v>
      </c>
      <c r="L4405">
        <v>4</v>
      </c>
      <c r="M4405">
        <v>1266.9861444780331</v>
      </c>
      <c r="N4405">
        <v>18828.46037826503</v>
      </c>
    </row>
    <row r="4406" spans="1:14" x14ac:dyDescent="0.25">
      <c r="A4406">
        <v>4405</v>
      </c>
      <c r="B4406" t="s">
        <v>19</v>
      </c>
      <c r="C4406" t="s">
        <v>54</v>
      </c>
      <c r="D4406" t="s">
        <v>16</v>
      </c>
      <c r="E4406" t="s">
        <v>31</v>
      </c>
      <c r="F4406" t="s">
        <v>18</v>
      </c>
      <c r="H4406">
        <v>971.10999999999967</v>
      </c>
      <c r="I4406">
        <v>4.1148728813559314</v>
      </c>
      <c r="J4406">
        <v>0.2</v>
      </c>
      <c r="K4406">
        <v>30</v>
      </c>
      <c r="L4406">
        <v>236</v>
      </c>
      <c r="M4406">
        <v>41106.277511773442</v>
      </c>
      <c r="N4406">
        <v>16164.257287751179</v>
      </c>
    </row>
    <row r="4407" spans="1:14" x14ac:dyDescent="0.25">
      <c r="A4407">
        <v>4406</v>
      </c>
      <c r="B4407" t="s">
        <v>19</v>
      </c>
      <c r="C4407" t="s">
        <v>54</v>
      </c>
      <c r="D4407" t="s">
        <v>16</v>
      </c>
      <c r="E4407" t="s">
        <v>31</v>
      </c>
      <c r="F4407" t="s">
        <v>18</v>
      </c>
      <c r="H4407">
        <v>29.94</v>
      </c>
      <c r="I4407">
        <v>1.1976</v>
      </c>
      <c r="J4407">
        <v>0.25</v>
      </c>
      <c r="K4407">
        <v>4</v>
      </c>
      <c r="L4407">
        <v>25</v>
      </c>
      <c r="M4407">
        <v>6532.0105981288589</v>
      </c>
      <c r="N4407">
        <v>8131.2786621698879</v>
      </c>
    </row>
    <row r="4408" spans="1:14" x14ac:dyDescent="0.25">
      <c r="A4408">
        <v>4407</v>
      </c>
      <c r="B4408" t="s">
        <v>22</v>
      </c>
      <c r="C4408" t="s">
        <v>54</v>
      </c>
      <c r="D4408" t="s">
        <v>16</v>
      </c>
      <c r="E4408" t="s">
        <v>31</v>
      </c>
      <c r="F4408" t="s">
        <v>18</v>
      </c>
      <c r="H4408">
        <v>25.37</v>
      </c>
      <c r="I4408">
        <v>1.6913333333333329</v>
      </c>
      <c r="J4408">
        <v>0.1</v>
      </c>
      <c r="K4408">
        <v>4</v>
      </c>
      <c r="L4408">
        <v>15</v>
      </c>
      <c r="M4408">
        <v>6353.8077858564529</v>
      </c>
      <c r="N4408">
        <v>1984.4403380443271</v>
      </c>
    </row>
    <row r="4409" spans="1:14" x14ac:dyDescent="0.25">
      <c r="A4409">
        <v>4408</v>
      </c>
      <c r="B4409" t="s">
        <v>22</v>
      </c>
      <c r="C4409" t="s">
        <v>54</v>
      </c>
      <c r="D4409" t="s">
        <v>16</v>
      </c>
      <c r="E4409" t="s">
        <v>31</v>
      </c>
      <c r="F4409" t="s">
        <v>5</v>
      </c>
      <c r="H4409">
        <v>53.959999999999987</v>
      </c>
      <c r="I4409">
        <v>1.927142857142857</v>
      </c>
      <c r="J4409">
        <v>0.02</v>
      </c>
      <c r="K4409">
        <v>12</v>
      </c>
      <c r="L4409">
        <v>28</v>
      </c>
      <c r="M4409">
        <v>16352.00055476936</v>
      </c>
      <c r="N4409">
        <v>15337.953739249489</v>
      </c>
    </row>
    <row r="4410" spans="1:14" x14ac:dyDescent="0.25">
      <c r="A4410">
        <v>4409</v>
      </c>
      <c r="B4410" t="s">
        <v>22</v>
      </c>
      <c r="C4410" t="s">
        <v>54</v>
      </c>
      <c r="D4410" t="s">
        <v>16</v>
      </c>
      <c r="E4410" t="s">
        <v>31</v>
      </c>
      <c r="F4410" t="s">
        <v>5</v>
      </c>
      <c r="H4410">
        <v>96.589999999999989</v>
      </c>
      <c r="I4410">
        <v>1.4634848484848479</v>
      </c>
      <c r="J4410">
        <v>0.25</v>
      </c>
      <c r="K4410">
        <v>12</v>
      </c>
      <c r="L4410">
        <v>66</v>
      </c>
      <c r="M4410">
        <v>2924.4861580431389</v>
      </c>
      <c r="N4410">
        <v>5019.9266734580169</v>
      </c>
    </row>
    <row r="4411" spans="1:14" x14ac:dyDescent="0.25">
      <c r="A4411">
        <v>4410</v>
      </c>
      <c r="B4411" t="s">
        <v>22</v>
      </c>
      <c r="C4411" t="s">
        <v>54</v>
      </c>
      <c r="D4411" t="s">
        <v>16</v>
      </c>
      <c r="E4411" t="s">
        <v>31</v>
      </c>
      <c r="F4411" t="s">
        <v>18</v>
      </c>
      <c r="H4411">
        <v>0.75</v>
      </c>
      <c r="I4411">
        <v>0.375</v>
      </c>
      <c r="J4411">
        <v>0.25</v>
      </c>
      <c r="K4411">
        <v>0.5</v>
      </c>
      <c r="L4411">
        <v>2</v>
      </c>
      <c r="M4411">
        <v>10567.63001524086</v>
      </c>
      <c r="N4411">
        <v>639.36206045606957</v>
      </c>
    </row>
    <row r="4412" spans="1:14" x14ac:dyDescent="0.25">
      <c r="A4412">
        <v>4411</v>
      </c>
      <c r="B4412" t="s">
        <v>19</v>
      </c>
      <c r="C4412" t="s">
        <v>56</v>
      </c>
      <c r="D4412" t="s">
        <v>16</v>
      </c>
      <c r="E4412" t="s">
        <v>31</v>
      </c>
      <c r="F4412" t="s">
        <v>18</v>
      </c>
      <c r="H4412">
        <v>66.170000000000016</v>
      </c>
      <c r="I4412">
        <v>1.890571428571429</v>
      </c>
      <c r="J4412">
        <v>0.14000000000000001</v>
      </c>
      <c r="K4412">
        <v>10</v>
      </c>
      <c r="L4412">
        <v>35</v>
      </c>
      <c r="M4412">
        <v>40639.828313902733</v>
      </c>
      <c r="N4412">
        <v>36578.759169235876</v>
      </c>
    </row>
    <row r="4413" spans="1:14" x14ac:dyDescent="0.25">
      <c r="A4413">
        <v>4412</v>
      </c>
      <c r="B4413" t="s">
        <v>19</v>
      </c>
      <c r="C4413" t="s">
        <v>56</v>
      </c>
      <c r="D4413" t="s">
        <v>16</v>
      </c>
      <c r="E4413" t="s">
        <v>31</v>
      </c>
      <c r="F4413" t="s">
        <v>18</v>
      </c>
      <c r="H4413">
        <v>316.44000000000011</v>
      </c>
      <c r="I4413">
        <v>1.2708433734939759</v>
      </c>
      <c r="J4413">
        <v>0.1</v>
      </c>
      <c r="K4413">
        <v>10</v>
      </c>
      <c r="L4413">
        <v>249</v>
      </c>
      <c r="M4413">
        <v>28921.916199630989</v>
      </c>
      <c r="N4413">
        <v>7037.4006674581306</v>
      </c>
    </row>
    <row r="4414" spans="1:14" x14ac:dyDescent="0.25">
      <c r="A4414">
        <v>4413</v>
      </c>
      <c r="B4414" t="s">
        <v>19</v>
      </c>
      <c r="C4414" t="s">
        <v>56</v>
      </c>
      <c r="D4414" t="s">
        <v>25</v>
      </c>
      <c r="E4414" t="s">
        <v>31</v>
      </c>
      <c r="F4414" t="s">
        <v>18</v>
      </c>
      <c r="H4414">
        <v>0.4</v>
      </c>
      <c r="I4414">
        <v>0.1</v>
      </c>
      <c r="J4414">
        <v>0.1</v>
      </c>
      <c r="K4414">
        <v>0.1</v>
      </c>
      <c r="L4414">
        <v>4</v>
      </c>
      <c r="M4414">
        <v>24536.838368669589</v>
      </c>
      <c r="N4414">
        <v>25984.442825196991</v>
      </c>
    </row>
    <row r="4415" spans="1:14" x14ac:dyDescent="0.25">
      <c r="A4415">
        <v>4414</v>
      </c>
      <c r="B4415" t="s">
        <v>19</v>
      </c>
      <c r="C4415" t="s">
        <v>56</v>
      </c>
      <c r="D4415" t="s">
        <v>16</v>
      </c>
      <c r="E4415" t="s">
        <v>31</v>
      </c>
      <c r="F4415" t="s">
        <v>18</v>
      </c>
      <c r="H4415">
        <v>80.159999999999897</v>
      </c>
      <c r="I4415">
        <v>0.92137931034482645</v>
      </c>
      <c r="J4415">
        <v>0.1</v>
      </c>
      <c r="K4415">
        <v>16.399999999999999</v>
      </c>
      <c r="L4415">
        <v>87</v>
      </c>
      <c r="M4415">
        <v>10862.303878741919</v>
      </c>
      <c r="N4415">
        <v>31475.949010470958</v>
      </c>
    </row>
    <row r="4416" spans="1:14" x14ac:dyDescent="0.25">
      <c r="A4416">
        <v>4415</v>
      </c>
      <c r="B4416" t="s">
        <v>22</v>
      </c>
      <c r="C4416" t="s">
        <v>56</v>
      </c>
      <c r="D4416" t="s">
        <v>16</v>
      </c>
      <c r="E4416" t="s">
        <v>31</v>
      </c>
      <c r="F4416" t="s">
        <v>18</v>
      </c>
      <c r="H4416">
        <v>56.45</v>
      </c>
      <c r="I4416">
        <v>6.2722222222222221</v>
      </c>
      <c r="J4416">
        <v>0.9</v>
      </c>
      <c r="K4416">
        <v>15</v>
      </c>
      <c r="L4416">
        <v>9</v>
      </c>
      <c r="M4416">
        <v>9462.2005152915335</v>
      </c>
      <c r="N4416">
        <v>33704.318233811573</v>
      </c>
    </row>
    <row r="4417" spans="1:14" x14ac:dyDescent="0.25">
      <c r="A4417">
        <v>4416</v>
      </c>
      <c r="B4417" t="s">
        <v>19</v>
      </c>
      <c r="C4417" t="s">
        <v>56</v>
      </c>
      <c r="D4417" t="s">
        <v>16</v>
      </c>
      <c r="E4417" t="s">
        <v>31</v>
      </c>
      <c r="F4417" t="s">
        <v>18</v>
      </c>
      <c r="H4417">
        <v>958.49000000000024</v>
      </c>
      <c r="I4417">
        <v>5.2955248618784543</v>
      </c>
      <c r="J4417">
        <v>0.15</v>
      </c>
      <c r="K4417">
        <v>75</v>
      </c>
      <c r="L4417">
        <v>181</v>
      </c>
      <c r="M4417">
        <v>39167.360256327687</v>
      </c>
      <c r="N4417">
        <v>42532.884933213463</v>
      </c>
    </row>
    <row r="4418" spans="1:14" x14ac:dyDescent="0.25">
      <c r="A4418">
        <v>4417</v>
      </c>
      <c r="B4418" t="s">
        <v>19</v>
      </c>
      <c r="C4418" t="s">
        <v>58</v>
      </c>
      <c r="D4418" t="s">
        <v>27</v>
      </c>
      <c r="E4418" t="s">
        <v>59</v>
      </c>
      <c r="F4418" t="s">
        <v>18</v>
      </c>
      <c r="H4418">
        <v>304.5</v>
      </c>
      <c r="I4418">
        <v>17.911764705882351</v>
      </c>
      <c r="J4418">
        <v>6</v>
      </c>
      <c r="K4418">
        <v>54</v>
      </c>
      <c r="L4418">
        <v>17</v>
      </c>
      <c r="M4418">
        <v>17740.66402961106</v>
      </c>
      <c r="N4418">
        <v>28771.602402979868</v>
      </c>
    </row>
    <row r="4419" spans="1:14" x14ac:dyDescent="0.25">
      <c r="A4419">
        <v>4418</v>
      </c>
      <c r="B4419" t="s">
        <v>19</v>
      </c>
      <c r="C4419" t="s">
        <v>58</v>
      </c>
      <c r="D4419" t="s">
        <v>25</v>
      </c>
      <c r="E4419" t="s">
        <v>59</v>
      </c>
      <c r="F4419" t="s">
        <v>18</v>
      </c>
      <c r="H4419">
        <v>28.05</v>
      </c>
      <c r="I4419">
        <v>2.5499999999999998</v>
      </c>
      <c r="J4419">
        <v>0.1</v>
      </c>
      <c r="K4419">
        <v>5</v>
      </c>
      <c r="L4419">
        <v>11</v>
      </c>
      <c r="M4419">
        <v>19425.72028765635</v>
      </c>
      <c r="N4419">
        <v>32115.547850447409</v>
      </c>
    </row>
    <row r="4420" spans="1:14" x14ac:dyDescent="0.25">
      <c r="A4420">
        <v>4419</v>
      </c>
      <c r="B4420" t="s">
        <v>19</v>
      </c>
      <c r="C4420" t="s">
        <v>62</v>
      </c>
      <c r="D4420" t="s">
        <v>16</v>
      </c>
      <c r="E4420" t="s">
        <v>59</v>
      </c>
      <c r="F4420" t="s">
        <v>18</v>
      </c>
      <c r="H4420">
        <v>199.3</v>
      </c>
      <c r="I4420">
        <v>16.608333333333331</v>
      </c>
      <c r="J4420">
        <v>2</v>
      </c>
      <c r="K4420">
        <v>44</v>
      </c>
      <c r="L4420">
        <v>12</v>
      </c>
      <c r="M4420">
        <v>30492.92531768054</v>
      </c>
      <c r="N4420">
        <v>72031.906091995435</v>
      </c>
    </row>
    <row r="4421" spans="1:14" x14ac:dyDescent="0.25">
      <c r="A4421">
        <v>4420</v>
      </c>
      <c r="B4421" t="s">
        <v>19</v>
      </c>
      <c r="C4421" t="s">
        <v>62</v>
      </c>
      <c r="D4421" t="s">
        <v>25</v>
      </c>
      <c r="E4421" t="s">
        <v>59</v>
      </c>
      <c r="F4421" t="s">
        <v>18</v>
      </c>
      <c r="H4421">
        <v>520.1</v>
      </c>
      <c r="I4421">
        <v>52.010000000000012</v>
      </c>
      <c r="J4421">
        <v>20</v>
      </c>
      <c r="K4421">
        <v>140</v>
      </c>
      <c r="L4421">
        <v>10</v>
      </c>
      <c r="M4421">
        <v>11745.17238366128</v>
      </c>
      <c r="N4421">
        <v>62159.668376100773</v>
      </c>
    </row>
    <row r="4422" spans="1:14" x14ac:dyDescent="0.25">
      <c r="A4422">
        <v>4421</v>
      </c>
      <c r="B4422" t="s">
        <v>19</v>
      </c>
      <c r="C4422" t="s">
        <v>62</v>
      </c>
      <c r="D4422" t="s">
        <v>25</v>
      </c>
      <c r="E4422" t="s">
        <v>59</v>
      </c>
      <c r="F4422" t="s">
        <v>18</v>
      </c>
      <c r="H4422">
        <v>72.75</v>
      </c>
      <c r="I4422">
        <v>4.2794117647058822</v>
      </c>
      <c r="J4422">
        <v>0.25</v>
      </c>
      <c r="K4422">
        <v>10</v>
      </c>
      <c r="L4422">
        <v>17</v>
      </c>
      <c r="M4422">
        <v>27303.774571846869</v>
      </c>
      <c r="N4422">
        <v>142578.04677197509</v>
      </c>
    </row>
    <row r="4423" spans="1:14" x14ac:dyDescent="0.25">
      <c r="A4423">
        <v>4422</v>
      </c>
      <c r="B4423" t="s">
        <v>19</v>
      </c>
      <c r="C4423" t="s">
        <v>62</v>
      </c>
      <c r="D4423" t="s">
        <v>16</v>
      </c>
      <c r="E4423" t="s">
        <v>59</v>
      </c>
      <c r="F4423" t="s">
        <v>18</v>
      </c>
      <c r="H4423">
        <v>1158.95</v>
      </c>
      <c r="I4423">
        <v>38.631666666666661</v>
      </c>
      <c r="J4423">
        <v>0.1</v>
      </c>
      <c r="K4423">
        <v>170.1</v>
      </c>
      <c r="L4423">
        <v>30</v>
      </c>
      <c r="M4423">
        <v>35357.902835656838</v>
      </c>
      <c r="N4423">
        <v>118082.06663541299</v>
      </c>
    </row>
    <row r="4424" spans="1:14" x14ac:dyDescent="0.25">
      <c r="A4424">
        <v>4423</v>
      </c>
      <c r="B4424" t="s">
        <v>22</v>
      </c>
      <c r="C4424" t="s">
        <v>79</v>
      </c>
      <c r="D4424" t="s">
        <v>16</v>
      </c>
      <c r="E4424" t="s">
        <v>59</v>
      </c>
      <c r="F4424" t="s">
        <v>18</v>
      </c>
      <c r="H4424">
        <v>3.8</v>
      </c>
      <c r="I4424">
        <v>0.76</v>
      </c>
      <c r="J4424">
        <v>0.1</v>
      </c>
      <c r="K4424">
        <v>2.5</v>
      </c>
      <c r="L4424">
        <v>5</v>
      </c>
      <c r="M4424">
        <v>105.09334967646581</v>
      </c>
      <c r="N4424">
        <v>403.29673438105732</v>
      </c>
    </row>
    <row r="4425" spans="1:14" x14ac:dyDescent="0.25">
      <c r="A4425">
        <v>4424</v>
      </c>
      <c r="B4425" t="s">
        <v>22</v>
      </c>
      <c r="C4425" t="s">
        <v>79</v>
      </c>
      <c r="D4425" t="s">
        <v>16</v>
      </c>
      <c r="E4425" t="s">
        <v>59</v>
      </c>
      <c r="F4425" t="s">
        <v>18</v>
      </c>
      <c r="H4425">
        <v>268</v>
      </c>
      <c r="I4425">
        <v>24.36363636363636</v>
      </c>
      <c r="J4425">
        <v>4</v>
      </c>
      <c r="K4425">
        <v>112</v>
      </c>
      <c r="L4425">
        <v>11</v>
      </c>
      <c r="M4425">
        <v>1855.407076417999</v>
      </c>
      <c r="N4425">
        <v>8917.0064590803267</v>
      </c>
    </row>
    <row r="4426" spans="1:14" x14ac:dyDescent="0.25">
      <c r="A4426">
        <v>4425</v>
      </c>
      <c r="B4426" t="s">
        <v>22</v>
      </c>
      <c r="C4426" t="s">
        <v>64</v>
      </c>
      <c r="D4426" t="s">
        <v>21</v>
      </c>
      <c r="E4426" t="s">
        <v>59</v>
      </c>
      <c r="F4426" t="s">
        <v>18</v>
      </c>
      <c r="H4426">
        <v>90.7</v>
      </c>
      <c r="I4426">
        <v>90.7</v>
      </c>
      <c r="J4426">
        <v>90.7</v>
      </c>
      <c r="K4426">
        <v>90.7</v>
      </c>
      <c r="L4426">
        <v>1</v>
      </c>
      <c r="M4426">
        <v>3524.6326039096321</v>
      </c>
      <c r="N4426">
        <v>239688.97697807409</v>
      </c>
    </row>
    <row r="4427" spans="1:14" x14ac:dyDescent="0.25">
      <c r="A4427">
        <v>4426</v>
      </c>
      <c r="B4427" t="s">
        <v>22</v>
      </c>
      <c r="C4427" t="s">
        <v>64</v>
      </c>
      <c r="D4427" t="s">
        <v>21</v>
      </c>
      <c r="E4427" t="s">
        <v>59</v>
      </c>
      <c r="F4427" t="s">
        <v>18</v>
      </c>
      <c r="H4427">
        <v>37.1</v>
      </c>
      <c r="I4427">
        <v>18.55</v>
      </c>
      <c r="J4427">
        <v>12</v>
      </c>
      <c r="K4427">
        <v>25.1</v>
      </c>
      <c r="L4427">
        <v>2</v>
      </c>
      <c r="M4427">
        <v>36192.882033757291</v>
      </c>
      <c r="N4427">
        <v>22522.769202809381</v>
      </c>
    </row>
    <row r="4428" spans="1:14" x14ac:dyDescent="0.25">
      <c r="A4428">
        <v>4427</v>
      </c>
      <c r="B4428" t="s">
        <v>22</v>
      </c>
      <c r="C4428" t="s">
        <v>66</v>
      </c>
      <c r="D4428" t="s">
        <v>25</v>
      </c>
      <c r="E4428" t="s">
        <v>59</v>
      </c>
      <c r="F4428" t="s">
        <v>18</v>
      </c>
      <c r="H4428">
        <v>3.6704710736917261</v>
      </c>
      <c r="I4428">
        <v>3.6704710736917261</v>
      </c>
      <c r="J4428">
        <v>3.6704710736917261</v>
      </c>
      <c r="K4428">
        <v>3.6704710736917261</v>
      </c>
      <c r="L4428">
        <v>1</v>
      </c>
      <c r="M4428">
        <v>708.09727141853568</v>
      </c>
      <c r="N4428">
        <v>3564.137161477001</v>
      </c>
    </row>
    <row r="4429" spans="1:14" x14ac:dyDescent="0.25">
      <c r="A4429">
        <v>4428</v>
      </c>
      <c r="B4429" t="s">
        <v>19</v>
      </c>
      <c r="C4429" t="s">
        <v>64</v>
      </c>
      <c r="D4429" t="s">
        <v>21</v>
      </c>
      <c r="E4429" t="s">
        <v>59</v>
      </c>
      <c r="F4429" t="s">
        <v>5</v>
      </c>
      <c r="H4429">
        <v>385</v>
      </c>
      <c r="I4429">
        <v>38.5</v>
      </c>
      <c r="J4429">
        <v>15</v>
      </c>
      <c r="K4429">
        <v>95</v>
      </c>
      <c r="L4429">
        <v>10</v>
      </c>
      <c r="M4429">
        <v>872.74223608542752</v>
      </c>
      <c r="N4429">
        <v>45756.825667171172</v>
      </c>
    </row>
    <row r="4430" spans="1:14" x14ac:dyDescent="0.25">
      <c r="A4430">
        <v>4429</v>
      </c>
      <c r="B4430" t="s">
        <v>22</v>
      </c>
      <c r="C4430" t="s">
        <v>66</v>
      </c>
      <c r="D4430" t="s">
        <v>16</v>
      </c>
      <c r="E4430" t="s">
        <v>59</v>
      </c>
      <c r="F4430" t="s">
        <v>5</v>
      </c>
      <c r="H4430">
        <v>114</v>
      </c>
      <c r="I4430">
        <v>114</v>
      </c>
      <c r="J4430">
        <v>114</v>
      </c>
      <c r="K4430">
        <v>114</v>
      </c>
      <c r="L4430">
        <v>1</v>
      </c>
      <c r="M4430">
        <v>72.980959477238073</v>
      </c>
      <c r="N4430">
        <v>106.183773369821</v>
      </c>
    </row>
    <row r="4431" spans="1:14" x14ac:dyDescent="0.25">
      <c r="A4431">
        <v>4430</v>
      </c>
      <c r="B4431" t="s">
        <v>22</v>
      </c>
      <c r="C4431" t="s">
        <v>66</v>
      </c>
      <c r="D4431" t="s">
        <v>27</v>
      </c>
      <c r="E4431" t="s">
        <v>59</v>
      </c>
      <c r="F4431" t="s">
        <v>5</v>
      </c>
      <c r="H4431">
        <v>806.29</v>
      </c>
      <c r="I4431">
        <v>9.8328048780487798</v>
      </c>
      <c r="J4431">
        <v>0.25</v>
      </c>
      <c r="K4431">
        <v>70</v>
      </c>
      <c r="L4431">
        <v>82</v>
      </c>
      <c r="M4431">
        <v>1794.403499746654</v>
      </c>
      <c r="N4431">
        <v>2815.1277023749731</v>
      </c>
    </row>
    <row r="4432" spans="1:14" x14ac:dyDescent="0.25">
      <c r="A4432">
        <v>4431</v>
      </c>
      <c r="B4432" t="s">
        <v>14</v>
      </c>
      <c r="C4432" t="s">
        <v>67</v>
      </c>
      <c r="D4432" t="s">
        <v>21</v>
      </c>
      <c r="E4432" t="s">
        <v>59</v>
      </c>
      <c r="F4432" t="s">
        <v>18</v>
      </c>
      <c r="H4432">
        <v>6</v>
      </c>
      <c r="I4432">
        <v>6</v>
      </c>
      <c r="J4432">
        <v>6</v>
      </c>
      <c r="K4432">
        <v>6</v>
      </c>
      <c r="L4432">
        <v>1</v>
      </c>
      <c r="M4432">
        <v>901.02805699917383</v>
      </c>
      <c r="N4432">
        <v>28285.35405921151</v>
      </c>
    </row>
    <row r="4433" spans="1:14" x14ac:dyDescent="0.25">
      <c r="A4433">
        <v>4432</v>
      </c>
      <c r="B4433" t="s">
        <v>19</v>
      </c>
      <c r="C4433" t="s">
        <v>67</v>
      </c>
      <c r="D4433" t="s">
        <v>27</v>
      </c>
      <c r="E4433" t="s">
        <v>59</v>
      </c>
      <c r="F4433" t="s">
        <v>18</v>
      </c>
      <c r="H4433">
        <v>20</v>
      </c>
      <c r="I4433">
        <v>20</v>
      </c>
      <c r="J4433">
        <v>20</v>
      </c>
      <c r="K4433">
        <v>20</v>
      </c>
      <c r="L4433">
        <v>1</v>
      </c>
      <c r="M4433">
        <v>23059.734715764531</v>
      </c>
      <c r="N4433">
        <v>69442.380175525934</v>
      </c>
    </row>
    <row r="4434" spans="1:14" x14ac:dyDescent="0.25">
      <c r="A4434">
        <v>4433</v>
      </c>
      <c r="B4434" t="s">
        <v>22</v>
      </c>
      <c r="C4434" t="s">
        <v>67</v>
      </c>
      <c r="D4434" t="s">
        <v>27</v>
      </c>
      <c r="E4434" t="s">
        <v>59</v>
      </c>
      <c r="F4434" t="s">
        <v>5</v>
      </c>
      <c r="H4434">
        <v>14.54</v>
      </c>
      <c r="I4434">
        <v>14.54</v>
      </c>
      <c r="J4434">
        <v>14.54</v>
      </c>
      <c r="K4434">
        <v>14.54</v>
      </c>
      <c r="L4434">
        <v>1</v>
      </c>
      <c r="M4434">
        <v>3941.0508245152009</v>
      </c>
      <c r="N4434">
        <v>165450.68654389001</v>
      </c>
    </row>
    <row r="4435" spans="1:14" x14ac:dyDescent="0.25">
      <c r="A4435">
        <v>4434</v>
      </c>
      <c r="B4435" t="s">
        <v>14</v>
      </c>
      <c r="C4435" t="s">
        <v>64</v>
      </c>
      <c r="D4435" t="s">
        <v>21</v>
      </c>
      <c r="E4435" t="s">
        <v>59</v>
      </c>
      <c r="F4435" t="s">
        <v>18</v>
      </c>
      <c r="H4435">
        <v>41.27</v>
      </c>
      <c r="I4435">
        <v>2.7513333333333332</v>
      </c>
      <c r="J4435">
        <v>0.25</v>
      </c>
      <c r="K4435">
        <v>8.02</v>
      </c>
      <c r="L4435">
        <v>15</v>
      </c>
      <c r="M4435">
        <v>3546.7183782115899</v>
      </c>
      <c r="N4435">
        <v>1043.6251273831231</v>
      </c>
    </row>
    <row r="4436" spans="1:14" x14ac:dyDescent="0.25">
      <c r="A4436">
        <v>4435</v>
      </c>
      <c r="B4436" t="s">
        <v>19</v>
      </c>
      <c r="C4436" t="s">
        <v>66</v>
      </c>
      <c r="D4436" t="s">
        <v>16</v>
      </c>
      <c r="E4436" t="s">
        <v>59</v>
      </c>
      <c r="F4436" t="s">
        <v>5</v>
      </c>
      <c r="H4436">
        <v>342.67</v>
      </c>
      <c r="I4436">
        <v>17.133500000000002</v>
      </c>
      <c r="J4436">
        <v>0.09</v>
      </c>
      <c r="K4436">
        <v>145</v>
      </c>
      <c r="L4436">
        <v>20</v>
      </c>
      <c r="M4436">
        <v>1773.9565740673131</v>
      </c>
      <c r="N4436">
        <v>6443.806759559192</v>
      </c>
    </row>
    <row r="4437" spans="1:14" x14ac:dyDescent="0.25">
      <c r="A4437">
        <v>4436</v>
      </c>
      <c r="B4437" t="s">
        <v>14</v>
      </c>
      <c r="C4437" t="s">
        <v>42</v>
      </c>
      <c r="D4437" t="s">
        <v>21</v>
      </c>
      <c r="E4437" t="s">
        <v>40</v>
      </c>
      <c r="F4437" t="s">
        <v>18</v>
      </c>
      <c r="H4437">
        <v>24</v>
      </c>
      <c r="I4437">
        <v>24</v>
      </c>
      <c r="J4437">
        <v>24</v>
      </c>
      <c r="K4437">
        <v>24</v>
      </c>
      <c r="L4437">
        <v>1</v>
      </c>
      <c r="M4437">
        <v>1914.7681544392969</v>
      </c>
      <c r="N4437">
        <v>113702.4489919113</v>
      </c>
    </row>
    <row r="4438" spans="1:14" x14ac:dyDescent="0.25">
      <c r="A4438">
        <v>4437</v>
      </c>
      <c r="B4438" t="s">
        <v>14</v>
      </c>
      <c r="C4438" t="s">
        <v>42</v>
      </c>
      <c r="D4438" t="s">
        <v>21</v>
      </c>
      <c r="E4438" t="s">
        <v>40</v>
      </c>
      <c r="F4438" t="s">
        <v>18</v>
      </c>
      <c r="H4438">
        <v>60</v>
      </c>
      <c r="I4438">
        <v>60</v>
      </c>
      <c r="J4438">
        <v>60</v>
      </c>
      <c r="K4438">
        <v>60</v>
      </c>
      <c r="L4438">
        <v>1</v>
      </c>
      <c r="M4438">
        <v>2742.9681610175812</v>
      </c>
      <c r="N4438">
        <v>73622.781052971128</v>
      </c>
    </row>
    <row r="4439" spans="1:14" x14ac:dyDescent="0.25">
      <c r="A4439">
        <v>4438</v>
      </c>
      <c r="B4439" t="s">
        <v>14</v>
      </c>
      <c r="C4439" t="s">
        <v>42</v>
      </c>
      <c r="D4439" t="s">
        <v>21</v>
      </c>
      <c r="E4439" t="s">
        <v>40</v>
      </c>
      <c r="F4439" t="s">
        <v>18</v>
      </c>
      <c r="H4439">
        <v>33</v>
      </c>
      <c r="I4439">
        <v>33</v>
      </c>
      <c r="J4439">
        <v>33</v>
      </c>
      <c r="K4439">
        <v>33</v>
      </c>
      <c r="L4439">
        <v>1</v>
      </c>
      <c r="M4439">
        <v>4011.4196328635121</v>
      </c>
      <c r="N4439">
        <v>224129.473761259</v>
      </c>
    </row>
    <row r="4440" spans="1:14" x14ac:dyDescent="0.25">
      <c r="A4440">
        <v>4439</v>
      </c>
      <c r="B4440" t="s">
        <v>33</v>
      </c>
      <c r="C4440" t="s">
        <v>68</v>
      </c>
      <c r="D4440" t="s">
        <v>21</v>
      </c>
      <c r="E4440" t="s">
        <v>40</v>
      </c>
      <c r="F4440" t="s">
        <v>18</v>
      </c>
      <c r="H4440">
        <v>368</v>
      </c>
      <c r="I4440">
        <v>184</v>
      </c>
      <c r="J4440">
        <v>54</v>
      </c>
      <c r="K4440">
        <v>314</v>
      </c>
      <c r="L4440">
        <v>2</v>
      </c>
      <c r="M4440">
        <v>19688.991163734248</v>
      </c>
      <c r="N4440">
        <v>650130.96478563105</v>
      </c>
    </row>
    <row r="4441" spans="1:14" x14ac:dyDescent="0.25">
      <c r="A4441">
        <v>4440</v>
      </c>
      <c r="B4441" t="s">
        <v>19</v>
      </c>
      <c r="C4441" t="s">
        <v>42</v>
      </c>
      <c r="D4441" t="s">
        <v>21</v>
      </c>
      <c r="E4441" t="s">
        <v>40</v>
      </c>
      <c r="F4441" t="s">
        <v>5</v>
      </c>
      <c r="H4441">
        <v>60</v>
      </c>
      <c r="I4441">
        <v>20</v>
      </c>
      <c r="J4441">
        <v>20</v>
      </c>
      <c r="K4441">
        <v>20</v>
      </c>
      <c r="L4441">
        <v>3</v>
      </c>
      <c r="M4441">
        <v>1394.934048735455</v>
      </c>
      <c r="N4441">
        <v>84740.049210768077</v>
      </c>
    </row>
    <row r="4442" spans="1:14" x14ac:dyDescent="0.25">
      <c r="A4442">
        <v>4441</v>
      </c>
      <c r="B4442" t="s">
        <v>14</v>
      </c>
      <c r="C4442" t="s">
        <v>42</v>
      </c>
      <c r="D4442" t="s">
        <v>21</v>
      </c>
      <c r="E4442" t="s">
        <v>40</v>
      </c>
      <c r="F4442" t="s">
        <v>5</v>
      </c>
      <c r="H4442">
        <v>90</v>
      </c>
      <c r="I4442">
        <v>30</v>
      </c>
      <c r="J4442">
        <v>20</v>
      </c>
      <c r="K4442">
        <v>45</v>
      </c>
      <c r="L4442">
        <v>3</v>
      </c>
      <c r="M4442">
        <v>4748.9969396313791</v>
      </c>
      <c r="N4442">
        <v>402187.34141176351</v>
      </c>
    </row>
    <row r="4443" spans="1:14" x14ac:dyDescent="0.25">
      <c r="A4443">
        <v>4442</v>
      </c>
      <c r="B4443" t="s">
        <v>19</v>
      </c>
      <c r="C4443" t="s">
        <v>42</v>
      </c>
      <c r="D4443" t="s">
        <v>21</v>
      </c>
      <c r="E4443" t="s">
        <v>40</v>
      </c>
      <c r="F4443" t="s">
        <v>5</v>
      </c>
      <c r="H4443">
        <v>76</v>
      </c>
      <c r="I4443">
        <v>38</v>
      </c>
      <c r="J4443">
        <v>38</v>
      </c>
      <c r="K4443">
        <v>38</v>
      </c>
      <c r="L4443">
        <v>2</v>
      </c>
      <c r="M4443">
        <v>2447.918378139957</v>
      </c>
      <c r="N4443">
        <v>145074.35549301049</v>
      </c>
    </row>
    <row r="4444" spans="1:14" x14ac:dyDescent="0.25">
      <c r="A4444">
        <v>4443</v>
      </c>
      <c r="B4444" t="s">
        <v>19</v>
      </c>
      <c r="C4444" t="s">
        <v>42</v>
      </c>
      <c r="D4444" t="s">
        <v>21</v>
      </c>
      <c r="E4444" t="s">
        <v>40</v>
      </c>
      <c r="F4444" t="s">
        <v>5</v>
      </c>
      <c r="H4444">
        <v>186</v>
      </c>
      <c r="I4444">
        <v>93</v>
      </c>
      <c r="J4444">
        <v>93</v>
      </c>
      <c r="K4444">
        <v>93</v>
      </c>
      <c r="L4444">
        <v>2</v>
      </c>
      <c r="M4444">
        <v>2103.5546096063681</v>
      </c>
      <c r="N4444">
        <v>55533.075547264307</v>
      </c>
    </row>
    <row r="4445" spans="1:14" x14ac:dyDescent="0.25">
      <c r="A4445">
        <v>4444</v>
      </c>
      <c r="B4445" t="s">
        <v>14</v>
      </c>
      <c r="C4445" t="s">
        <v>42</v>
      </c>
      <c r="D4445" t="s">
        <v>21</v>
      </c>
      <c r="E4445" t="s">
        <v>40</v>
      </c>
      <c r="F4445" t="s">
        <v>18</v>
      </c>
      <c r="H4445">
        <v>45</v>
      </c>
      <c r="I4445">
        <v>45</v>
      </c>
      <c r="J4445">
        <v>45</v>
      </c>
      <c r="K4445">
        <v>45</v>
      </c>
      <c r="L4445">
        <v>1</v>
      </c>
      <c r="M4445">
        <v>3326.6598174211508</v>
      </c>
      <c r="N4445">
        <v>355182.86849623849</v>
      </c>
    </row>
    <row r="4446" spans="1:14" x14ac:dyDescent="0.25">
      <c r="A4446">
        <v>4445</v>
      </c>
      <c r="B4446" t="s">
        <v>14</v>
      </c>
      <c r="C4446" t="s">
        <v>42</v>
      </c>
      <c r="D4446" t="s">
        <v>21</v>
      </c>
      <c r="E4446" t="s">
        <v>40</v>
      </c>
      <c r="F4446" t="s">
        <v>18</v>
      </c>
      <c r="H4446">
        <v>10</v>
      </c>
      <c r="I4446">
        <v>10</v>
      </c>
      <c r="J4446">
        <v>10</v>
      </c>
      <c r="K4446">
        <v>10</v>
      </c>
      <c r="L4446">
        <v>1</v>
      </c>
      <c r="M4446">
        <v>858.70749665284677</v>
      </c>
      <c r="N4446">
        <v>36705.519321082887</v>
      </c>
    </row>
    <row r="4447" spans="1:14" x14ac:dyDescent="0.25">
      <c r="A4447">
        <v>4446</v>
      </c>
      <c r="B4447" t="s">
        <v>14</v>
      </c>
      <c r="C4447" t="s">
        <v>42</v>
      </c>
      <c r="D4447" t="s">
        <v>21</v>
      </c>
      <c r="E4447" t="s">
        <v>40</v>
      </c>
      <c r="F4447" t="s">
        <v>18</v>
      </c>
      <c r="H4447">
        <v>41</v>
      </c>
      <c r="I4447">
        <v>41</v>
      </c>
      <c r="J4447">
        <v>41</v>
      </c>
      <c r="K4447">
        <v>41</v>
      </c>
      <c r="L4447">
        <v>1</v>
      </c>
      <c r="M4447">
        <v>4631.1421036259526</v>
      </c>
      <c r="N4447">
        <v>210995.98776562649</v>
      </c>
    </row>
    <row r="4448" spans="1:14" x14ac:dyDescent="0.25">
      <c r="A4448">
        <v>4447</v>
      </c>
      <c r="B4448" t="s">
        <v>14</v>
      </c>
      <c r="C4448" t="s">
        <v>42</v>
      </c>
      <c r="D4448" t="s">
        <v>21</v>
      </c>
      <c r="E4448" t="s">
        <v>40</v>
      </c>
      <c r="F4448" t="s">
        <v>18</v>
      </c>
      <c r="H4448">
        <v>15</v>
      </c>
      <c r="I4448">
        <v>15</v>
      </c>
      <c r="J4448">
        <v>15</v>
      </c>
      <c r="K4448">
        <v>15</v>
      </c>
      <c r="L4448">
        <v>1</v>
      </c>
      <c r="M4448">
        <v>1701.3188310162309</v>
      </c>
      <c r="N4448">
        <v>44719.464667277112</v>
      </c>
    </row>
    <row r="4449" spans="1:14" x14ac:dyDescent="0.25">
      <c r="A4449">
        <v>4448</v>
      </c>
      <c r="B4449" t="s">
        <v>14</v>
      </c>
      <c r="C4449" t="s">
        <v>42</v>
      </c>
      <c r="D4449" t="s">
        <v>21</v>
      </c>
      <c r="E4449" t="s">
        <v>40</v>
      </c>
      <c r="F4449" t="s">
        <v>18</v>
      </c>
      <c r="H4449">
        <v>40</v>
      </c>
      <c r="I4449">
        <v>40</v>
      </c>
      <c r="J4449">
        <v>40</v>
      </c>
      <c r="K4449">
        <v>40</v>
      </c>
      <c r="L4449">
        <v>1</v>
      </c>
      <c r="M4449">
        <v>3806.4731179886371</v>
      </c>
      <c r="N4449">
        <v>232345.15584881231</v>
      </c>
    </row>
    <row r="4450" spans="1:14" x14ac:dyDescent="0.25">
      <c r="A4450">
        <v>4449</v>
      </c>
      <c r="B4450" t="s">
        <v>14</v>
      </c>
      <c r="C4450" t="s">
        <v>42</v>
      </c>
      <c r="D4450" t="s">
        <v>21</v>
      </c>
      <c r="E4450" t="s">
        <v>40</v>
      </c>
      <c r="F4450" t="s">
        <v>18</v>
      </c>
      <c r="H4450">
        <v>30</v>
      </c>
      <c r="I4450">
        <v>15</v>
      </c>
      <c r="J4450">
        <v>6</v>
      </c>
      <c r="K4450">
        <v>24</v>
      </c>
      <c r="L4450">
        <v>2</v>
      </c>
      <c r="M4450">
        <v>2203.5972205431549</v>
      </c>
      <c r="N4450">
        <v>155944.7970431188</v>
      </c>
    </row>
    <row r="4451" spans="1:14" x14ac:dyDescent="0.25">
      <c r="A4451">
        <v>4450</v>
      </c>
      <c r="B4451" t="s">
        <v>19</v>
      </c>
      <c r="C4451" t="s">
        <v>44</v>
      </c>
      <c r="D4451" t="s">
        <v>25</v>
      </c>
      <c r="E4451" t="s">
        <v>31</v>
      </c>
      <c r="F4451" t="s">
        <v>18</v>
      </c>
      <c r="H4451">
        <v>167.45</v>
      </c>
      <c r="I4451">
        <v>6.9770833333333329</v>
      </c>
      <c r="J4451">
        <v>0.1</v>
      </c>
      <c r="K4451">
        <v>40</v>
      </c>
      <c r="L4451">
        <v>24</v>
      </c>
      <c r="M4451">
        <v>5471.4757981662178</v>
      </c>
      <c r="N4451">
        <v>7175.8554731065014</v>
      </c>
    </row>
    <row r="4452" spans="1:14" x14ac:dyDescent="0.25">
      <c r="A4452">
        <v>4451</v>
      </c>
      <c r="B4452" t="s">
        <v>19</v>
      </c>
      <c r="C4452" t="s">
        <v>69</v>
      </c>
      <c r="D4452" t="s">
        <v>21</v>
      </c>
      <c r="E4452" t="s">
        <v>40</v>
      </c>
      <c r="F4452" t="s">
        <v>18</v>
      </c>
      <c r="H4452">
        <v>51.9</v>
      </c>
      <c r="I4452">
        <v>51.9</v>
      </c>
      <c r="J4452">
        <v>51.9</v>
      </c>
      <c r="K4452">
        <v>51.9</v>
      </c>
      <c r="L4452">
        <v>1</v>
      </c>
      <c r="M4452">
        <v>2735.3707934079471</v>
      </c>
      <c r="N4452">
        <v>41416.156439599283</v>
      </c>
    </row>
    <row r="4453" spans="1:14" x14ac:dyDescent="0.25">
      <c r="A4453">
        <v>4452</v>
      </c>
      <c r="B4453" t="s">
        <v>14</v>
      </c>
      <c r="C4453" t="s">
        <v>69</v>
      </c>
      <c r="D4453" t="s">
        <v>21</v>
      </c>
      <c r="E4453" t="s">
        <v>40</v>
      </c>
      <c r="F4453" t="s">
        <v>18</v>
      </c>
      <c r="H4453">
        <v>60.2</v>
      </c>
      <c r="I4453">
        <v>60.2</v>
      </c>
      <c r="J4453">
        <v>60.2</v>
      </c>
      <c r="K4453">
        <v>60.2</v>
      </c>
      <c r="L4453">
        <v>1</v>
      </c>
      <c r="M4453">
        <v>3400.4811230033042</v>
      </c>
      <c r="N4453">
        <v>213615.85633471489</v>
      </c>
    </row>
    <row r="4454" spans="1:14" x14ac:dyDescent="0.25">
      <c r="A4454">
        <v>4453</v>
      </c>
      <c r="B4454" t="s">
        <v>14</v>
      </c>
      <c r="C4454" t="s">
        <v>69</v>
      </c>
      <c r="D4454" t="s">
        <v>21</v>
      </c>
      <c r="E4454" t="s">
        <v>40</v>
      </c>
      <c r="F4454" t="s">
        <v>5</v>
      </c>
      <c r="H4454">
        <v>15.8</v>
      </c>
      <c r="I4454">
        <v>15.8</v>
      </c>
      <c r="J4454">
        <v>15.8</v>
      </c>
      <c r="K4454">
        <v>15.8</v>
      </c>
      <c r="L4454">
        <v>1</v>
      </c>
      <c r="M4454">
        <v>1882.9337290079491</v>
      </c>
      <c r="N4454">
        <v>49220.103558727533</v>
      </c>
    </row>
    <row r="4455" spans="1:14" x14ac:dyDescent="0.25">
      <c r="A4455">
        <v>4454</v>
      </c>
      <c r="B4455" t="s">
        <v>14</v>
      </c>
      <c r="C4455" t="s">
        <v>69</v>
      </c>
      <c r="D4455" t="s">
        <v>21</v>
      </c>
      <c r="E4455" t="s">
        <v>40</v>
      </c>
      <c r="F4455" t="s">
        <v>5</v>
      </c>
      <c r="H4455">
        <v>43.5</v>
      </c>
      <c r="I4455">
        <v>43.5</v>
      </c>
      <c r="J4455">
        <v>43.5</v>
      </c>
      <c r="K4455">
        <v>43.5</v>
      </c>
      <c r="L4455">
        <v>1</v>
      </c>
      <c r="M4455">
        <v>2137.7060725102551</v>
      </c>
      <c r="N4455">
        <v>121994.4122651928</v>
      </c>
    </row>
    <row r="4456" spans="1:14" x14ac:dyDescent="0.25">
      <c r="A4456">
        <v>4455</v>
      </c>
      <c r="B4456" t="s">
        <v>14</v>
      </c>
      <c r="C4456" t="s">
        <v>69</v>
      </c>
      <c r="D4456" t="s">
        <v>21</v>
      </c>
      <c r="E4456" t="s">
        <v>40</v>
      </c>
      <c r="F4456" t="s">
        <v>5</v>
      </c>
      <c r="H4456">
        <v>14.3</v>
      </c>
      <c r="I4456">
        <v>14.3</v>
      </c>
      <c r="J4456">
        <v>14.3</v>
      </c>
      <c r="K4456">
        <v>14.3</v>
      </c>
      <c r="L4456">
        <v>1</v>
      </c>
      <c r="M4456">
        <v>1594.742550152358</v>
      </c>
      <c r="N4456">
        <v>48712.652866362929</v>
      </c>
    </row>
    <row r="4457" spans="1:14" x14ac:dyDescent="0.25">
      <c r="A4457">
        <v>4456</v>
      </c>
      <c r="B4457" t="s">
        <v>19</v>
      </c>
      <c r="C4457" t="s">
        <v>69</v>
      </c>
      <c r="D4457" t="s">
        <v>21</v>
      </c>
      <c r="E4457" t="s">
        <v>40</v>
      </c>
      <c r="F4457" t="s">
        <v>5</v>
      </c>
      <c r="H4457">
        <v>4.9000000000000004</v>
      </c>
      <c r="I4457">
        <v>4.9000000000000004</v>
      </c>
      <c r="J4457">
        <v>4.9000000000000004</v>
      </c>
      <c r="K4457">
        <v>4.9000000000000004</v>
      </c>
      <c r="L4457">
        <v>1</v>
      </c>
      <c r="M4457">
        <v>316.38182496393978</v>
      </c>
      <c r="N4457">
        <v>5422.5576895933418</v>
      </c>
    </row>
    <row r="4458" spans="1:14" x14ac:dyDescent="0.25">
      <c r="A4458">
        <v>4457</v>
      </c>
      <c r="B4458" t="s">
        <v>14</v>
      </c>
      <c r="C4458" t="s">
        <v>69</v>
      </c>
      <c r="D4458" t="s">
        <v>21</v>
      </c>
      <c r="E4458" t="s">
        <v>40</v>
      </c>
      <c r="F4458" t="s">
        <v>5</v>
      </c>
      <c r="H4458">
        <v>6</v>
      </c>
      <c r="I4458">
        <v>6</v>
      </c>
      <c r="J4458">
        <v>6</v>
      </c>
      <c r="K4458">
        <v>6</v>
      </c>
      <c r="L4458">
        <v>1</v>
      </c>
      <c r="M4458">
        <v>862.45686285300303</v>
      </c>
      <c r="N4458">
        <v>20251.44275054038</v>
      </c>
    </row>
    <row r="4459" spans="1:14" x14ac:dyDescent="0.25">
      <c r="A4459">
        <v>4458</v>
      </c>
      <c r="B4459" t="s">
        <v>14</v>
      </c>
      <c r="C4459" t="s">
        <v>69</v>
      </c>
      <c r="D4459" t="s">
        <v>21</v>
      </c>
      <c r="E4459" t="s">
        <v>40</v>
      </c>
      <c r="F4459" t="s">
        <v>5</v>
      </c>
      <c r="H4459">
        <v>55.8</v>
      </c>
      <c r="I4459">
        <v>55.8</v>
      </c>
      <c r="J4459">
        <v>55.8</v>
      </c>
      <c r="K4459">
        <v>55.8</v>
      </c>
      <c r="L4459">
        <v>1</v>
      </c>
      <c r="M4459">
        <v>4586.3857249164221</v>
      </c>
      <c r="N4459">
        <v>177730.7710406112</v>
      </c>
    </row>
    <row r="4460" spans="1:14" x14ac:dyDescent="0.25">
      <c r="A4460">
        <v>4459</v>
      </c>
      <c r="B4460" t="s">
        <v>14</v>
      </c>
      <c r="C4460" t="s">
        <v>69</v>
      </c>
      <c r="D4460" t="s">
        <v>21</v>
      </c>
      <c r="E4460" t="s">
        <v>40</v>
      </c>
      <c r="F4460" t="s">
        <v>5</v>
      </c>
      <c r="H4460">
        <v>18.2</v>
      </c>
      <c r="I4460">
        <v>18.2</v>
      </c>
      <c r="J4460">
        <v>18.2</v>
      </c>
      <c r="K4460">
        <v>18.2</v>
      </c>
      <c r="L4460">
        <v>1</v>
      </c>
      <c r="M4460">
        <v>1087.5592600649011</v>
      </c>
      <c r="N4460">
        <v>56533.88686009754</v>
      </c>
    </row>
    <row r="4461" spans="1:14" x14ac:dyDescent="0.25">
      <c r="A4461">
        <v>4460</v>
      </c>
      <c r="B4461" t="s">
        <v>14</v>
      </c>
      <c r="C4461" t="s">
        <v>69</v>
      </c>
      <c r="D4461" t="s">
        <v>21</v>
      </c>
      <c r="E4461" t="s">
        <v>40</v>
      </c>
      <c r="F4461" t="s">
        <v>5</v>
      </c>
      <c r="H4461">
        <v>23.5</v>
      </c>
      <c r="I4461">
        <v>23.5</v>
      </c>
      <c r="J4461">
        <v>23.5</v>
      </c>
      <c r="K4461">
        <v>23.5</v>
      </c>
      <c r="L4461">
        <v>1</v>
      </c>
      <c r="M4461">
        <v>1485.9432485614841</v>
      </c>
      <c r="N4461">
        <v>73122.491285412485</v>
      </c>
    </row>
    <row r="4462" spans="1:14" x14ac:dyDescent="0.25">
      <c r="A4462">
        <v>4461</v>
      </c>
      <c r="B4462" t="s">
        <v>14</v>
      </c>
      <c r="C4462" t="s">
        <v>69</v>
      </c>
      <c r="D4462" t="s">
        <v>24</v>
      </c>
      <c r="E4462" t="s">
        <v>40</v>
      </c>
      <c r="F4462" t="s">
        <v>5</v>
      </c>
      <c r="H4462">
        <v>9.1</v>
      </c>
      <c r="I4462">
        <v>9.1</v>
      </c>
      <c r="J4462">
        <v>9.1</v>
      </c>
      <c r="K4462">
        <v>9.1</v>
      </c>
      <c r="L4462">
        <v>1</v>
      </c>
      <c r="M4462">
        <v>1237.986863853012</v>
      </c>
      <c r="N4462">
        <v>13154.11946927747</v>
      </c>
    </row>
    <row r="4463" spans="1:14" x14ac:dyDescent="0.25">
      <c r="A4463">
        <v>4462</v>
      </c>
      <c r="B4463" t="s">
        <v>19</v>
      </c>
      <c r="C4463" t="s">
        <v>69</v>
      </c>
      <c r="D4463" t="s">
        <v>21</v>
      </c>
      <c r="E4463" t="s">
        <v>40</v>
      </c>
      <c r="F4463" t="s">
        <v>5</v>
      </c>
      <c r="H4463">
        <v>5.5</v>
      </c>
      <c r="I4463">
        <v>5.5</v>
      </c>
      <c r="J4463">
        <v>5.5</v>
      </c>
      <c r="K4463">
        <v>5.5</v>
      </c>
      <c r="L4463">
        <v>1</v>
      </c>
      <c r="M4463">
        <v>742.80366739103738</v>
      </c>
      <c r="N4463">
        <v>9073.6722801528413</v>
      </c>
    </row>
    <row r="4464" spans="1:14" x14ac:dyDescent="0.25">
      <c r="A4464">
        <v>4463</v>
      </c>
      <c r="B4464" t="s">
        <v>22</v>
      </c>
      <c r="C4464" t="s">
        <v>54</v>
      </c>
      <c r="D4464" t="s">
        <v>27</v>
      </c>
      <c r="E4464" t="s">
        <v>31</v>
      </c>
      <c r="F4464" t="s">
        <v>18</v>
      </c>
      <c r="H4464">
        <v>24</v>
      </c>
      <c r="I4464">
        <v>8</v>
      </c>
      <c r="J4464">
        <v>8</v>
      </c>
      <c r="K4464">
        <v>8</v>
      </c>
      <c r="L4464">
        <v>3</v>
      </c>
      <c r="M4464">
        <v>637.8362519599259</v>
      </c>
      <c r="N4464">
        <v>32374.907345913321</v>
      </c>
    </row>
    <row r="4465" spans="1:14" x14ac:dyDescent="0.25">
      <c r="A4465">
        <v>4464</v>
      </c>
      <c r="B4465" t="s">
        <v>14</v>
      </c>
      <c r="C4465" t="s">
        <v>42</v>
      </c>
      <c r="D4465" t="s">
        <v>21</v>
      </c>
      <c r="E4465" t="s">
        <v>40</v>
      </c>
      <c r="F4465" t="s">
        <v>18</v>
      </c>
      <c r="H4465">
        <v>896</v>
      </c>
      <c r="I4465">
        <v>448</v>
      </c>
      <c r="J4465">
        <v>448</v>
      </c>
      <c r="K4465">
        <v>448</v>
      </c>
      <c r="L4465">
        <v>2</v>
      </c>
      <c r="M4465">
        <v>6230.5171210556937</v>
      </c>
      <c r="N4465">
        <v>495183.70252470241</v>
      </c>
    </row>
    <row r="4466" spans="1:14" x14ac:dyDescent="0.25">
      <c r="A4466">
        <v>4465</v>
      </c>
      <c r="B4466" t="s">
        <v>19</v>
      </c>
      <c r="C4466" t="s">
        <v>54</v>
      </c>
      <c r="D4466" t="s">
        <v>27</v>
      </c>
      <c r="E4466" t="s">
        <v>31</v>
      </c>
      <c r="F4466" t="s">
        <v>18</v>
      </c>
      <c r="H4466">
        <v>132</v>
      </c>
      <c r="I4466">
        <v>132</v>
      </c>
      <c r="J4466">
        <v>132</v>
      </c>
      <c r="K4466">
        <v>132</v>
      </c>
      <c r="L4466">
        <v>1</v>
      </c>
      <c r="M4466">
        <v>2590.9031033957722</v>
      </c>
      <c r="N4466">
        <v>534185.97120757937</v>
      </c>
    </row>
    <row r="4467" spans="1:14" x14ac:dyDescent="0.25">
      <c r="A4467">
        <v>4466</v>
      </c>
      <c r="B4467" t="s">
        <v>14</v>
      </c>
      <c r="C4467" t="s">
        <v>69</v>
      </c>
      <c r="D4467" t="s">
        <v>21</v>
      </c>
      <c r="E4467" t="s">
        <v>40</v>
      </c>
      <c r="F4467" t="s">
        <v>18</v>
      </c>
      <c r="H4467">
        <v>120</v>
      </c>
      <c r="I4467">
        <v>120</v>
      </c>
      <c r="J4467">
        <v>120</v>
      </c>
      <c r="K4467">
        <v>120</v>
      </c>
      <c r="L4467">
        <v>1</v>
      </c>
      <c r="M4467">
        <v>4965.1544921009699</v>
      </c>
      <c r="N4467">
        <v>465777.96856021351</v>
      </c>
    </row>
    <row r="4468" spans="1:14" x14ac:dyDescent="0.25">
      <c r="A4468">
        <v>4467</v>
      </c>
      <c r="B4468" t="s">
        <v>14</v>
      </c>
      <c r="C4468" t="s">
        <v>69</v>
      </c>
      <c r="D4468" t="s">
        <v>24</v>
      </c>
      <c r="E4468" t="s">
        <v>40</v>
      </c>
      <c r="F4468" t="s">
        <v>18</v>
      </c>
      <c r="H4468">
        <v>18.899999999999999</v>
      </c>
      <c r="I4468">
        <v>6.3</v>
      </c>
      <c r="J4468">
        <v>6.3</v>
      </c>
      <c r="K4468">
        <v>6.3</v>
      </c>
      <c r="L4468">
        <v>3</v>
      </c>
      <c r="M4468">
        <v>692.42384955708269</v>
      </c>
      <c r="N4468">
        <v>20404.10089364331</v>
      </c>
    </row>
    <row r="4469" spans="1:14" x14ac:dyDescent="0.25">
      <c r="A4469">
        <v>4468</v>
      </c>
      <c r="B4469" t="s">
        <v>19</v>
      </c>
      <c r="C4469" t="s">
        <v>69</v>
      </c>
      <c r="D4469" t="s">
        <v>24</v>
      </c>
      <c r="E4469" t="s">
        <v>40</v>
      </c>
      <c r="F4469" t="s">
        <v>18</v>
      </c>
      <c r="H4469">
        <v>0.2</v>
      </c>
      <c r="I4469">
        <v>0.2</v>
      </c>
      <c r="J4469">
        <v>0.2</v>
      </c>
      <c r="K4469">
        <v>0.2</v>
      </c>
      <c r="L4469">
        <v>1</v>
      </c>
      <c r="M4469">
        <v>75538.55434800309</v>
      </c>
      <c r="N4469">
        <v>330.07067442971589</v>
      </c>
    </row>
    <row r="4470" spans="1:14" x14ac:dyDescent="0.25">
      <c r="A4470">
        <v>4469</v>
      </c>
      <c r="B4470" t="s">
        <v>22</v>
      </c>
      <c r="C4470" t="s">
        <v>69</v>
      </c>
      <c r="D4470" t="s">
        <v>29</v>
      </c>
      <c r="E4470" t="s">
        <v>40</v>
      </c>
      <c r="F4470" t="s">
        <v>18</v>
      </c>
      <c r="H4470">
        <v>108</v>
      </c>
      <c r="I4470">
        <v>27</v>
      </c>
      <c r="J4470">
        <v>20</v>
      </c>
      <c r="K4470">
        <v>36</v>
      </c>
      <c r="L4470">
        <v>4</v>
      </c>
      <c r="M4470">
        <v>334.75125643730098</v>
      </c>
      <c r="N4470">
        <v>81.870356193990787</v>
      </c>
    </row>
    <row r="4471" spans="1:14" x14ac:dyDescent="0.25">
      <c r="A4471">
        <v>4470</v>
      </c>
      <c r="B4471" t="s">
        <v>14</v>
      </c>
      <c r="C4471" t="s">
        <v>69</v>
      </c>
      <c r="D4471" t="s">
        <v>24</v>
      </c>
      <c r="E4471" t="s">
        <v>40</v>
      </c>
      <c r="F4471" t="s">
        <v>18</v>
      </c>
      <c r="H4471">
        <v>5</v>
      </c>
      <c r="I4471">
        <v>5</v>
      </c>
      <c r="J4471">
        <v>5</v>
      </c>
      <c r="K4471">
        <v>5</v>
      </c>
      <c r="L4471">
        <v>1</v>
      </c>
      <c r="M4471">
        <v>2110.694023694934</v>
      </c>
      <c r="N4471">
        <v>15151.25691501262</v>
      </c>
    </row>
    <row r="4472" spans="1:14" x14ac:dyDescent="0.25">
      <c r="A4472">
        <v>4471</v>
      </c>
      <c r="B4472" t="s">
        <v>14</v>
      </c>
      <c r="C4472" t="s">
        <v>69</v>
      </c>
      <c r="D4472" t="s">
        <v>24</v>
      </c>
      <c r="E4472" t="s">
        <v>40</v>
      </c>
      <c r="F4472" t="s">
        <v>18</v>
      </c>
      <c r="H4472">
        <v>30</v>
      </c>
      <c r="I4472">
        <v>30</v>
      </c>
      <c r="J4472">
        <v>30</v>
      </c>
      <c r="K4472">
        <v>30</v>
      </c>
      <c r="L4472">
        <v>1</v>
      </c>
      <c r="M4472">
        <v>3027.2884342053362</v>
      </c>
      <c r="N4472">
        <v>34127.464403127233</v>
      </c>
    </row>
    <row r="4473" spans="1:14" x14ac:dyDescent="0.25">
      <c r="A4473">
        <v>4472</v>
      </c>
      <c r="B4473" t="s">
        <v>19</v>
      </c>
      <c r="C4473" t="s">
        <v>74</v>
      </c>
      <c r="D4473" t="s">
        <v>25</v>
      </c>
      <c r="E4473" t="s">
        <v>59</v>
      </c>
      <c r="F4473" t="s">
        <v>18</v>
      </c>
      <c r="H4473">
        <v>33</v>
      </c>
      <c r="I4473">
        <v>16.5</v>
      </c>
      <c r="J4473">
        <v>16</v>
      </c>
      <c r="K4473">
        <v>17</v>
      </c>
      <c r="L4473">
        <v>2</v>
      </c>
      <c r="M4473">
        <v>8788.245590926299</v>
      </c>
      <c r="N4473">
        <v>3437.5720356385768</v>
      </c>
    </row>
    <row r="4474" spans="1:14" x14ac:dyDescent="0.25">
      <c r="A4474">
        <v>4473</v>
      </c>
      <c r="B4474" t="s">
        <v>22</v>
      </c>
      <c r="C4474" t="s">
        <v>74</v>
      </c>
      <c r="D4474" t="s">
        <v>34</v>
      </c>
      <c r="E4474" t="s">
        <v>59</v>
      </c>
      <c r="F4474" t="s">
        <v>18</v>
      </c>
      <c r="H4474">
        <v>4.8499999999999996</v>
      </c>
      <c r="I4474">
        <v>0.69285714285714284</v>
      </c>
      <c r="J4474">
        <v>0.1</v>
      </c>
      <c r="K4474">
        <v>1</v>
      </c>
      <c r="L4474">
        <v>7</v>
      </c>
      <c r="M4474">
        <v>39.069625410496307</v>
      </c>
      <c r="N4474">
        <v>14.819812943388669</v>
      </c>
    </row>
    <row r="4475" spans="1:14" x14ac:dyDescent="0.25">
      <c r="A4475">
        <v>4474</v>
      </c>
      <c r="B4475" t="s">
        <v>19</v>
      </c>
      <c r="C4475" t="s">
        <v>74</v>
      </c>
      <c r="D4475" t="s">
        <v>25</v>
      </c>
      <c r="E4475" t="s">
        <v>59</v>
      </c>
      <c r="F4475" t="s">
        <v>18</v>
      </c>
      <c r="H4475">
        <v>11.8</v>
      </c>
      <c r="I4475">
        <v>2.36</v>
      </c>
      <c r="J4475">
        <v>2</v>
      </c>
      <c r="K4475">
        <v>3.8</v>
      </c>
      <c r="L4475">
        <v>5</v>
      </c>
      <c r="M4475">
        <v>1351.455188664617</v>
      </c>
      <c r="N4475">
        <v>538.07784458656408</v>
      </c>
    </row>
    <row r="4476" spans="1:14" x14ac:dyDescent="0.25">
      <c r="A4476">
        <v>4475</v>
      </c>
      <c r="B4476" t="s">
        <v>22</v>
      </c>
      <c r="C4476" t="s">
        <v>62</v>
      </c>
      <c r="D4476" t="s">
        <v>16</v>
      </c>
      <c r="E4476" t="s">
        <v>59</v>
      </c>
      <c r="F4476" t="s">
        <v>18</v>
      </c>
      <c r="H4476">
        <v>6</v>
      </c>
      <c r="I4476">
        <v>3</v>
      </c>
      <c r="J4476">
        <v>3</v>
      </c>
      <c r="K4476">
        <v>3</v>
      </c>
      <c r="L4476">
        <v>2</v>
      </c>
      <c r="M4476">
        <v>975.94487269501508</v>
      </c>
      <c r="N4476">
        <v>5100.7920422082034</v>
      </c>
    </row>
    <row r="4477" spans="1:14" x14ac:dyDescent="0.25">
      <c r="A4477">
        <v>4476</v>
      </c>
      <c r="B4477" t="s">
        <v>22</v>
      </c>
      <c r="C4477" t="s">
        <v>62</v>
      </c>
      <c r="D4477" t="s">
        <v>16</v>
      </c>
      <c r="E4477" t="s">
        <v>59</v>
      </c>
      <c r="F4477" t="s">
        <v>18</v>
      </c>
      <c r="H4477">
        <v>104.9</v>
      </c>
      <c r="I4477">
        <v>5.5210526315789474</v>
      </c>
      <c r="J4477">
        <v>0.4</v>
      </c>
      <c r="K4477">
        <v>30</v>
      </c>
      <c r="L4477">
        <v>19</v>
      </c>
      <c r="M4477">
        <v>6779.6728929087776</v>
      </c>
      <c r="N4477">
        <v>40621.321439496998</v>
      </c>
    </row>
    <row r="4478" spans="1:14" x14ac:dyDescent="0.25">
      <c r="A4478">
        <v>4477</v>
      </c>
      <c r="B4478" t="s">
        <v>22</v>
      </c>
      <c r="C4478" t="s">
        <v>79</v>
      </c>
      <c r="D4478" t="s">
        <v>16</v>
      </c>
      <c r="E4478" t="s">
        <v>59</v>
      </c>
      <c r="F4478" t="s">
        <v>18</v>
      </c>
      <c r="H4478">
        <v>108.75</v>
      </c>
      <c r="I4478">
        <v>13.59375</v>
      </c>
      <c r="J4478">
        <v>0.25</v>
      </c>
      <c r="K4478">
        <v>40</v>
      </c>
      <c r="L4478">
        <v>8</v>
      </c>
      <c r="M4478">
        <v>570.82282833135685</v>
      </c>
      <c r="N4478">
        <v>1610.934887840313</v>
      </c>
    </row>
    <row r="4479" spans="1:14" x14ac:dyDescent="0.25">
      <c r="A4479">
        <v>4478</v>
      </c>
      <c r="B4479" t="s">
        <v>22</v>
      </c>
      <c r="C4479" t="s">
        <v>79</v>
      </c>
      <c r="D4479" t="s">
        <v>25</v>
      </c>
      <c r="E4479" t="s">
        <v>59</v>
      </c>
      <c r="F4479" t="s">
        <v>18</v>
      </c>
      <c r="H4479">
        <v>634</v>
      </c>
      <c r="I4479">
        <v>158.5</v>
      </c>
      <c r="J4479">
        <v>104</v>
      </c>
      <c r="K4479">
        <v>300</v>
      </c>
      <c r="L4479">
        <v>4</v>
      </c>
      <c r="M4479">
        <v>59179.881169920889</v>
      </c>
      <c r="N4479">
        <v>293454.65996811428</v>
      </c>
    </row>
    <row r="4480" spans="1:14" x14ac:dyDescent="0.25">
      <c r="A4480">
        <v>4479</v>
      </c>
      <c r="B4480" t="s">
        <v>14</v>
      </c>
      <c r="C4480" t="s">
        <v>66</v>
      </c>
      <c r="D4480" t="s">
        <v>21</v>
      </c>
      <c r="E4480" t="s">
        <v>40</v>
      </c>
      <c r="F4480" t="s">
        <v>18</v>
      </c>
      <c r="H4480">
        <v>356</v>
      </c>
      <c r="I4480">
        <v>178</v>
      </c>
      <c r="J4480">
        <v>178</v>
      </c>
      <c r="K4480">
        <v>178</v>
      </c>
      <c r="L4480">
        <v>2</v>
      </c>
      <c r="M4480">
        <v>4101.586233375855</v>
      </c>
      <c r="N4480">
        <v>536231.55360645754</v>
      </c>
    </row>
    <row r="4481" spans="1:14" x14ac:dyDescent="0.25">
      <c r="A4481">
        <v>4480</v>
      </c>
      <c r="B4481" t="s">
        <v>14</v>
      </c>
      <c r="C4481" t="s">
        <v>83</v>
      </c>
      <c r="D4481" t="s">
        <v>21</v>
      </c>
      <c r="E4481" t="s">
        <v>40</v>
      </c>
      <c r="F4481" t="s">
        <v>18</v>
      </c>
      <c r="H4481">
        <v>154</v>
      </c>
      <c r="I4481">
        <v>77</v>
      </c>
      <c r="J4481">
        <v>77</v>
      </c>
      <c r="K4481">
        <v>77</v>
      </c>
      <c r="L4481">
        <v>2</v>
      </c>
      <c r="M4481">
        <v>4537.4608282778554</v>
      </c>
      <c r="N4481">
        <v>284411.30060068291</v>
      </c>
    </row>
    <row r="4482" spans="1:14" x14ac:dyDescent="0.25">
      <c r="A4482">
        <v>4481</v>
      </c>
      <c r="B4482" t="s">
        <v>14</v>
      </c>
      <c r="C4482" t="s">
        <v>83</v>
      </c>
      <c r="D4482" t="s">
        <v>21</v>
      </c>
      <c r="E4482" t="s">
        <v>40</v>
      </c>
      <c r="F4482" t="s">
        <v>18</v>
      </c>
      <c r="H4482">
        <v>38</v>
      </c>
      <c r="I4482">
        <v>19</v>
      </c>
      <c r="J4482">
        <v>19</v>
      </c>
      <c r="K4482">
        <v>19</v>
      </c>
      <c r="L4482">
        <v>2</v>
      </c>
      <c r="M4482">
        <v>1993.393418230628</v>
      </c>
      <c r="N4482">
        <v>76252.219664576041</v>
      </c>
    </row>
    <row r="4483" spans="1:14" x14ac:dyDescent="0.25">
      <c r="A4483">
        <v>4482</v>
      </c>
      <c r="B4483" t="s">
        <v>14</v>
      </c>
      <c r="C4483" t="s">
        <v>83</v>
      </c>
      <c r="D4483" t="s">
        <v>21</v>
      </c>
      <c r="E4483" t="s">
        <v>40</v>
      </c>
      <c r="F4483" t="s">
        <v>18</v>
      </c>
      <c r="H4483">
        <v>124.2</v>
      </c>
      <c r="I4483">
        <v>62.1</v>
      </c>
      <c r="J4483">
        <v>62.1</v>
      </c>
      <c r="K4483">
        <v>62.1</v>
      </c>
      <c r="L4483">
        <v>2</v>
      </c>
      <c r="M4483">
        <v>2923.3941093984172</v>
      </c>
      <c r="N4483">
        <v>248022.64957319369</v>
      </c>
    </row>
    <row r="4484" spans="1:14" x14ac:dyDescent="0.25">
      <c r="A4484">
        <v>4483</v>
      </c>
      <c r="B4484" t="s">
        <v>14</v>
      </c>
      <c r="C4484" t="s">
        <v>83</v>
      </c>
      <c r="D4484" t="s">
        <v>21</v>
      </c>
      <c r="E4484" t="s">
        <v>40</v>
      </c>
      <c r="F4484" t="s">
        <v>18</v>
      </c>
      <c r="H4484">
        <v>68.2</v>
      </c>
      <c r="I4484">
        <v>34.1</v>
      </c>
      <c r="J4484">
        <v>34.1</v>
      </c>
      <c r="K4484">
        <v>34.1</v>
      </c>
      <c r="L4484">
        <v>2</v>
      </c>
      <c r="M4484">
        <v>2555.473234170056</v>
      </c>
      <c r="N4484">
        <v>136564.07326041229</v>
      </c>
    </row>
    <row r="4485" spans="1:14" x14ac:dyDescent="0.25">
      <c r="A4485">
        <v>4484</v>
      </c>
      <c r="B4485" t="s">
        <v>14</v>
      </c>
      <c r="C4485" t="s">
        <v>83</v>
      </c>
      <c r="D4485" t="s">
        <v>21</v>
      </c>
      <c r="E4485" t="s">
        <v>40</v>
      </c>
      <c r="F4485" t="s">
        <v>18</v>
      </c>
      <c r="H4485">
        <v>51.2</v>
      </c>
      <c r="I4485">
        <v>25.6</v>
      </c>
      <c r="J4485">
        <v>25.6</v>
      </c>
      <c r="K4485">
        <v>25.6</v>
      </c>
      <c r="L4485">
        <v>2</v>
      </c>
      <c r="M4485">
        <v>2397.9942886482709</v>
      </c>
      <c r="N4485">
        <v>103748.14448344809</v>
      </c>
    </row>
    <row r="4486" spans="1:14" x14ac:dyDescent="0.25">
      <c r="A4486">
        <v>4485</v>
      </c>
      <c r="B4486" t="s">
        <v>14</v>
      </c>
      <c r="C4486" t="s">
        <v>83</v>
      </c>
      <c r="D4486" t="s">
        <v>21</v>
      </c>
      <c r="E4486" t="s">
        <v>40</v>
      </c>
      <c r="F4486" t="s">
        <v>18</v>
      </c>
      <c r="H4486">
        <v>148</v>
      </c>
      <c r="I4486">
        <v>74</v>
      </c>
      <c r="J4486">
        <v>74</v>
      </c>
      <c r="K4486">
        <v>74</v>
      </c>
      <c r="L4486">
        <v>2</v>
      </c>
      <c r="M4486">
        <v>2407.6651538803239</v>
      </c>
      <c r="N4486">
        <v>193820.95607634319</v>
      </c>
    </row>
    <row r="4487" spans="1:14" x14ac:dyDescent="0.25">
      <c r="A4487">
        <v>4486</v>
      </c>
      <c r="B4487" t="s">
        <v>14</v>
      </c>
      <c r="C4487" t="s">
        <v>83</v>
      </c>
      <c r="D4487" t="s">
        <v>21</v>
      </c>
      <c r="E4487" t="s">
        <v>40</v>
      </c>
      <c r="F4487" t="s">
        <v>18</v>
      </c>
      <c r="H4487">
        <v>21.8</v>
      </c>
      <c r="I4487">
        <v>10.9</v>
      </c>
      <c r="J4487">
        <v>10.9</v>
      </c>
      <c r="K4487">
        <v>10.9</v>
      </c>
      <c r="L4487">
        <v>2</v>
      </c>
      <c r="M4487">
        <v>1949.2285232962811</v>
      </c>
      <c r="N4487">
        <v>44224.949484365337</v>
      </c>
    </row>
    <row r="4488" spans="1:14" x14ac:dyDescent="0.25">
      <c r="A4488">
        <v>4487</v>
      </c>
      <c r="B4488" t="s">
        <v>14</v>
      </c>
      <c r="C4488" t="s">
        <v>83</v>
      </c>
      <c r="D4488" t="s">
        <v>21</v>
      </c>
      <c r="E4488" t="s">
        <v>40</v>
      </c>
      <c r="F4488" t="s">
        <v>18</v>
      </c>
      <c r="H4488">
        <v>113.2</v>
      </c>
      <c r="I4488">
        <v>56.6</v>
      </c>
      <c r="J4488">
        <v>56.6</v>
      </c>
      <c r="K4488">
        <v>56.6</v>
      </c>
      <c r="L4488">
        <v>2</v>
      </c>
      <c r="M4488">
        <v>3351.103568161479</v>
      </c>
      <c r="N4488">
        <v>228956.95899333389</v>
      </c>
    </row>
    <row r="4489" spans="1:14" x14ac:dyDescent="0.25">
      <c r="A4489">
        <v>4488</v>
      </c>
      <c r="B4489" t="s">
        <v>14</v>
      </c>
      <c r="C4489" t="s">
        <v>83</v>
      </c>
      <c r="D4489" t="s">
        <v>21</v>
      </c>
      <c r="E4489" t="s">
        <v>40</v>
      </c>
      <c r="F4489" t="s">
        <v>18</v>
      </c>
      <c r="H4489">
        <v>141.80000000000001</v>
      </c>
      <c r="I4489">
        <v>70.900000000000006</v>
      </c>
      <c r="J4489">
        <v>70.900000000000006</v>
      </c>
      <c r="K4489">
        <v>70.900000000000006</v>
      </c>
      <c r="L4489">
        <v>2</v>
      </c>
      <c r="M4489">
        <v>5630.6097412975114</v>
      </c>
      <c r="N4489">
        <v>255824.75607321109</v>
      </c>
    </row>
    <row r="4490" spans="1:14" x14ac:dyDescent="0.25">
      <c r="A4490">
        <v>4489</v>
      </c>
      <c r="B4490" t="s">
        <v>14</v>
      </c>
      <c r="C4490" t="s">
        <v>83</v>
      </c>
      <c r="D4490" t="s">
        <v>21</v>
      </c>
      <c r="E4490" t="s">
        <v>40</v>
      </c>
      <c r="F4490" t="s">
        <v>18</v>
      </c>
      <c r="H4490">
        <v>67.8</v>
      </c>
      <c r="I4490">
        <v>33.9</v>
      </c>
      <c r="J4490">
        <v>33.9</v>
      </c>
      <c r="K4490">
        <v>33.9</v>
      </c>
      <c r="L4490">
        <v>2</v>
      </c>
      <c r="M4490">
        <v>1941.869949498627</v>
      </c>
      <c r="N4490">
        <v>133650.36947741779</v>
      </c>
    </row>
    <row r="4491" spans="1:14" x14ac:dyDescent="0.25">
      <c r="A4491">
        <v>4490</v>
      </c>
      <c r="B4491" t="s">
        <v>14</v>
      </c>
      <c r="C4491" t="s">
        <v>83</v>
      </c>
      <c r="D4491" t="s">
        <v>21</v>
      </c>
      <c r="E4491" t="s">
        <v>40</v>
      </c>
      <c r="F4491" t="s">
        <v>18</v>
      </c>
      <c r="H4491">
        <v>51.8</v>
      </c>
      <c r="I4491">
        <v>25.9</v>
      </c>
      <c r="J4491">
        <v>25.9</v>
      </c>
      <c r="K4491">
        <v>25.9</v>
      </c>
      <c r="L4491">
        <v>2</v>
      </c>
      <c r="M4491">
        <v>2510.9021545605292</v>
      </c>
      <c r="N4491">
        <v>97837.016868127292</v>
      </c>
    </row>
    <row r="4492" spans="1:14" x14ac:dyDescent="0.25">
      <c r="A4492">
        <v>4491</v>
      </c>
      <c r="B4492" t="s">
        <v>14</v>
      </c>
      <c r="C4492" t="s">
        <v>83</v>
      </c>
      <c r="D4492" t="s">
        <v>21</v>
      </c>
      <c r="E4492" t="s">
        <v>40</v>
      </c>
      <c r="F4492" t="s">
        <v>18</v>
      </c>
      <c r="H4492">
        <v>70.600000000000009</v>
      </c>
      <c r="I4492">
        <v>35.299999999999997</v>
      </c>
      <c r="J4492">
        <v>35.299999999999997</v>
      </c>
      <c r="K4492">
        <v>35.299999999999997</v>
      </c>
      <c r="L4492">
        <v>2</v>
      </c>
      <c r="M4492">
        <v>3721.1281287893471</v>
      </c>
      <c r="N4492">
        <v>140153.04227907199</v>
      </c>
    </row>
    <row r="4493" spans="1:14" x14ac:dyDescent="0.25">
      <c r="A4493">
        <v>4492</v>
      </c>
      <c r="B4493" t="s">
        <v>14</v>
      </c>
      <c r="C4493" t="s">
        <v>83</v>
      </c>
      <c r="D4493" t="s">
        <v>21</v>
      </c>
      <c r="E4493" t="s">
        <v>40</v>
      </c>
      <c r="F4493" t="s">
        <v>18</v>
      </c>
      <c r="H4493">
        <v>154.19999999999999</v>
      </c>
      <c r="I4493">
        <v>77.100000000000009</v>
      </c>
      <c r="J4493">
        <v>77.100000000000009</v>
      </c>
      <c r="K4493">
        <v>77.100000000000009</v>
      </c>
      <c r="L4493">
        <v>2</v>
      </c>
      <c r="M4493">
        <v>3532.4491825042969</v>
      </c>
      <c r="N4493">
        <v>281903.97563012311</v>
      </c>
    </row>
    <row r="4494" spans="1:14" x14ac:dyDescent="0.25">
      <c r="A4494">
        <v>4493</v>
      </c>
      <c r="B4494" t="s">
        <v>14</v>
      </c>
      <c r="C4494" t="s">
        <v>83</v>
      </c>
      <c r="D4494" t="s">
        <v>21</v>
      </c>
      <c r="E4494" t="s">
        <v>40</v>
      </c>
      <c r="F4494" t="s">
        <v>18</v>
      </c>
      <c r="H4494">
        <v>40.6</v>
      </c>
      <c r="I4494">
        <v>20.3</v>
      </c>
      <c r="J4494">
        <v>20.3</v>
      </c>
      <c r="K4494">
        <v>20.3</v>
      </c>
      <c r="L4494">
        <v>2</v>
      </c>
      <c r="M4494">
        <v>2174.408712070091</v>
      </c>
      <c r="N4494">
        <v>71429.469711864673</v>
      </c>
    </row>
    <row r="4495" spans="1:14" x14ac:dyDescent="0.25">
      <c r="A4495">
        <v>4494</v>
      </c>
      <c r="B4495" t="s">
        <v>14</v>
      </c>
      <c r="C4495" t="s">
        <v>83</v>
      </c>
      <c r="D4495" t="s">
        <v>21</v>
      </c>
      <c r="E4495" t="s">
        <v>40</v>
      </c>
      <c r="F4495" t="s">
        <v>18</v>
      </c>
      <c r="H4495">
        <v>46.4</v>
      </c>
      <c r="I4495">
        <v>23.2</v>
      </c>
      <c r="J4495">
        <v>23.2</v>
      </c>
      <c r="K4495">
        <v>23.2</v>
      </c>
      <c r="L4495">
        <v>2</v>
      </c>
      <c r="M4495">
        <v>1589.3360607012451</v>
      </c>
      <c r="N4495">
        <v>93915.723049593871</v>
      </c>
    </row>
    <row r="4496" spans="1:14" x14ac:dyDescent="0.25">
      <c r="A4496">
        <v>4495</v>
      </c>
      <c r="B4496" t="s">
        <v>14</v>
      </c>
      <c r="C4496" t="s">
        <v>83</v>
      </c>
      <c r="D4496" t="s">
        <v>21</v>
      </c>
      <c r="E4496" t="s">
        <v>40</v>
      </c>
      <c r="F4496" t="s">
        <v>18</v>
      </c>
      <c r="H4496">
        <v>42</v>
      </c>
      <c r="I4496">
        <v>21</v>
      </c>
      <c r="J4496">
        <v>21</v>
      </c>
      <c r="K4496">
        <v>21</v>
      </c>
      <c r="L4496">
        <v>2</v>
      </c>
      <c r="M4496">
        <v>1492.8480716213221</v>
      </c>
      <c r="N4496">
        <v>84766.965378958543</v>
      </c>
    </row>
    <row r="4497" spans="1:14" x14ac:dyDescent="0.25">
      <c r="A4497">
        <v>4496</v>
      </c>
      <c r="B4497" t="s">
        <v>14</v>
      </c>
      <c r="C4497" t="s">
        <v>83</v>
      </c>
      <c r="D4497" t="s">
        <v>21</v>
      </c>
      <c r="E4497" t="s">
        <v>40</v>
      </c>
      <c r="F4497" t="s">
        <v>18</v>
      </c>
      <c r="H4497">
        <v>160.80000000000001</v>
      </c>
      <c r="I4497">
        <v>80.400000000000006</v>
      </c>
      <c r="J4497">
        <v>80.400000000000006</v>
      </c>
      <c r="K4497">
        <v>80.400000000000006</v>
      </c>
      <c r="L4497">
        <v>2</v>
      </c>
      <c r="M4497">
        <v>3673.284109720124</v>
      </c>
      <c r="N4497">
        <v>318128.13343933731</v>
      </c>
    </row>
    <row r="4498" spans="1:14" x14ac:dyDescent="0.25">
      <c r="A4498">
        <v>4497</v>
      </c>
      <c r="B4498" t="s">
        <v>14</v>
      </c>
      <c r="C4498" t="s">
        <v>83</v>
      </c>
      <c r="D4498" t="s">
        <v>21</v>
      </c>
      <c r="E4498" t="s">
        <v>40</v>
      </c>
      <c r="F4498" t="s">
        <v>5</v>
      </c>
      <c r="H4498">
        <v>35.6</v>
      </c>
      <c r="I4498">
        <v>17.8</v>
      </c>
      <c r="J4498">
        <v>17.8</v>
      </c>
      <c r="K4498">
        <v>17.8</v>
      </c>
      <c r="L4498">
        <v>2</v>
      </c>
      <c r="M4498">
        <v>1936.240662859143</v>
      </c>
      <c r="N4498">
        <v>71962.921352630525</v>
      </c>
    </row>
    <row r="4499" spans="1:14" x14ac:dyDescent="0.25">
      <c r="A4499">
        <v>4498</v>
      </c>
      <c r="B4499" t="s">
        <v>14</v>
      </c>
      <c r="C4499" t="s">
        <v>83</v>
      </c>
      <c r="D4499" t="s">
        <v>21</v>
      </c>
      <c r="E4499" t="s">
        <v>40</v>
      </c>
      <c r="F4499" t="s">
        <v>5</v>
      </c>
      <c r="H4499">
        <v>9.3000000000000007</v>
      </c>
      <c r="I4499">
        <v>9.3000000000000007</v>
      </c>
      <c r="J4499">
        <v>9.3000000000000007</v>
      </c>
      <c r="K4499">
        <v>9.3000000000000007</v>
      </c>
      <c r="L4499">
        <v>1</v>
      </c>
      <c r="M4499">
        <v>1166.5430859458261</v>
      </c>
      <c r="N4499">
        <v>37218.827540639941</v>
      </c>
    </row>
    <row r="4500" spans="1:14" x14ac:dyDescent="0.25">
      <c r="A4500">
        <v>4499</v>
      </c>
      <c r="B4500" t="s">
        <v>19</v>
      </c>
      <c r="C4500" t="s">
        <v>66</v>
      </c>
      <c r="D4500" t="s">
        <v>21</v>
      </c>
      <c r="E4500" t="s">
        <v>40</v>
      </c>
      <c r="F4500" t="s">
        <v>5</v>
      </c>
      <c r="H4500">
        <v>13.75</v>
      </c>
      <c r="I4500">
        <v>0.39285714285714279</v>
      </c>
      <c r="J4500">
        <v>0.25</v>
      </c>
      <c r="K4500">
        <v>1</v>
      </c>
      <c r="L4500">
        <v>35</v>
      </c>
      <c r="M4500">
        <v>109.6510357266128</v>
      </c>
      <c r="N4500">
        <v>752.55952444963623</v>
      </c>
    </row>
    <row r="4501" spans="1:14" x14ac:dyDescent="0.25">
      <c r="A4501">
        <v>4500</v>
      </c>
      <c r="B4501" t="s">
        <v>14</v>
      </c>
      <c r="C4501" t="s">
        <v>83</v>
      </c>
      <c r="D4501" t="s">
        <v>21</v>
      </c>
      <c r="E4501" t="s">
        <v>40</v>
      </c>
      <c r="F4501" t="s">
        <v>5</v>
      </c>
      <c r="H4501">
        <v>5.3</v>
      </c>
      <c r="I4501">
        <v>5.3</v>
      </c>
      <c r="J4501">
        <v>5.3</v>
      </c>
      <c r="K4501">
        <v>5.3</v>
      </c>
      <c r="L4501">
        <v>1</v>
      </c>
      <c r="M4501">
        <v>588.74208727431699</v>
      </c>
      <c r="N4501">
        <v>21395.637486412099</v>
      </c>
    </row>
    <row r="4502" spans="1:14" x14ac:dyDescent="0.25">
      <c r="A4502">
        <v>4501</v>
      </c>
      <c r="B4502" t="s">
        <v>14</v>
      </c>
      <c r="C4502" t="s">
        <v>83</v>
      </c>
      <c r="D4502" t="s">
        <v>21</v>
      </c>
      <c r="E4502" t="s">
        <v>40</v>
      </c>
      <c r="F4502" t="s">
        <v>5</v>
      </c>
      <c r="H4502">
        <v>7</v>
      </c>
      <c r="I4502">
        <v>7</v>
      </c>
      <c r="J4502">
        <v>7</v>
      </c>
      <c r="K4502">
        <v>7</v>
      </c>
      <c r="L4502">
        <v>1</v>
      </c>
      <c r="M4502">
        <v>712.11991095665155</v>
      </c>
      <c r="N4502">
        <v>25114.91712728819</v>
      </c>
    </row>
    <row r="4503" spans="1:14" x14ac:dyDescent="0.25">
      <c r="A4503">
        <v>4502</v>
      </c>
      <c r="B4503" t="s">
        <v>14</v>
      </c>
      <c r="C4503" t="s">
        <v>83</v>
      </c>
      <c r="D4503" t="s">
        <v>21</v>
      </c>
      <c r="E4503" t="s">
        <v>40</v>
      </c>
      <c r="F4503" t="s">
        <v>5</v>
      </c>
      <c r="H4503">
        <v>16.899999999999999</v>
      </c>
      <c r="I4503">
        <v>16.899999999999999</v>
      </c>
      <c r="J4503">
        <v>16.899999999999999</v>
      </c>
      <c r="K4503">
        <v>16.899999999999999</v>
      </c>
      <c r="L4503">
        <v>1</v>
      </c>
      <c r="M4503">
        <v>1342.706603077778</v>
      </c>
      <c r="N4503">
        <v>68335.017096595227</v>
      </c>
    </row>
    <row r="4504" spans="1:14" x14ac:dyDescent="0.25">
      <c r="A4504">
        <v>4503</v>
      </c>
      <c r="B4504" t="s">
        <v>19</v>
      </c>
      <c r="C4504" t="s">
        <v>66</v>
      </c>
      <c r="D4504" t="s">
        <v>21</v>
      </c>
      <c r="E4504" t="s">
        <v>40</v>
      </c>
      <c r="F4504" t="s">
        <v>5</v>
      </c>
      <c r="H4504">
        <v>135</v>
      </c>
      <c r="I4504">
        <v>45</v>
      </c>
      <c r="J4504">
        <v>5</v>
      </c>
      <c r="K4504">
        <v>75</v>
      </c>
      <c r="L4504">
        <v>3</v>
      </c>
      <c r="M4504">
        <v>12219.323557817641</v>
      </c>
      <c r="N4504">
        <v>454814.40102446562</v>
      </c>
    </row>
    <row r="4505" spans="1:14" x14ac:dyDescent="0.25">
      <c r="A4505">
        <v>4504</v>
      </c>
      <c r="B4505" t="s">
        <v>22</v>
      </c>
      <c r="C4505" t="s">
        <v>83</v>
      </c>
      <c r="D4505" t="s">
        <v>21</v>
      </c>
      <c r="E4505" t="s">
        <v>40</v>
      </c>
      <c r="F4505" t="s">
        <v>5</v>
      </c>
      <c r="H4505">
        <v>10.9785307536046</v>
      </c>
      <c r="I4505">
        <v>10.9785307536046</v>
      </c>
      <c r="J4505">
        <v>10.9785307536046</v>
      </c>
      <c r="K4505">
        <v>10.9785307536046</v>
      </c>
      <c r="L4505">
        <v>1</v>
      </c>
      <c r="M4505">
        <v>1098.4250135916379</v>
      </c>
      <c r="N4505">
        <v>44397.430828859302</v>
      </c>
    </row>
    <row r="4506" spans="1:14" x14ac:dyDescent="0.25">
      <c r="A4506">
        <v>4505</v>
      </c>
      <c r="B4506" t="s">
        <v>22</v>
      </c>
      <c r="C4506" t="s">
        <v>83</v>
      </c>
      <c r="D4506" t="s">
        <v>21</v>
      </c>
      <c r="E4506" t="s">
        <v>40</v>
      </c>
      <c r="F4506" t="s">
        <v>5</v>
      </c>
      <c r="H4506">
        <v>24.184487593236859</v>
      </c>
      <c r="I4506">
        <v>24.184487593236859</v>
      </c>
      <c r="J4506">
        <v>24.184487593236859</v>
      </c>
      <c r="K4506">
        <v>24.184487593236859</v>
      </c>
      <c r="L4506">
        <v>1</v>
      </c>
      <c r="M4506">
        <v>1734.977490310795</v>
      </c>
      <c r="N4506">
        <v>75766.222625286406</v>
      </c>
    </row>
    <row r="4507" spans="1:14" x14ac:dyDescent="0.25">
      <c r="A4507">
        <v>4506</v>
      </c>
      <c r="B4507" t="s">
        <v>19</v>
      </c>
      <c r="C4507" t="s">
        <v>90</v>
      </c>
      <c r="D4507" t="s">
        <v>24</v>
      </c>
      <c r="E4507" t="s">
        <v>40</v>
      </c>
      <c r="F4507" t="s">
        <v>5</v>
      </c>
      <c r="H4507">
        <v>65.5</v>
      </c>
      <c r="I4507">
        <v>16.375</v>
      </c>
      <c r="J4507">
        <v>1.5</v>
      </c>
      <c r="K4507">
        <v>49</v>
      </c>
      <c r="L4507">
        <v>4</v>
      </c>
      <c r="M4507">
        <v>8838.6600360275843</v>
      </c>
      <c r="N4507">
        <v>137830.02382815929</v>
      </c>
    </row>
    <row r="4508" spans="1:14" x14ac:dyDescent="0.25">
      <c r="A4508">
        <v>4507</v>
      </c>
      <c r="B4508" t="s">
        <v>19</v>
      </c>
      <c r="C4508" t="s">
        <v>83</v>
      </c>
      <c r="D4508" t="s">
        <v>25</v>
      </c>
      <c r="E4508" t="s">
        <v>40</v>
      </c>
      <c r="F4508" t="s">
        <v>18</v>
      </c>
      <c r="H4508">
        <v>96.25</v>
      </c>
      <c r="I4508">
        <v>48.125</v>
      </c>
      <c r="J4508">
        <v>34</v>
      </c>
      <c r="K4508">
        <v>62.25</v>
      </c>
      <c r="L4508">
        <v>2</v>
      </c>
      <c r="M4508">
        <v>21019.12168886072</v>
      </c>
      <c r="N4508">
        <v>215501.8781415995</v>
      </c>
    </row>
    <row r="4509" spans="1:14" x14ac:dyDescent="0.25">
      <c r="A4509">
        <v>4508</v>
      </c>
      <c r="B4509" t="s">
        <v>14</v>
      </c>
      <c r="C4509" t="s">
        <v>83</v>
      </c>
      <c r="D4509" t="s">
        <v>21</v>
      </c>
      <c r="E4509" t="s">
        <v>40</v>
      </c>
      <c r="F4509" t="s">
        <v>18</v>
      </c>
      <c r="H4509">
        <v>19.2</v>
      </c>
      <c r="I4509">
        <v>9.6</v>
      </c>
      <c r="J4509">
        <v>9.6</v>
      </c>
      <c r="K4509">
        <v>9.6</v>
      </c>
      <c r="L4509">
        <v>2</v>
      </c>
      <c r="M4509">
        <v>830.71674140551477</v>
      </c>
      <c r="N4509">
        <v>38998.932006244388</v>
      </c>
    </row>
    <row r="4510" spans="1:14" x14ac:dyDescent="0.25">
      <c r="A4510">
        <v>4509</v>
      </c>
      <c r="B4510" t="s">
        <v>19</v>
      </c>
      <c r="C4510" t="s">
        <v>90</v>
      </c>
      <c r="D4510" t="s">
        <v>24</v>
      </c>
      <c r="E4510" t="s">
        <v>40</v>
      </c>
      <c r="F4510" t="s">
        <v>18</v>
      </c>
      <c r="H4510">
        <v>74</v>
      </c>
      <c r="I4510">
        <v>5.2857142857142856</v>
      </c>
      <c r="J4510">
        <v>0.25</v>
      </c>
      <c r="K4510">
        <v>17</v>
      </c>
      <c r="L4510">
        <v>14</v>
      </c>
      <c r="M4510">
        <v>171304.08479756521</v>
      </c>
      <c r="N4510">
        <v>407289.93028563779</v>
      </c>
    </row>
    <row r="4511" spans="1:14" x14ac:dyDescent="0.25">
      <c r="A4511">
        <v>4510</v>
      </c>
      <c r="B4511" t="s">
        <v>19</v>
      </c>
      <c r="C4511" t="s">
        <v>66</v>
      </c>
      <c r="D4511" t="s">
        <v>27</v>
      </c>
      <c r="E4511" t="s">
        <v>59</v>
      </c>
      <c r="F4511" t="s">
        <v>5</v>
      </c>
      <c r="H4511">
        <v>185</v>
      </c>
      <c r="I4511">
        <v>185</v>
      </c>
      <c r="J4511">
        <v>185</v>
      </c>
      <c r="K4511">
        <v>185</v>
      </c>
      <c r="L4511">
        <v>1</v>
      </c>
      <c r="M4511">
        <v>5465.7952617663022</v>
      </c>
      <c r="N4511">
        <v>461092.29456648912</v>
      </c>
    </row>
    <row r="4512" spans="1:14" x14ac:dyDescent="0.25">
      <c r="A4512">
        <v>4511</v>
      </c>
      <c r="B4512" t="s">
        <v>22</v>
      </c>
      <c r="C4512" t="s">
        <v>66</v>
      </c>
      <c r="D4512" t="s">
        <v>27</v>
      </c>
      <c r="E4512" t="s">
        <v>40</v>
      </c>
      <c r="F4512" t="s">
        <v>5</v>
      </c>
      <c r="H4512">
        <v>754</v>
      </c>
      <c r="I4512">
        <v>754</v>
      </c>
      <c r="J4512">
        <v>754</v>
      </c>
      <c r="K4512">
        <v>754</v>
      </c>
      <c r="L4512">
        <v>1</v>
      </c>
      <c r="M4512">
        <v>12992.766981827321</v>
      </c>
      <c r="N4512">
        <v>1095701.218218423</v>
      </c>
    </row>
    <row r="4513" spans="1:14" x14ac:dyDescent="0.25">
      <c r="A4513">
        <v>4512</v>
      </c>
      <c r="B4513" t="s">
        <v>14</v>
      </c>
      <c r="C4513" t="s">
        <v>67</v>
      </c>
      <c r="D4513" t="s">
        <v>21</v>
      </c>
      <c r="E4513" t="s">
        <v>59</v>
      </c>
      <c r="F4513" t="s">
        <v>18</v>
      </c>
      <c r="H4513">
        <v>239.67</v>
      </c>
      <c r="I4513">
        <v>239.67</v>
      </c>
      <c r="J4513">
        <v>239.67</v>
      </c>
      <c r="K4513">
        <v>239.67</v>
      </c>
      <c r="L4513">
        <v>1</v>
      </c>
      <c r="M4513">
        <v>7817.3966556311261</v>
      </c>
      <c r="N4513">
        <v>979886.66440852464</v>
      </c>
    </row>
    <row r="4514" spans="1:14" x14ac:dyDescent="0.25">
      <c r="A4514">
        <v>4513</v>
      </c>
      <c r="B4514" t="s">
        <v>19</v>
      </c>
      <c r="C4514" t="s">
        <v>66</v>
      </c>
      <c r="D4514" t="s">
        <v>21</v>
      </c>
      <c r="E4514" t="s">
        <v>40</v>
      </c>
      <c r="F4514" t="s">
        <v>5</v>
      </c>
      <c r="H4514">
        <v>333</v>
      </c>
      <c r="I4514">
        <v>3.2019230769230771</v>
      </c>
      <c r="J4514">
        <v>0.1</v>
      </c>
      <c r="K4514">
        <v>68</v>
      </c>
      <c r="L4514">
        <v>104</v>
      </c>
      <c r="M4514">
        <v>13374.56823605381</v>
      </c>
      <c r="N4514">
        <v>847962.42234682268</v>
      </c>
    </row>
    <row r="4515" spans="1:14" x14ac:dyDescent="0.25">
      <c r="A4515">
        <v>4514</v>
      </c>
      <c r="B4515" t="s">
        <v>19</v>
      </c>
      <c r="C4515" t="s">
        <v>64</v>
      </c>
      <c r="D4515" t="s">
        <v>21</v>
      </c>
      <c r="E4515" t="s">
        <v>59</v>
      </c>
      <c r="F4515" t="s">
        <v>18</v>
      </c>
      <c r="H4515">
        <v>206.3</v>
      </c>
      <c r="I4515">
        <v>41.260000000000012</v>
      </c>
      <c r="J4515">
        <v>17</v>
      </c>
      <c r="K4515">
        <v>83</v>
      </c>
      <c r="L4515">
        <v>5</v>
      </c>
      <c r="M4515">
        <v>15087.323583339219</v>
      </c>
      <c r="N4515">
        <v>360804.04367542412</v>
      </c>
    </row>
    <row r="4516" spans="1:14" x14ac:dyDescent="0.25">
      <c r="A4516">
        <v>4515</v>
      </c>
      <c r="B4516" t="s">
        <v>22</v>
      </c>
      <c r="C4516" t="s">
        <v>64</v>
      </c>
      <c r="D4516" t="s">
        <v>21</v>
      </c>
      <c r="E4516" t="s">
        <v>59</v>
      </c>
      <c r="F4516" t="s">
        <v>18</v>
      </c>
      <c r="H4516">
        <v>1.8949894821091009E-4</v>
      </c>
      <c r="I4516">
        <v>1.8949894821091009E-4</v>
      </c>
      <c r="J4516">
        <v>1.8949894821091009E-4</v>
      </c>
      <c r="K4516">
        <v>1.8949894821091009E-4</v>
      </c>
      <c r="L4516">
        <v>1</v>
      </c>
      <c r="M4516">
        <v>3.1483676984827831</v>
      </c>
      <c r="N4516">
        <v>0.76687484021642416</v>
      </c>
    </row>
    <row r="4517" spans="1:14" x14ac:dyDescent="0.25">
      <c r="A4517">
        <v>4516</v>
      </c>
      <c r="B4517" t="s">
        <v>22</v>
      </c>
      <c r="C4517" t="s">
        <v>64</v>
      </c>
      <c r="D4517" t="s">
        <v>21</v>
      </c>
      <c r="E4517" t="s">
        <v>59</v>
      </c>
      <c r="F4517" t="s">
        <v>18</v>
      </c>
      <c r="H4517">
        <v>1.8949870554552681E-4</v>
      </c>
      <c r="I4517">
        <v>1.8949870554552681E-4</v>
      </c>
      <c r="J4517">
        <v>1.8949870554552681E-4</v>
      </c>
      <c r="K4517">
        <v>1.8949870554552681E-4</v>
      </c>
      <c r="L4517">
        <v>1</v>
      </c>
      <c r="M4517">
        <v>3.148298649551986</v>
      </c>
      <c r="N4517">
        <v>0.76685100027413666</v>
      </c>
    </row>
    <row r="4518" spans="1:14" x14ac:dyDescent="0.25">
      <c r="A4518">
        <v>4517</v>
      </c>
      <c r="B4518" t="s">
        <v>22</v>
      </c>
      <c r="C4518" t="s">
        <v>64</v>
      </c>
      <c r="D4518" t="s">
        <v>21</v>
      </c>
      <c r="E4518" t="s">
        <v>59</v>
      </c>
      <c r="F4518" t="s">
        <v>18</v>
      </c>
      <c r="H4518">
        <v>1.8949853686148099E-4</v>
      </c>
      <c r="I4518">
        <v>1.8949853686148099E-4</v>
      </c>
      <c r="J4518">
        <v>1.8949853686148099E-4</v>
      </c>
      <c r="K4518">
        <v>1.8949853686148099E-4</v>
      </c>
      <c r="L4518">
        <v>1</v>
      </c>
      <c r="M4518">
        <v>3.1483831713633559</v>
      </c>
      <c r="N4518">
        <v>0.76689062993320722</v>
      </c>
    </row>
    <row r="4519" spans="1:14" x14ac:dyDescent="0.25">
      <c r="A4519">
        <v>4518</v>
      </c>
      <c r="B4519" t="s">
        <v>22</v>
      </c>
      <c r="C4519" t="s">
        <v>64</v>
      </c>
      <c r="D4519" t="s">
        <v>21</v>
      </c>
      <c r="E4519" t="s">
        <v>59</v>
      </c>
      <c r="F4519" t="s">
        <v>18</v>
      </c>
      <c r="H4519">
        <v>1.8950158208191239E-4</v>
      </c>
      <c r="I4519">
        <v>1.8950158208191239E-4</v>
      </c>
      <c r="J4519">
        <v>1.8950158208191239E-4</v>
      </c>
      <c r="K4519">
        <v>1.8950158208191239E-4</v>
      </c>
      <c r="L4519">
        <v>1</v>
      </c>
      <c r="M4519">
        <v>3.1484046511320471</v>
      </c>
      <c r="N4519">
        <v>0.76689798020532773</v>
      </c>
    </row>
    <row r="4520" spans="1:14" x14ac:dyDescent="0.25">
      <c r="A4520">
        <v>4519</v>
      </c>
      <c r="B4520" t="s">
        <v>22</v>
      </c>
      <c r="C4520" t="s">
        <v>64</v>
      </c>
      <c r="D4520" t="s">
        <v>21</v>
      </c>
      <c r="E4520" t="s">
        <v>59</v>
      </c>
      <c r="F4520" t="s">
        <v>18</v>
      </c>
      <c r="H4520">
        <v>3.7899840959912008E-3</v>
      </c>
      <c r="I4520">
        <v>3.7899840959912008E-3</v>
      </c>
      <c r="J4520">
        <v>3.7899840959912008E-3</v>
      </c>
      <c r="K4520">
        <v>3.7899840959912008E-3</v>
      </c>
      <c r="L4520">
        <v>1</v>
      </c>
      <c r="M4520">
        <v>14.079906097750159</v>
      </c>
      <c r="N4520">
        <v>15.33747713115822</v>
      </c>
    </row>
    <row r="4521" spans="1:14" x14ac:dyDescent="0.25">
      <c r="A4521">
        <v>4520</v>
      </c>
      <c r="B4521" t="s">
        <v>14</v>
      </c>
      <c r="C4521" t="s">
        <v>84</v>
      </c>
      <c r="D4521" t="s">
        <v>21</v>
      </c>
      <c r="E4521" t="s">
        <v>40</v>
      </c>
      <c r="F4521" t="s">
        <v>18</v>
      </c>
      <c r="H4521">
        <v>8</v>
      </c>
      <c r="I4521">
        <v>8</v>
      </c>
      <c r="J4521">
        <v>8</v>
      </c>
      <c r="K4521">
        <v>8</v>
      </c>
      <c r="L4521">
        <v>1</v>
      </c>
      <c r="M4521">
        <v>929.10223688738188</v>
      </c>
      <c r="N4521">
        <v>27086.152730088241</v>
      </c>
    </row>
    <row r="4522" spans="1:14" x14ac:dyDescent="0.25">
      <c r="A4522">
        <v>4521</v>
      </c>
      <c r="B4522" t="s">
        <v>22</v>
      </c>
      <c r="C4522" t="s">
        <v>84</v>
      </c>
      <c r="D4522" t="s">
        <v>21</v>
      </c>
      <c r="E4522" t="s">
        <v>40</v>
      </c>
      <c r="F4522" t="s">
        <v>5</v>
      </c>
      <c r="H4522">
        <v>46</v>
      </c>
      <c r="I4522">
        <v>46</v>
      </c>
      <c r="J4522">
        <v>46</v>
      </c>
      <c r="K4522">
        <v>46</v>
      </c>
      <c r="L4522">
        <v>1</v>
      </c>
      <c r="M4522">
        <v>620.65014088294663</v>
      </c>
      <c r="N4522">
        <v>329.42669830783279</v>
      </c>
    </row>
    <row r="4523" spans="1:14" x14ac:dyDescent="0.25">
      <c r="A4523">
        <v>4522</v>
      </c>
      <c r="B4523" t="s">
        <v>33</v>
      </c>
      <c r="C4523" t="s">
        <v>87</v>
      </c>
      <c r="D4523" t="s">
        <v>21</v>
      </c>
      <c r="E4523" t="s">
        <v>40</v>
      </c>
      <c r="F4523" t="s">
        <v>5</v>
      </c>
      <c r="H4523">
        <v>2545.4</v>
      </c>
      <c r="I4523">
        <v>1272.7</v>
      </c>
      <c r="J4523">
        <v>81.7</v>
      </c>
      <c r="K4523">
        <v>2463.6999999999998</v>
      </c>
      <c r="L4523">
        <v>2</v>
      </c>
      <c r="M4523">
        <v>43120.935241006693</v>
      </c>
      <c r="N4523">
        <v>14469798.0150043</v>
      </c>
    </row>
    <row r="4524" spans="1:14" x14ac:dyDescent="0.25">
      <c r="A4524">
        <v>4523</v>
      </c>
      <c r="B4524" t="s">
        <v>19</v>
      </c>
      <c r="C4524" t="s">
        <v>87</v>
      </c>
      <c r="D4524" t="s">
        <v>21</v>
      </c>
      <c r="E4524" t="s">
        <v>40</v>
      </c>
      <c r="F4524" t="s">
        <v>18</v>
      </c>
      <c r="H4524">
        <v>137</v>
      </c>
      <c r="I4524">
        <v>137</v>
      </c>
      <c r="J4524">
        <v>137</v>
      </c>
      <c r="K4524">
        <v>137</v>
      </c>
      <c r="L4524">
        <v>1</v>
      </c>
      <c r="M4524">
        <v>5221.0157085218616</v>
      </c>
      <c r="N4524">
        <v>142652.99217495101</v>
      </c>
    </row>
    <row r="4525" spans="1:14" x14ac:dyDescent="0.25">
      <c r="A4525">
        <v>4524</v>
      </c>
      <c r="B4525" t="s">
        <v>33</v>
      </c>
      <c r="C4525" t="s">
        <v>87</v>
      </c>
      <c r="D4525" t="s">
        <v>21</v>
      </c>
      <c r="E4525" t="s">
        <v>40</v>
      </c>
      <c r="F4525" t="s">
        <v>18</v>
      </c>
      <c r="H4525">
        <v>34</v>
      </c>
      <c r="I4525">
        <v>34</v>
      </c>
      <c r="J4525">
        <v>34</v>
      </c>
      <c r="K4525">
        <v>34</v>
      </c>
      <c r="L4525">
        <v>1</v>
      </c>
      <c r="M4525">
        <v>1449.8680044886221</v>
      </c>
      <c r="N4525">
        <v>114489.3239542918</v>
      </c>
    </row>
    <row r="4526" spans="1:14" x14ac:dyDescent="0.25">
      <c r="A4526">
        <v>4525</v>
      </c>
      <c r="B4526" t="s">
        <v>33</v>
      </c>
      <c r="C4526" t="s">
        <v>87</v>
      </c>
      <c r="D4526" t="s">
        <v>21</v>
      </c>
      <c r="E4526" t="s">
        <v>40</v>
      </c>
      <c r="F4526" t="s">
        <v>18</v>
      </c>
      <c r="H4526">
        <v>6</v>
      </c>
      <c r="I4526">
        <v>6</v>
      </c>
      <c r="J4526">
        <v>6</v>
      </c>
      <c r="K4526">
        <v>6</v>
      </c>
      <c r="L4526">
        <v>1</v>
      </c>
      <c r="M4526">
        <v>552.38239765191304</v>
      </c>
      <c r="N4526">
        <v>24281.180509431939</v>
      </c>
    </row>
    <row r="4527" spans="1:14" x14ac:dyDescent="0.25">
      <c r="A4527">
        <v>4526</v>
      </c>
      <c r="B4527" t="s">
        <v>33</v>
      </c>
      <c r="C4527" t="s">
        <v>87</v>
      </c>
      <c r="D4527" t="s">
        <v>21</v>
      </c>
      <c r="E4527" t="s">
        <v>40</v>
      </c>
      <c r="F4527" t="s">
        <v>18</v>
      </c>
      <c r="H4527">
        <v>20</v>
      </c>
      <c r="I4527">
        <v>20</v>
      </c>
      <c r="J4527">
        <v>20</v>
      </c>
      <c r="K4527">
        <v>20</v>
      </c>
      <c r="L4527">
        <v>1</v>
      </c>
      <c r="M4527">
        <v>903.59007831249926</v>
      </c>
      <c r="N4527">
        <v>54568.354619215133</v>
      </c>
    </row>
    <row r="4528" spans="1:14" x14ac:dyDescent="0.25">
      <c r="A4528">
        <v>4527</v>
      </c>
      <c r="B4528" t="s">
        <v>14</v>
      </c>
      <c r="C4528" t="s">
        <v>87</v>
      </c>
      <c r="D4528" t="s">
        <v>21</v>
      </c>
      <c r="E4528" t="s">
        <v>40</v>
      </c>
      <c r="F4528" t="s">
        <v>18</v>
      </c>
      <c r="H4528">
        <v>45</v>
      </c>
      <c r="I4528">
        <v>45</v>
      </c>
      <c r="J4528">
        <v>45</v>
      </c>
      <c r="K4528">
        <v>45</v>
      </c>
      <c r="L4528">
        <v>1</v>
      </c>
      <c r="M4528">
        <v>2066.7323380096659</v>
      </c>
      <c r="N4528">
        <v>160463.202022996</v>
      </c>
    </row>
    <row r="4529" spans="1:14" x14ac:dyDescent="0.25">
      <c r="A4529">
        <v>4528</v>
      </c>
      <c r="B4529" t="s">
        <v>33</v>
      </c>
      <c r="C4529" t="s">
        <v>87</v>
      </c>
      <c r="D4529" t="s">
        <v>21</v>
      </c>
      <c r="E4529" t="s">
        <v>40</v>
      </c>
      <c r="F4529" t="s">
        <v>18</v>
      </c>
      <c r="H4529">
        <v>20</v>
      </c>
      <c r="I4529">
        <v>20</v>
      </c>
      <c r="J4529">
        <v>20</v>
      </c>
      <c r="K4529">
        <v>20</v>
      </c>
      <c r="L4529">
        <v>1</v>
      </c>
      <c r="M4529">
        <v>1009.5285501689279</v>
      </c>
      <c r="N4529">
        <v>80924.950929866449</v>
      </c>
    </row>
    <row r="4530" spans="1:14" x14ac:dyDescent="0.25">
      <c r="A4530">
        <v>4529</v>
      </c>
      <c r="B4530" t="s">
        <v>14</v>
      </c>
      <c r="C4530" t="s">
        <v>87</v>
      </c>
      <c r="D4530" t="s">
        <v>21</v>
      </c>
      <c r="E4530" t="s">
        <v>40</v>
      </c>
      <c r="F4530" t="s">
        <v>18</v>
      </c>
      <c r="H4530">
        <v>246</v>
      </c>
      <c r="I4530">
        <v>123</v>
      </c>
      <c r="J4530">
        <v>123</v>
      </c>
      <c r="K4530">
        <v>123</v>
      </c>
      <c r="L4530">
        <v>2</v>
      </c>
      <c r="M4530">
        <v>7380.4535126210449</v>
      </c>
      <c r="N4530">
        <v>464933.1506438051</v>
      </c>
    </row>
    <row r="4531" spans="1:14" x14ac:dyDescent="0.25">
      <c r="A4531">
        <v>4530</v>
      </c>
      <c r="B4531" t="s">
        <v>14</v>
      </c>
      <c r="C4531" t="s">
        <v>88</v>
      </c>
      <c r="D4531" t="s">
        <v>21</v>
      </c>
      <c r="E4531" t="s">
        <v>40</v>
      </c>
      <c r="F4531" t="s">
        <v>18</v>
      </c>
      <c r="H4531">
        <v>114</v>
      </c>
      <c r="I4531">
        <v>38</v>
      </c>
      <c r="J4531">
        <v>38</v>
      </c>
      <c r="K4531">
        <v>38</v>
      </c>
      <c r="L4531">
        <v>3</v>
      </c>
      <c r="M4531">
        <v>1806.7009590970149</v>
      </c>
      <c r="N4531">
        <v>138450.52500419191</v>
      </c>
    </row>
    <row r="4532" spans="1:14" x14ac:dyDescent="0.25">
      <c r="A4532">
        <v>4531</v>
      </c>
      <c r="B4532" t="s">
        <v>14</v>
      </c>
      <c r="C4532" t="s">
        <v>88</v>
      </c>
      <c r="D4532" t="s">
        <v>21</v>
      </c>
      <c r="E4532" t="s">
        <v>40</v>
      </c>
      <c r="F4532" t="s">
        <v>18</v>
      </c>
      <c r="H4532">
        <v>44</v>
      </c>
      <c r="I4532">
        <v>22</v>
      </c>
      <c r="J4532">
        <v>22</v>
      </c>
      <c r="K4532">
        <v>22</v>
      </c>
      <c r="L4532">
        <v>2</v>
      </c>
      <c r="M4532">
        <v>1672.0038175256209</v>
      </c>
      <c r="N4532">
        <v>67458.697762102078</v>
      </c>
    </row>
    <row r="4533" spans="1:14" x14ac:dyDescent="0.25">
      <c r="A4533">
        <v>4532</v>
      </c>
      <c r="B4533" t="s">
        <v>14</v>
      </c>
      <c r="C4533" t="s">
        <v>88</v>
      </c>
      <c r="D4533" t="s">
        <v>21</v>
      </c>
      <c r="E4533" t="s">
        <v>40</v>
      </c>
      <c r="F4533" t="s">
        <v>18</v>
      </c>
      <c r="H4533">
        <v>19</v>
      </c>
      <c r="I4533">
        <v>19</v>
      </c>
      <c r="J4533">
        <v>19</v>
      </c>
      <c r="K4533">
        <v>19</v>
      </c>
      <c r="L4533">
        <v>1</v>
      </c>
      <c r="M4533">
        <v>1467.3830176444289</v>
      </c>
      <c r="N4533">
        <v>75904.893089199672</v>
      </c>
    </row>
    <row r="4534" spans="1:14" x14ac:dyDescent="0.25">
      <c r="A4534">
        <v>4533</v>
      </c>
      <c r="B4534" t="s">
        <v>14</v>
      </c>
      <c r="C4534" t="s">
        <v>88</v>
      </c>
      <c r="D4534" t="s">
        <v>21</v>
      </c>
      <c r="E4534" t="s">
        <v>40</v>
      </c>
      <c r="F4534" t="s">
        <v>18</v>
      </c>
      <c r="H4534">
        <v>15</v>
      </c>
      <c r="I4534">
        <v>15</v>
      </c>
      <c r="J4534">
        <v>15</v>
      </c>
      <c r="K4534">
        <v>15</v>
      </c>
      <c r="L4534">
        <v>1</v>
      </c>
      <c r="M4534">
        <v>1873.1417542025169</v>
      </c>
      <c r="N4534">
        <v>51483.538549494988</v>
      </c>
    </row>
    <row r="4535" spans="1:14" x14ac:dyDescent="0.25">
      <c r="A4535">
        <v>4534</v>
      </c>
      <c r="B4535" t="s">
        <v>14</v>
      </c>
      <c r="C4535" t="s">
        <v>88</v>
      </c>
      <c r="D4535" t="s">
        <v>21</v>
      </c>
      <c r="E4535" t="s">
        <v>40</v>
      </c>
      <c r="F4535" t="s">
        <v>18</v>
      </c>
      <c r="H4535">
        <v>73.2</v>
      </c>
      <c r="I4535">
        <v>24.4</v>
      </c>
      <c r="J4535">
        <v>24.4</v>
      </c>
      <c r="K4535">
        <v>24.4</v>
      </c>
      <c r="L4535">
        <v>3</v>
      </c>
      <c r="M4535">
        <v>1324.7805921124441</v>
      </c>
      <c r="N4535">
        <v>46479.551146219746</v>
      </c>
    </row>
    <row r="4536" spans="1:14" x14ac:dyDescent="0.25">
      <c r="A4536">
        <v>4535</v>
      </c>
      <c r="B4536" t="s">
        <v>14</v>
      </c>
      <c r="C4536" t="s">
        <v>88</v>
      </c>
      <c r="D4536" t="s">
        <v>21</v>
      </c>
      <c r="E4536" t="s">
        <v>40</v>
      </c>
      <c r="F4536" t="s">
        <v>18</v>
      </c>
      <c r="H4536">
        <v>228</v>
      </c>
      <c r="I4536">
        <v>114</v>
      </c>
      <c r="J4536">
        <v>114</v>
      </c>
      <c r="K4536">
        <v>114</v>
      </c>
      <c r="L4536">
        <v>2</v>
      </c>
      <c r="M4536">
        <v>3579.9024967723808</v>
      </c>
      <c r="N4536">
        <v>451829.16738728748</v>
      </c>
    </row>
    <row r="4537" spans="1:14" x14ac:dyDescent="0.25">
      <c r="A4537">
        <v>4536</v>
      </c>
      <c r="B4537" t="s">
        <v>14</v>
      </c>
      <c r="C4537" t="s">
        <v>88</v>
      </c>
      <c r="D4537" t="s">
        <v>21</v>
      </c>
      <c r="E4537" t="s">
        <v>40</v>
      </c>
      <c r="F4537" t="s">
        <v>18</v>
      </c>
      <c r="H4537">
        <v>28</v>
      </c>
      <c r="I4537">
        <v>14</v>
      </c>
      <c r="J4537">
        <v>14</v>
      </c>
      <c r="K4537">
        <v>14</v>
      </c>
      <c r="L4537">
        <v>2</v>
      </c>
      <c r="M4537">
        <v>1473.6261769397231</v>
      </c>
      <c r="N4537">
        <v>57850.975545723661</v>
      </c>
    </row>
    <row r="4538" spans="1:14" x14ac:dyDescent="0.25">
      <c r="A4538">
        <v>4537</v>
      </c>
      <c r="B4538" t="s">
        <v>14</v>
      </c>
      <c r="C4538" t="s">
        <v>88</v>
      </c>
      <c r="D4538" t="s">
        <v>21</v>
      </c>
      <c r="E4538" t="s">
        <v>40</v>
      </c>
      <c r="F4538" t="s">
        <v>18</v>
      </c>
      <c r="H4538">
        <v>63</v>
      </c>
      <c r="I4538">
        <v>21</v>
      </c>
      <c r="J4538">
        <v>21</v>
      </c>
      <c r="K4538">
        <v>21</v>
      </c>
      <c r="L4538">
        <v>3</v>
      </c>
      <c r="M4538">
        <v>1232.5929588263209</v>
      </c>
      <c r="N4538">
        <v>85468.369406529964</v>
      </c>
    </row>
    <row r="4539" spans="1:14" x14ac:dyDescent="0.25">
      <c r="A4539">
        <v>4538</v>
      </c>
      <c r="B4539" t="s">
        <v>14</v>
      </c>
      <c r="C4539" t="s">
        <v>88</v>
      </c>
      <c r="D4539" t="s">
        <v>21</v>
      </c>
      <c r="E4539" t="s">
        <v>40</v>
      </c>
      <c r="F4539" t="s">
        <v>18</v>
      </c>
      <c r="H4539">
        <v>117.6</v>
      </c>
      <c r="I4539">
        <v>39.200000000000003</v>
      </c>
      <c r="J4539">
        <v>39.200000000000003</v>
      </c>
      <c r="K4539">
        <v>39.200000000000003</v>
      </c>
      <c r="L4539">
        <v>3</v>
      </c>
      <c r="M4539">
        <v>2201.9837206299371</v>
      </c>
      <c r="N4539">
        <v>158158.8121463228</v>
      </c>
    </row>
    <row r="4540" spans="1:14" x14ac:dyDescent="0.25">
      <c r="A4540">
        <v>4539</v>
      </c>
      <c r="B4540" t="s">
        <v>14</v>
      </c>
      <c r="C4540" t="s">
        <v>88</v>
      </c>
      <c r="D4540" t="s">
        <v>21</v>
      </c>
      <c r="E4540" t="s">
        <v>40</v>
      </c>
      <c r="F4540" t="s">
        <v>18</v>
      </c>
      <c r="H4540">
        <v>120</v>
      </c>
      <c r="I4540">
        <v>60</v>
      </c>
      <c r="J4540">
        <v>60</v>
      </c>
      <c r="K4540">
        <v>60</v>
      </c>
      <c r="L4540">
        <v>2</v>
      </c>
      <c r="M4540">
        <v>2463.9492135994551</v>
      </c>
      <c r="N4540">
        <v>241488.2396812787</v>
      </c>
    </row>
    <row r="4541" spans="1:14" x14ac:dyDescent="0.25">
      <c r="A4541">
        <v>4540</v>
      </c>
      <c r="B4541" t="s">
        <v>14</v>
      </c>
      <c r="C4541" t="s">
        <v>88</v>
      </c>
      <c r="D4541" t="s">
        <v>21</v>
      </c>
      <c r="E4541" t="s">
        <v>40</v>
      </c>
      <c r="F4541" t="s">
        <v>18</v>
      </c>
      <c r="H4541">
        <v>1.4</v>
      </c>
      <c r="I4541">
        <v>1.4</v>
      </c>
      <c r="J4541">
        <v>1.4</v>
      </c>
      <c r="K4541">
        <v>1.4</v>
      </c>
      <c r="L4541">
        <v>1</v>
      </c>
      <c r="M4541">
        <v>385.12897354899201</v>
      </c>
      <c r="N4541">
        <v>5840.946338167937</v>
      </c>
    </row>
    <row r="4542" spans="1:14" x14ac:dyDescent="0.25">
      <c r="A4542">
        <v>4541</v>
      </c>
      <c r="B4542" t="s">
        <v>14</v>
      </c>
      <c r="C4542" t="s">
        <v>88</v>
      </c>
      <c r="D4542" t="s">
        <v>21</v>
      </c>
      <c r="E4542" t="s">
        <v>40</v>
      </c>
      <c r="F4542" t="s">
        <v>18</v>
      </c>
      <c r="H4542">
        <v>22</v>
      </c>
      <c r="I4542">
        <v>22</v>
      </c>
      <c r="J4542">
        <v>22</v>
      </c>
      <c r="K4542">
        <v>22</v>
      </c>
      <c r="L4542">
        <v>1</v>
      </c>
      <c r="M4542">
        <v>1470.3957800057519</v>
      </c>
      <c r="N4542">
        <v>89450.672026500979</v>
      </c>
    </row>
    <row r="4543" spans="1:14" x14ac:dyDescent="0.25">
      <c r="A4543">
        <v>4542</v>
      </c>
      <c r="B4543" t="s">
        <v>14</v>
      </c>
      <c r="C4543" t="s">
        <v>88</v>
      </c>
      <c r="D4543" t="s">
        <v>21</v>
      </c>
      <c r="E4543" t="s">
        <v>40</v>
      </c>
      <c r="F4543" t="s">
        <v>18</v>
      </c>
      <c r="H4543">
        <v>70.2</v>
      </c>
      <c r="I4543">
        <v>23.4</v>
      </c>
      <c r="J4543">
        <v>23.4</v>
      </c>
      <c r="K4543">
        <v>23.4</v>
      </c>
      <c r="L4543">
        <v>3</v>
      </c>
      <c r="M4543">
        <v>1331.720818309233</v>
      </c>
      <c r="N4543">
        <v>89709.294220653901</v>
      </c>
    </row>
    <row r="4544" spans="1:14" x14ac:dyDescent="0.25">
      <c r="A4544">
        <v>4543</v>
      </c>
      <c r="B4544" t="s">
        <v>14</v>
      </c>
      <c r="C4544" t="s">
        <v>88</v>
      </c>
      <c r="D4544" t="s">
        <v>21</v>
      </c>
      <c r="E4544" t="s">
        <v>40</v>
      </c>
      <c r="F4544" t="s">
        <v>18</v>
      </c>
      <c r="H4544">
        <v>107.4</v>
      </c>
      <c r="I4544">
        <v>35.799999999999997</v>
      </c>
      <c r="J4544">
        <v>35.799999999999997</v>
      </c>
      <c r="K4544">
        <v>35.799999999999997</v>
      </c>
      <c r="L4544">
        <v>3</v>
      </c>
      <c r="M4544">
        <v>2303.7810325868409</v>
      </c>
      <c r="N4544">
        <v>141004.72862170771</v>
      </c>
    </row>
    <row r="4545" spans="1:14" x14ac:dyDescent="0.25">
      <c r="A4545">
        <v>4544</v>
      </c>
      <c r="B4545" t="s">
        <v>14</v>
      </c>
      <c r="C4545" t="s">
        <v>88</v>
      </c>
      <c r="D4545" t="s">
        <v>21</v>
      </c>
      <c r="E4545" t="s">
        <v>40</v>
      </c>
      <c r="F4545" t="s">
        <v>18</v>
      </c>
      <c r="H4545">
        <v>11.1</v>
      </c>
      <c r="I4545">
        <v>3.7000000000000011</v>
      </c>
      <c r="J4545">
        <v>3.7</v>
      </c>
      <c r="K4545">
        <v>3.7</v>
      </c>
      <c r="L4545">
        <v>3</v>
      </c>
      <c r="M4545">
        <v>810.75492337656055</v>
      </c>
      <c r="N4545">
        <v>11989.45355880108</v>
      </c>
    </row>
    <row r="4546" spans="1:14" x14ac:dyDescent="0.25">
      <c r="A4546">
        <v>4545</v>
      </c>
      <c r="B4546" t="s">
        <v>14</v>
      </c>
      <c r="C4546" t="s">
        <v>88</v>
      </c>
      <c r="D4546" t="s">
        <v>21</v>
      </c>
      <c r="E4546" t="s">
        <v>40</v>
      </c>
      <c r="F4546" t="s">
        <v>18</v>
      </c>
      <c r="H4546">
        <v>48</v>
      </c>
      <c r="I4546">
        <v>24</v>
      </c>
      <c r="J4546">
        <v>24</v>
      </c>
      <c r="K4546">
        <v>24</v>
      </c>
      <c r="L4546">
        <v>2</v>
      </c>
      <c r="M4546">
        <v>2550.910104900041</v>
      </c>
      <c r="N4546">
        <v>97884.531286852347</v>
      </c>
    </row>
    <row r="4547" spans="1:14" x14ac:dyDescent="0.25">
      <c r="A4547">
        <v>4546</v>
      </c>
      <c r="B4547" t="s">
        <v>14</v>
      </c>
      <c r="C4547" t="s">
        <v>88</v>
      </c>
      <c r="D4547" t="s">
        <v>21</v>
      </c>
      <c r="E4547" t="s">
        <v>40</v>
      </c>
      <c r="F4547" t="s">
        <v>18</v>
      </c>
      <c r="H4547">
        <v>22</v>
      </c>
      <c r="I4547">
        <v>11</v>
      </c>
      <c r="J4547">
        <v>11</v>
      </c>
      <c r="K4547">
        <v>11</v>
      </c>
      <c r="L4547">
        <v>2</v>
      </c>
      <c r="M4547">
        <v>955.46922605374891</v>
      </c>
      <c r="N4547">
        <v>36860.781810124412</v>
      </c>
    </row>
    <row r="4548" spans="1:14" x14ac:dyDescent="0.25">
      <c r="A4548">
        <v>4547</v>
      </c>
      <c r="B4548" t="s">
        <v>14</v>
      </c>
      <c r="C4548" t="s">
        <v>88</v>
      </c>
      <c r="D4548" t="s">
        <v>21</v>
      </c>
      <c r="E4548" t="s">
        <v>40</v>
      </c>
      <c r="F4548" t="s">
        <v>18</v>
      </c>
      <c r="H4548">
        <v>28</v>
      </c>
      <c r="I4548">
        <v>14</v>
      </c>
      <c r="J4548">
        <v>14</v>
      </c>
      <c r="K4548">
        <v>14</v>
      </c>
      <c r="L4548">
        <v>2</v>
      </c>
      <c r="M4548">
        <v>2048.74309129738</v>
      </c>
      <c r="N4548">
        <v>52068.547559046907</v>
      </c>
    </row>
    <row r="4549" spans="1:14" x14ac:dyDescent="0.25">
      <c r="A4549">
        <v>4548</v>
      </c>
      <c r="B4549" t="s">
        <v>14</v>
      </c>
      <c r="C4549" t="s">
        <v>88</v>
      </c>
      <c r="D4549" t="s">
        <v>21</v>
      </c>
      <c r="E4549" t="s">
        <v>40</v>
      </c>
      <c r="F4549" t="s">
        <v>18</v>
      </c>
      <c r="H4549">
        <v>15</v>
      </c>
      <c r="I4549">
        <v>7.5</v>
      </c>
      <c r="J4549">
        <v>7.5</v>
      </c>
      <c r="K4549">
        <v>7.5</v>
      </c>
      <c r="L4549">
        <v>2</v>
      </c>
      <c r="M4549">
        <v>960.66517464151161</v>
      </c>
      <c r="N4549">
        <v>30229.13914448395</v>
      </c>
    </row>
    <row r="4550" spans="1:14" x14ac:dyDescent="0.25">
      <c r="A4550">
        <v>4549</v>
      </c>
      <c r="B4550" t="s">
        <v>14</v>
      </c>
      <c r="C4550" t="s">
        <v>88</v>
      </c>
      <c r="D4550" t="s">
        <v>21</v>
      </c>
      <c r="E4550" t="s">
        <v>40</v>
      </c>
      <c r="F4550" t="s">
        <v>18</v>
      </c>
      <c r="H4550">
        <v>7.8</v>
      </c>
      <c r="I4550">
        <v>7.8</v>
      </c>
      <c r="J4550">
        <v>7.8</v>
      </c>
      <c r="K4550">
        <v>7.8</v>
      </c>
      <c r="L4550">
        <v>1</v>
      </c>
      <c r="M4550">
        <v>706.17596423062685</v>
      </c>
      <c r="N4550">
        <v>31535.963926448079</v>
      </c>
    </row>
    <row r="4551" spans="1:14" x14ac:dyDescent="0.25">
      <c r="A4551">
        <v>4550</v>
      </c>
      <c r="B4551" t="s">
        <v>14</v>
      </c>
      <c r="C4551" t="s">
        <v>88</v>
      </c>
      <c r="D4551" t="s">
        <v>21</v>
      </c>
      <c r="E4551" t="s">
        <v>40</v>
      </c>
      <c r="F4551" t="s">
        <v>18</v>
      </c>
      <c r="H4551">
        <v>194.2</v>
      </c>
      <c r="I4551">
        <v>97.100000000000009</v>
      </c>
      <c r="J4551">
        <v>97.100000000000009</v>
      </c>
      <c r="K4551">
        <v>97.100000000000009</v>
      </c>
      <c r="L4551">
        <v>2</v>
      </c>
      <c r="M4551">
        <v>3965.958389335688</v>
      </c>
      <c r="N4551">
        <v>387063.40283599438</v>
      </c>
    </row>
    <row r="4552" spans="1:14" x14ac:dyDescent="0.25">
      <c r="A4552">
        <v>4551</v>
      </c>
      <c r="B4552" t="s">
        <v>14</v>
      </c>
      <c r="C4552" t="s">
        <v>88</v>
      </c>
      <c r="D4552" t="s">
        <v>21</v>
      </c>
      <c r="E4552" t="s">
        <v>40</v>
      </c>
      <c r="F4552" t="s">
        <v>18</v>
      </c>
      <c r="H4552">
        <v>32.6</v>
      </c>
      <c r="I4552">
        <v>16.3</v>
      </c>
      <c r="J4552">
        <v>16.3</v>
      </c>
      <c r="K4552">
        <v>16.3</v>
      </c>
      <c r="L4552">
        <v>2</v>
      </c>
      <c r="M4552">
        <v>1683.354932617827</v>
      </c>
      <c r="N4552">
        <v>65987.21482086333</v>
      </c>
    </row>
    <row r="4553" spans="1:14" x14ac:dyDescent="0.25">
      <c r="A4553">
        <v>4552</v>
      </c>
      <c r="B4553" t="s">
        <v>14</v>
      </c>
      <c r="C4553" t="s">
        <v>88</v>
      </c>
      <c r="D4553" t="s">
        <v>21</v>
      </c>
      <c r="E4553" t="s">
        <v>40</v>
      </c>
      <c r="F4553" t="s">
        <v>18</v>
      </c>
      <c r="H4553">
        <v>133.80000000000001</v>
      </c>
      <c r="I4553">
        <v>66.900000000000006</v>
      </c>
      <c r="J4553">
        <v>66.900000000000006</v>
      </c>
      <c r="K4553">
        <v>66.900000000000006</v>
      </c>
      <c r="L4553">
        <v>2</v>
      </c>
      <c r="M4553">
        <v>3243.2163520458439</v>
      </c>
      <c r="N4553">
        <v>263349.09855653357</v>
      </c>
    </row>
    <row r="4554" spans="1:14" x14ac:dyDescent="0.25">
      <c r="A4554">
        <v>4553</v>
      </c>
      <c r="B4554" t="s">
        <v>14</v>
      </c>
      <c r="C4554" t="s">
        <v>88</v>
      </c>
      <c r="D4554" t="s">
        <v>21</v>
      </c>
      <c r="E4554" t="s">
        <v>40</v>
      </c>
      <c r="F4554" t="s">
        <v>18</v>
      </c>
      <c r="H4554">
        <v>110</v>
      </c>
      <c r="I4554">
        <v>55</v>
      </c>
      <c r="J4554">
        <v>55</v>
      </c>
      <c r="K4554">
        <v>55</v>
      </c>
      <c r="L4554">
        <v>2</v>
      </c>
      <c r="M4554">
        <v>2399.2551636225699</v>
      </c>
      <c r="N4554">
        <v>206931.9450175055</v>
      </c>
    </row>
    <row r="4555" spans="1:14" x14ac:dyDescent="0.25">
      <c r="A4555">
        <v>4554</v>
      </c>
      <c r="B4555" t="s">
        <v>14</v>
      </c>
      <c r="C4555" t="s">
        <v>88</v>
      </c>
      <c r="D4555" t="s">
        <v>21</v>
      </c>
      <c r="E4555" t="s">
        <v>40</v>
      </c>
      <c r="F4555" t="s">
        <v>18</v>
      </c>
      <c r="H4555">
        <v>319.60000000000002</v>
      </c>
      <c r="I4555">
        <v>159.80000000000001</v>
      </c>
      <c r="J4555">
        <v>159.80000000000001</v>
      </c>
      <c r="K4555">
        <v>159.80000000000001</v>
      </c>
      <c r="L4555">
        <v>2</v>
      </c>
      <c r="M4555">
        <v>7662.3900701765569</v>
      </c>
      <c r="N4555">
        <v>565652.6502752502</v>
      </c>
    </row>
    <row r="4556" spans="1:14" x14ac:dyDescent="0.25">
      <c r="A4556">
        <v>4555</v>
      </c>
      <c r="B4556" t="s">
        <v>14</v>
      </c>
      <c r="C4556" t="s">
        <v>88</v>
      </c>
      <c r="D4556" t="s">
        <v>21</v>
      </c>
      <c r="E4556" t="s">
        <v>40</v>
      </c>
      <c r="F4556" t="s">
        <v>18</v>
      </c>
      <c r="H4556">
        <v>32.4</v>
      </c>
      <c r="I4556">
        <v>16.2</v>
      </c>
      <c r="J4556">
        <v>16.2</v>
      </c>
      <c r="K4556">
        <v>16.2</v>
      </c>
      <c r="L4556">
        <v>2</v>
      </c>
      <c r="M4556">
        <v>1192.338255790889</v>
      </c>
      <c r="N4556">
        <v>36254.568249951793</v>
      </c>
    </row>
    <row r="4557" spans="1:14" x14ac:dyDescent="0.25">
      <c r="A4557">
        <v>4556</v>
      </c>
      <c r="B4557" t="s">
        <v>14</v>
      </c>
      <c r="C4557" t="s">
        <v>88</v>
      </c>
      <c r="D4557" t="s">
        <v>21</v>
      </c>
      <c r="E4557" t="s">
        <v>40</v>
      </c>
      <c r="F4557" t="s">
        <v>18</v>
      </c>
      <c r="H4557">
        <v>96.8</v>
      </c>
      <c r="I4557">
        <v>48.4</v>
      </c>
      <c r="J4557">
        <v>48.4</v>
      </c>
      <c r="K4557">
        <v>48.4</v>
      </c>
      <c r="L4557">
        <v>2</v>
      </c>
      <c r="M4557">
        <v>3995.5338429144808</v>
      </c>
      <c r="N4557">
        <v>196077.67291729411</v>
      </c>
    </row>
    <row r="4558" spans="1:14" x14ac:dyDescent="0.25">
      <c r="A4558">
        <v>4557</v>
      </c>
      <c r="B4558" t="s">
        <v>14</v>
      </c>
      <c r="C4558" t="s">
        <v>88</v>
      </c>
      <c r="D4558" t="s">
        <v>21</v>
      </c>
      <c r="E4558" t="s">
        <v>40</v>
      </c>
      <c r="F4558" t="s">
        <v>18</v>
      </c>
      <c r="H4558">
        <v>83.600000000000009</v>
      </c>
      <c r="I4558">
        <v>41.8</v>
      </c>
      <c r="J4558">
        <v>41.8</v>
      </c>
      <c r="K4558">
        <v>41.8</v>
      </c>
      <c r="L4558">
        <v>2</v>
      </c>
      <c r="M4558">
        <v>3785.594428473662</v>
      </c>
      <c r="N4558">
        <v>167180.00784564801</v>
      </c>
    </row>
    <row r="4559" spans="1:14" x14ac:dyDescent="0.25">
      <c r="A4559">
        <v>4558</v>
      </c>
      <c r="B4559" t="s">
        <v>14</v>
      </c>
      <c r="C4559" t="s">
        <v>88</v>
      </c>
      <c r="D4559" t="s">
        <v>21</v>
      </c>
      <c r="E4559" t="s">
        <v>40</v>
      </c>
      <c r="F4559" t="s">
        <v>18</v>
      </c>
      <c r="H4559">
        <v>81.2</v>
      </c>
      <c r="I4559">
        <v>40.6</v>
      </c>
      <c r="J4559">
        <v>40.6</v>
      </c>
      <c r="K4559">
        <v>40.6</v>
      </c>
      <c r="L4559">
        <v>2</v>
      </c>
      <c r="M4559">
        <v>2428.1021237106388</v>
      </c>
      <c r="N4559">
        <v>158141.22690342969</v>
      </c>
    </row>
    <row r="4560" spans="1:14" x14ac:dyDescent="0.25">
      <c r="A4560">
        <v>4559</v>
      </c>
      <c r="B4560" t="s">
        <v>14</v>
      </c>
      <c r="C4560" t="s">
        <v>88</v>
      </c>
      <c r="D4560" t="s">
        <v>21</v>
      </c>
      <c r="E4560" t="s">
        <v>40</v>
      </c>
      <c r="F4560" t="s">
        <v>18</v>
      </c>
      <c r="H4560">
        <v>13.6</v>
      </c>
      <c r="I4560">
        <v>13.6</v>
      </c>
      <c r="J4560">
        <v>13.6</v>
      </c>
      <c r="K4560">
        <v>13.6</v>
      </c>
      <c r="L4560">
        <v>1</v>
      </c>
      <c r="M4560">
        <v>1069.9084034933319</v>
      </c>
      <c r="N4560">
        <v>54637.209495257943</v>
      </c>
    </row>
    <row r="4561" spans="1:14" x14ac:dyDescent="0.25">
      <c r="A4561">
        <v>4560</v>
      </c>
      <c r="B4561" t="s">
        <v>14</v>
      </c>
      <c r="C4561" t="s">
        <v>88</v>
      </c>
      <c r="D4561" t="s">
        <v>21</v>
      </c>
      <c r="E4561" t="s">
        <v>40</v>
      </c>
      <c r="F4561" t="s">
        <v>18</v>
      </c>
      <c r="H4561">
        <v>5.1000000000000014</v>
      </c>
      <c r="I4561">
        <v>5.1000000000000014</v>
      </c>
      <c r="J4561">
        <v>5.1000000000000014</v>
      </c>
      <c r="K4561">
        <v>5.1000000000000014</v>
      </c>
      <c r="L4561">
        <v>1</v>
      </c>
      <c r="M4561">
        <v>665.06195324570649</v>
      </c>
      <c r="N4561">
        <v>18584.880126701159</v>
      </c>
    </row>
    <row r="4562" spans="1:14" x14ac:dyDescent="0.25">
      <c r="A4562">
        <v>4561</v>
      </c>
      <c r="B4562" t="s">
        <v>14</v>
      </c>
      <c r="C4562" t="s">
        <v>88</v>
      </c>
      <c r="D4562" t="s">
        <v>21</v>
      </c>
      <c r="E4562" t="s">
        <v>40</v>
      </c>
      <c r="F4562" t="s">
        <v>18</v>
      </c>
      <c r="H4562">
        <v>0.8</v>
      </c>
      <c r="I4562">
        <v>0.8</v>
      </c>
      <c r="J4562">
        <v>0.8</v>
      </c>
      <c r="K4562">
        <v>0.8</v>
      </c>
      <c r="L4562">
        <v>1</v>
      </c>
      <c r="M4562">
        <v>190.7646224678011</v>
      </c>
      <c r="N4562">
        <v>2279.7959339878298</v>
      </c>
    </row>
    <row r="4563" spans="1:14" x14ac:dyDescent="0.25">
      <c r="A4563">
        <v>4562</v>
      </c>
      <c r="B4563" t="s">
        <v>14</v>
      </c>
      <c r="C4563" t="s">
        <v>88</v>
      </c>
      <c r="D4563" t="s">
        <v>21</v>
      </c>
      <c r="E4563" t="s">
        <v>40</v>
      </c>
      <c r="F4563" t="s">
        <v>18</v>
      </c>
      <c r="H4563">
        <v>18</v>
      </c>
      <c r="I4563">
        <v>18</v>
      </c>
      <c r="J4563">
        <v>18</v>
      </c>
      <c r="K4563">
        <v>18</v>
      </c>
      <c r="L4563">
        <v>1</v>
      </c>
      <c r="M4563">
        <v>974.60007625357798</v>
      </c>
      <c r="N4563">
        <v>14146.69035963243</v>
      </c>
    </row>
    <row r="4564" spans="1:14" x14ac:dyDescent="0.25">
      <c r="A4564">
        <v>4563</v>
      </c>
      <c r="B4564" t="s">
        <v>14</v>
      </c>
      <c r="C4564" t="s">
        <v>88</v>
      </c>
      <c r="D4564" t="s">
        <v>21</v>
      </c>
      <c r="E4564" t="s">
        <v>40</v>
      </c>
      <c r="F4564" t="s">
        <v>18</v>
      </c>
      <c r="H4564">
        <v>49</v>
      </c>
      <c r="I4564">
        <v>49</v>
      </c>
      <c r="J4564">
        <v>49</v>
      </c>
      <c r="K4564">
        <v>49</v>
      </c>
      <c r="L4564">
        <v>1</v>
      </c>
      <c r="M4564">
        <v>2361.6068111812451</v>
      </c>
      <c r="N4564">
        <v>171826.07107759971</v>
      </c>
    </row>
    <row r="4565" spans="1:14" x14ac:dyDescent="0.25">
      <c r="A4565">
        <v>4564</v>
      </c>
      <c r="B4565" t="s">
        <v>33</v>
      </c>
      <c r="C4565" t="s">
        <v>88</v>
      </c>
      <c r="D4565" t="s">
        <v>21</v>
      </c>
      <c r="E4565" t="s">
        <v>40</v>
      </c>
      <c r="F4565" t="s">
        <v>18</v>
      </c>
      <c r="H4565">
        <v>10</v>
      </c>
      <c r="I4565">
        <v>5</v>
      </c>
      <c r="J4565">
        <v>5</v>
      </c>
      <c r="K4565">
        <v>5</v>
      </c>
      <c r="L4565">
        <v>2</v>
      </c>
      <c r="M4565">
        <v>518.08753653735062</v>
      </c>
      <c r="N4565">
        <v>18846.416515513509</v>
      </c>
    </row>
    <row r="4566" spans="1:14" x14ac:dyDescent="0.25">
      <c r="A4566">
        <v>4565</v>
      </c>
      <c r="B4566" t="s">
        <v>14</v>
      </c>
      <c r="C4566" t="s">
        <v>88</v>
      </c>
      <c r="D4566" t="s">
        <v>21</v>
      </c>
      <c r="E4566" t="s">
        <v>40</v>
      </c>
      <c r="F4566" t="s">
        <v>18</v>
      </c>
      <c r="H4566">
        <v>40</v>
      </c>
      <c r="I4566">
        <v>20</v>
      </c>
      <c r="J4566">
        <v>20</v>
      </c>
      <c r="K4566">
        <v>20</v>
      </c>
      <c r="L4566">
        <v>2</v>
      </c>
      <c r="M4566">
        <v>2488.6233181214802</v>
      </c>
      <c r="N4566">
        <v>76514.342734109785</v>
      </c>
    </row>
    <row r="4567" spans="1:14" x14ac:dyDescent="0.25">
      <c r="A4567">
        <v>4566</v>
      </c>
      <c r="B4567" t="s">
        <v>14</v>
      </c>
      <c r="C4567" t="s">
        <v>88</v>
      </c>
      <c r="D4567" t="s">
        <v>21</v>
      </c>
      <c r="E4567" t="s">
        <v>40</v>
      </c>
      <c r="F4567" t="s">
        <v>18</v>
      </c>
      <c r="H4567">
        <v>84.5</v>
      </c>
      <c r="I4567">
        <v>16.899999999999999</v>
      </c>
      <c r="J4567">
        <v>8.5</v>
      </c>
      <c r="K4567">
        <v>19</v>
      </c>
      <c r="L4567">
        <v>5</v>
      </c>
      <c r="M4567">
        <v>921.20692523178866</v>
      </c>
      <c r="N4567">
        <v>34320.255309904387</v>
      </c>
    </row>
    <row r="4568" spans="1:14" x14ac:dyDescent="0.25">
      <c r="A4568">
        <v>4567</v>
      </c>
      <c r="B4568" t="s">
        <v>14</v>
      </c>
      <c r="C4568" t="s">
        <v>88</v>
      </c>
      <c r="D4568" t="s">
        <v>21</v>
      </c>
      <c r="E4568" t="s">
        <v>40</v>
      </c>
      <c r="F4568" t="s">
        <v>18</v>
      </c>
      <c r="H4568">
        <v>66</v>
      </c>
      <c r="I4568">
        <v>22</v>
      </c>
      <c r="J4568">
        <v>22</v>
      </c>
      <c r="K4568">
        <v>22</v>
      </c>
      <c r="L4568">
        <v>3</v>
      </c>
      <c r="M4568">
        <v>2171.3672236888192</v>
      </c>
      <c r="N4568">
        <v>87909.795757968765</v>
      </c>
    </row>
    <row r="4569" spans="1:14" x14ac:dyDescent="0.25">
      <c r="A4569">
        <v>4568</v>
      </c>
      <c r="B4569" t="s">
        <v>14</v>
      </c>
      <c r="C4569" t="s">
        <v>88</v>
      </c>
      <c r="D4569" t="s">
        <v>21</v>
      </c>
      <c r="E4569" t="s">
        <v>40</v>
      </c>
      <c r="F4569" t="s">
        <v>18</v>
      </c>
      <c r="H4569">
        <v>8</v>
      </c>
      <c r="I4569">
        <v>8</v>
      </c>
      <c r="J4569">
        <v>8</v>
      </c>
      <c r="K4569">
        <v>8</v>
      </c>
      <c r="L4569">
        <v>1</v>
      </c>
      <c r="M4569">
        <v>1419.9301093223601</v>
      </c>
      <c r="N4569">
        <v>31697.560023221871</v>
      </c>
    </row>
    <row r="4570" spans="1:14" x14ac:dyDescent="0.25">
      <c r="A4570">
        <v>4569</v>
      </c>
      <c r="B4570" t="s">
        <v>14</v>
      </c>
      <c r="C4570" t="s">
        <v>88</v>
      </c>
      <c r="D4570" t="s">
        <v>21</v>
      </c>
      <c r="E4570" t="s">
        <v>40</v>
      </c>
      <c r="F4570" t="s">
        <v>18</v>
      </c>
      <c r="H4570">
        <v>9</v>
      </c>
      <c r="I4570">
        <v>9</v>
      </c>
      <c r="J4570">
        <v>9</v>
      </c>
      <c r="K4570">
        <v>9</v>
      </c>
      <c r="L4570">
        <v>1</v>
      </c>
      <c r="M4570">
        <v>692.76149543864733</v>
      </c>
      <c r="N4570">
        <v>15436.689865295461</v>
      </c>
    </row>
    <row r="4571" spans="1:14" x14ac:dyDescent="0.25">
      <c r="A4571">
        <v>4570</v>
      </c>
      <c r="B4571" t="s">
        <v>14</v>
      </c>
      <c r="C4571" t="s">
        <v>88</v>
      </c>
      <c r="D4571" t="s">
        <v>21</v>
      </c>
      <c r="E4571" t="s">
        <v>40</v>
      </c>
      <c r="F4571" t="s">
        <v>18</v>
      </c>
      <c r="H4571">
        <v>82</v>
      </c>
      <c r="I4571">
        <v>41</v>
      </c>
      <c r="J4571">
        <v>41</v>
      </c>
      <c r="K4571">
        <v>41</v>
      </c>
      <c r="L4571">
        <v>2</v>
      </c>
      <c r="M4571">
        <v>4190.0785959022896</v>
      </c>
      <c r="N4571">
        <v>164143.37268535121</v>
      </c>
    </row>
    <row r="4572" spans="1:14" x14ac:dyDescent="0.25">
      <c r="A4572">
        <v>4571</v>
      </c>
      <c r="B4572" t="s">
        <v>14</v>
      </c>
      <c r="C4572" t="s">
        <v>88</v>
      </c>
      <c r="D4572" t="s">
        <v>21</v>
      </c>
      <c r="E4572" t="s">
        <v>40</v>
      </c>
      <c r="F4572" t="s">
        <v>18</v>
      </c>
      <c r="H4572">
        <v>36.5</v>
      </c>
      <c r="I4572">
        <v>12.16666666666667</v>
      </c>
      <c r="J4572">
        <v>7</v>
      </c>
      <c r="K4572">
        <v>18.5</v>
      </c>
      <c r="L4572">
        <v>3</v>
      </c>
      <c r="M4572">
        <v>9697.6111167769468</v>
      </c>
      <c r="N4572">
        <v>6145.6661180278561</v>
      </c>
    </row>
    <row r="4573" spans="1:14" x14ac:dyDescent="0.25">
      <c r="A4573">
        <v>4572</v>
      </c>
      <c r="B4573" t="s">
        <v>14</v>
      </c>
      <c r="C4573" t="s">
        <v>88</v>
      </c>
      <c r="D4573" t="s">
        <v>21</v>
      </c>
      <c r="E4573" t="s">
        <v>40</v>
      </c>
      <c r="F4573" t="s">
        <v>18</v>
      </c>
      <c r="H4573">
        <v>11</v>
      </c>
      <c r="I4573">
        <v>11</v>
      </c>
      <c r="J4573">
        <v>11</v>
      </c>
      <c r="K4573">
        <v>11</v>
      </c>
      <c r="L4573">
        <v>1</v>
      </c>
      <c r="M4573">
        <v>1092.145587991761</v>
      </c>
      <c r="N4573">
        <v>43702.748154002787</v>
      </c>
    </row>
    <row r="4574" spans="1:14" x14ac:dyDescent="0.25">
      <c r="A4574">
        <v>4573</v>
      </c>
      <c r="B4574" t="s">
        <v>14</v>
      </c>
      <c r="C4574" t="s">
        <v>88</v>
      </c>
      <c r="D4574" t="s">
        <v>21</v>
      </c>
      <c r="E4574" t="s">
        <v>40</v>
      </c>
      <c r="F4574" t="s">
        <v>18</v>
      </c>
      <c r="H4574">
        <v>130</v>
      </c>
      <c r="I4574">
        <v>65</v>
      </c>
      <c r="J4574">
        <v>65</v>
      </c>
      <c r="K4574">
        <v>65</v>
      </c>
      <c r="L4574">
        <v>2</v>
      </c>
      <c r="M4574">
        <v>3586.3398194052938</v>
      </c>
      <c r="N4574">
        <v>249158.53581694781</v>
      </c>
    </row>
    <row r="4575" spans="1:14" x14ac:dyDescent="0.25">
      <c r="A4575">
        <v>4574</v>
      </c>
      <c r="B4575" t="s">
        <v>14</v>
      </c>
      <c r="C4575" t="s">
        <v>88</v>
      </c>
      <c r="D4575" t="s">
        <v>21</v>
      </c>
      <c r="E4575" t="s">
        <v>40</v>
      </c>
      <c r="F4575" t="s">
        <v>18</v>
      </c>
      <c r="H4575">
        <v>22</v>
      </c>
      <c r="I4575">
        <v>22</v>
      </c>
      <c r="J4575">
        <v>22</v>
      </c>
      <c r="K4575">
        <v>22</v>
      </c>
      <c r="L4575">
        <v>1</v>
      </c>
      <c r="M4575">
        <v>2015.026713427106</v>
      </c>
      <c r="N4575">
        <v>43918.046682546257</v>
      </c>
    </row>
    <row r="4576" spans="1:14" x14ac:dyDescent="0.25">
      <c r="A4576">
        <v>4575</v>
      </c>
      <c r="B4576" t="s">
        <v>14</v>
      </c>
      <c r="C4576" t="s">
        <v>88</v>
      </c>
      <c r="D4576" t="s">
        <v>21</v>
      </c>
      <c r="E4576" t="s">
        <v>40</v>
      </c>
      <c r="F4576" t="s">
        <v>18</v>
      </c>
      <c r="H4576">
        <v>24</v>
      </c>
      <c r="I4576">
        <v>12</v>
      </c>
      <c r="J4576">
        <v>12</v>
      </c>
      <c r="K4576">
        <v>12</v>
      </c>
      <c r="L4576">
        <v>2</v>
      </c>
      <c r="M4576">
        <v>1811.371521956499</v>
      </c>
      <c r="N4576">
        <v>45122.93901077511</v>
      </c>
    </row>
    <row r="4577" spans="1:14" x14ac:dyDescent="0.25">
      <c r="A4577">
        <v>4576</v>
      </c>
      <c r="B4577" t="s">
        <v>14</v>
      </c>
      <c r="C4577" t="s">
        <v>88</v>
      </c>
      <c r="D4577" t="s">
        <v>21</v>
      </c>
      <c r="E4577" t="s">
        <v>40</v>
      </c>
      <c r="F4577" t="s">
        <v>18</v>
      </c>
      <c r="H4577">
        <v>47</v>
      </c>
      <c r="I4577">
        <v>47</v>
      </c>
      <c r="J4577">
        <v>47</v>
      </c>
      <c r="K4577">
        <v>47</v>
      </c>
      <c r="L4577">
        <v>1</v>
      </c>
      <c r="M4577">
        <v>3205.744364742488</v>
      </c>
      <c r="N4577">
        <v>128594.9546133469</v>
      </c>
    </row>
    <row r="4578" spans="1:14" x14ac:dyDescent="0.25">
      <c r="A4578">
        <v>4577</v>
      </c>
      <c r="B4578" t="s">
        <v>14</v>
      </c>
      <c r="C4578" t="s">
        <v>88</v>
      </c>
      <c r="D4578" t="s">
        <v>21</v>
      </c>
      <c r="E4578" t="s">
        <v>40</v>
      </c>
      <c r="F4578" t="s">
        <v>18</v>
      </c>
      <c r="H4578">
        <v>17</v>
      </c>
      <c r="I4578">
        <v>17</v>
      </c>
      <c r="J4578">
        <v>17</v>
      </c>
      <c r="K4578">
        <v>17</v>
      </c>
      <c r="L4578">
        <v>1</v>
      </c>
      <c r="M4578">
        <v>1056.569870698725</v>
      </c>
      <c r="N4578">
        <v>37887.667147857312</v>
      </c>
    </row>
    <row r="4579" spans="1:14" x14ac:dyDescent="0.25">
      <c r="A4579">
        <v>4578</v>
      </c>
      <c r="B4579" t="s">
        <v>14</v>
      </c>
      <c r="C4579" t="s">
        <v>88</v>
      </c>
      <c r="D4579" t="s">
        <v>21</v>
      </c>
      <c r="E4579" t="s">
        <v>40</v>
      </c>
      <c r="F4579" t="s">
        <v>18</v>
      </c>
      <c r="H4579">
        <v>2.1</v>
      </c>
      <c r="I4579">
        <v>2.1</v>
      </c>
      <c r="J4579">
        <v>2.1</v>
      </c>
      <c r="K4579">
        <v>2.1</v>
      </c>
      <c r="L4579">
        <v>1</v>
      </c>
      <c r="M4579">
        <v>430.5572840655563</v>
      </c>
      <c r="N4579">
        <v>8429.2877061173549</v>
      </c>
    </row>
    <row r="4580" spans="1:14" x14ac:dyDescent="0.25">
      <c r="A4580">
        <v>4579</v>
      </c>
      <c r="B4580" t="s">
        <v>14</v>
      </c>
      <c r="C4580" t="s">
        <v>88</v>
      </c>
      <c r="D4580" t="s">
        <v>21</v>
      </c>
      <c r="E4580" t="s">
        <v>40</v>
      </c>
      <c r="F4580" t="s">
        <v>18</v>
      </c>
      <c r="H4580">
        <v>9.6</v>
      </c>
      <c r="I4580">
        <v>4.8</v>
      </c>
      <c r="J4580">
        <v>4.8</v>
      </c>
      <c r="K4580">
        <v>4.8</v>
      </c>
      <c r="L4580">
        <v>2</v>
      </c>
      <c r="M4580">
        <v>1063.0626676720919</v>
      </c>
      <c r="N4580">
        <v>14823.02741081921</v>
      </c>
    </row>
    <row r="4581" spans="1:14" x14ac:dyDescent="0.25">
      <c r="A4581">
        <v>4580</v>
      </c>
      <c r="B4581" t="s">
        <v>14</v>
      </c>
      <c r="C4581" t="s">
        <v>88</v>
      </c>
      <c r="D4581" t="s">
        <v>21</v>
      </c>
      <c r="E4581" t="s">
        <v>40</v>
      </c>
      <c r="F4581" t="s">
        <v>18</v>
      </c>
      <c r="H4581">
        <v>16</v>
      </c>
      <c r="I4581">
        <v>8</v>
      </c>
      <c r="J4581">
        <v>8</v>
      </c>
      <c r="K4581">
        <v>8</v>
      </c>
      <c r="L4581">
        <v>2</v>
      </c>
      <c r="M4581">
        <v>814.95690613804027</v>
      </c>
      <c r="N4581">
        <v>32360.065595819458</v>
      </c>
    </row>
    <row r="4582" spans="1:14" x14ac:dyDescent="0.25">
      <c r="A4582">
        <v>4581</v>
      </c>
      <c r="B4582" t="s">
        <v>14</v>
      </c>
      <c r="C4582" t="s">
        <v>88</v>
      </c>
      <c r="D4582" t="s">
        <v>21</v>
      </c>
      <c r="E4582" t="s">
        <v>40</v>
      </c>
      <c r="F4582" t="s">
        <v>18</v>
      </c>
      <c r="H4582">
        <v>8.8000000000000007</v>
      </c>
      <c r="I4582">
        <v>8.8000000000000007</v>
      </c>
      <c r="J4582">
        <v>8.8000000000000007</v>
      </c>
      <c r="K4582">
        <v>8.8000000000000007</v>
      </c>
      <c r="L4582">
        <v>1</v>
      </c>
      <c r="M4582">
        <v>962.11771919409261</v>
      </c>
      <c r="N4582">
        <v>35534.234608151441</v>
      </c>
    </row>
    <row r="4583" spans="1:14" x14ac:dyDescent="0.25">
      <c r="A4583">
        <v>4582</v>
      </c>
      <c r="B4583" t="s">
        <v>14</v>
      </c>
      <c r="C4583" t="s">
        <v>88</v>
      </c>
      <c r="D4583" t="s">
        <v>21</v>
      </c>
      <c r="E4583" t="s">
        <v>40</v>
      </c>
      <c r="F4583" t="s">
        <v>18</v>
      </c>
      <c r="H4583">
        <v>2.9</v>
      </c>
      <c r="I4583">
        <v>2.9</v>
      </c>
      <c r="J4583">
        <v>2.9</v>
      </c>
      <c r="K4583">
        <v>2.9</v>
      </c>
      <c r="L4583">
        <v>1</v>
      </c>
      <c r="M4583">
        <v>634.6821843270568</v>
      </c>
      <c r="N4583">
        <v>8780.8166485998408</v>
      </c>
    </row>
    <row r="4584" spans="1:14" x14ac:dyDescent="0.25">
      <c r="A4584">
        <v>4583</v>
      </c>
      <c r="B4584" t="s">
        <v>14</v>
      </c>
      <c r="C4584" t="s">
        <v>88</v>
      </c>
      <c r="D4584" t="s">
        <v>21</v>
      </c>
      <c r="E4584" t="s">
        <v>40</v>
      </c>
      <c r="F4584" t="s">
        <v>18</v>
      </c>
      <c r="H4584">
        <v>13</v>
      </c>
      <c r="I4584">
        <v>6.5</v>
      </c>
      <c r="J4584">
        <v>6.5</v>
      </c>
      <c r="K4584">
        <v>6.5</v>
      </c>
      <c r="L4584">
        <v>2</v>
      </c>
      <c r="M4584">
        <v>825.41236870998989</v>
      </c>
      <c r="N4584">
        <v>26432.156463609768</v>
      </c>
    </row>
    <row r="4585" spans="1:14" x14ac:dyDescent="0.25">
      <c r="A4585">
        <v>4584</v>
      </c>
      <c r="B4585" t="s">
        <v>14</v>
      </c>
      <c r="C4585" t="s">
        <v>88</v>
      </c>
      <c r="D4585" t="s">
        <v>21</v>
      </c>
      <c r="E4585" t="s">
        <v>40</v>
      </c>
      <c r="F4585" t="s">
        <v>18</v>
      </c>
      <c r="H4585">
        <v>9.2000000000000011</v>
      </c>
      <c r="I4585">
        <v>4.6000000000000014</v>
      </c>
      <c r="J4585">
        <v>4.6000000000000014</v>
      </c>
      <c r="K4585">
        <v>4.6000000000000014</v>
      </c>
      <c r="L4585">
        <v>2</v>
      </c>
      <c r="M4585">
        <v>1078.371453927826</v>
      </c>
      <c r="N4585">
        <v>14403.1292881555</v>
      </c>
    </row>
    <row r="4586" spans="1:14" x14ac:dyDescent="0.25">
      <c r="A4586">
        <v>4585</v>
      </c>
      <c r="B4586" t="s">
        <v>14</v>
      </c>
      <c r="C4586" t="s">
        <v>88</v>
      </c>
      <c r="D4586" t="s">
        <v>21</v>
      </c>
      <c r="E4586" t="s">
        <v>40</v>
      </c>
      <c r="F4586" t="s">
        <v>18</v>
      </c>
      <c r="H4586">
        <v>120</v>
      </c>
      <c r="I4586">
        <v>60</v>
      </c>
      <c r="J4586">
        <v>60</v>
      </c>
      <c r="K4586">
        <v>60</v>
      </c>
      <c r="L4586">
        <v>2</v>
      </c>
      <c r="M4586">
        <v>4993.0460434072684</v>
      </c>
      <c r="N4586">
        <v>239990.79963836391</v>
      </c>
    </row>
    <row r="4587" spans="1:14" x14ac:dyDescent="0.25">
      <c r="A4587">
        <v>4586</v>
      </c>
      <c r="B4587" t="s">
        <v>14</v>
      </c>
      <c r="C4587" t="s">
        <v>88</v>
      </c>
      <c r="D4587" t="s">
        <v>21</v>
      </c>
      <c r="E4587" t="s">
        <v>40</v>
      </c>
      <c r="F4587" t="s">
        <v>18</v>
      </c>
      <c r="H4587">
        <v>13</v>
      </c>
      <c r="I4587">
        <v>13</v>
      </c>
      <c r="J4587">
        <v>13</v>
      </c>
      <c r="K4587">
        <v>13</v>
      </c>
      <c r="L4587">
        <v>1</v>
      </c>
      <c r="M4587">
        <v>1240.7885481672099</v>
      </c>
      <c r="N4587">
        <v>28918.092967850171</v>
      </c>
    </row>
    <row r="4588" spans="1:14" x14ac:dyDescent="0.25">
      <c r="A4588">
        <v>4587</v>
      </c>
      <c r="B4588" t="s">
        <v>14</v>
      </c>
      <c r="C4588" t="s">
        <v>88</v>
      </c>
      <c r="D4588" t="s">
        <v>21</v>
      </c>
      <c r="E4588" t="s">
        <v>40</v>
      </c>
      <c r="F4588" t="s">
        <v>18</v>
      </c>
      <c r="H4588">
        <v>10</v>
      </c>
      <c r="I4588">
        <v>10</v>
      </c>
      <c r="J4588">
        <v>10</v>
      </c>
      <c r="K4588">
        <v>10</v>
      </c>
      <c r="L4588">
        <v>1</v>
      </c>
      <c r="M4588">
        <v>795.75499254340161</v>
      </c>
      <c r="N4588">
        <v>40218.725254704528</v>
      </c>
    </row>
    <row r="4589" spans="1:14" x14ac:dyDescent="0.25">
      <c r="A4589">
        <v>4588</v>
      </c>
      <c r="B4589" t="s">
        <v>14</v>
      </c>
      <c r="C4589" t="s">
        <v>88</v>
      </c>
      <c r="D4589" t="s">
        <v>21</v>
      </c>
      <c r="E4589" t="s">
        <v>40</v>
      </c>
      <c r="F4589" t="s">
        <v>18</v>
      </c>
      <c r="H4589">
        <v>80</v>
      </c>
      <c r="I4589">
        <v>40</v>
      </c>
      <c r="J4589">
        <v>40</v>
      </c>
      <c r="K4589">
        <v>40</v>
      </c>
      <c r="L4589">
        <v>2</v>
      </c>
      <c r="M4589">
        <v>2436.079395800255</v>
      </c>
      <c r="N4589">
        <v>159215.96218382069</v>
      </c>
    </row>
    <row r="4590" spans="1:14" x14ac:dyDescent="0.25">
      <c r="A4590">
        <v>4589</v>
      </c>
      <c r="B4590" t="s">
        <v>14</v>
      </c>
      <c r="C4590" t="s">
        <v>88</v>
      </c>
      <c r="D4590" t="s">
        <v>21</v>
      </c>
      <c r="E4590" t="s">
        <v>40</v>
      </c>
      <c r="F4590" t="s">
        <v>18</v>
      </c>
      <c r="H4590">
        <v>36</v>
      </c>
      <c r="I4590">
        <v>18</v>
      </c>
      <c r="J4590">
        <v>18</v>
      </c>
      <c r="K4590">
        <v>18</v>
      </c>
      <c r="L4590">
        <v>2</v>
      </c>
      <c r="M4590">
        <v>1527.990203786617</v>
      </c>
      <c r="N4590">
        <v>38245.953553794177</v>
      </c>
    </row>
    <row r="4591" spans="1:14" x14ac:dyDescent="0.25">
      <c r="A4591">
        <v>4590</v>
      </c>
      <c r="B4591" t="s">
        <v>14</v>
      </c>
      <c r="C4591" t="s">
        <v>88</v>
      </c>
      <c r="D4591" t="s">
        <v>21</v>
      </c>
      <c r="E4591" t="s">
        <v>40</v>
      </c>
      <c r="F4591" t="s">
        <v>18</v>
      </c>
      <c r="H4591">
        <v>13</v>
      </c>
      <c r="I4591">
        <v>13</v>
      </c>
      <c r="J4591">
        <v>13</v>
      </c>
      <c r="K4591">
        <v>13</v>
      </c>
      <c r="L4591">
        <v>1</v>
      </c>
      <c r="M4591">
        <v>1320.553450349689</v>
      </c>
      <c r="N4591">
        <v>37024.725036561656</v>
      </c>
    </row>
    <row r="4592" spans="1:14" x14ac:dyDescent="0.25">
      <c r="A4592">
        <v>4591</v>
      </c>
      <c r="B4592" t="s">
        <v>14</v>
      </c>
      <c r="C4592" t="s">
        <v>88</v>
      </c>
      <c r="D4592" t="s">
        <v>21</v>
      </c>
      <c r="E4592" t="s">
        <v>40</v>
      </c>
      <c r="F4592" t="s">
        <v>18</v>
      </c>
      <c r="H4592">
        <v>7.9</v>
      </c>
      <c r="I4592">
        <v>7.9</v>
      </c>
      <c r="J4592">
        <v>7.9</v>
      </c>
      <c r="K4592">
        <v>7.9</v>
      </c>
      <c r="L4592">
        <v>1</v>
      </c>
      <c r="M4592">
        <v>616.18838044192694</v>
      </c>
      <c r="N4592">
        <v>15990.23921337976</v>
      </c>
    </row>
    <row r="4593" spans="1:14" x14ac:dyDescent="0.25">
      <c r="A4593">
        <v>4592</v>
      </c>
      <c r="B4593" t="s">
        <v>14</v>
      </c>
      <c r="C4593" t="s">
        <v>88</v>
      </c>
      <c r="D4593" t="s">
        <v>21</v>
      </c>
      <c r="E4593" t="s">
        <v>40</v>
      </c>
      <c r="F4593" t="s">
        <v>18</v>
      </c>
      <c r="H4593">
        <v>24</v>
      </c>
      <c r="I4593">
        <v>12</v>
      </c>
      <c r="J4593">
        <v>12</v>
      </c>
      <c r="K4593">
        <v>12</v>
      </c>
      <c r="L4593">
        <v>2</v>
      </c>
      <c r="M4593">
        <v>1032.2175663189121</v>
      </c>
      <c r="N4593">
        <v>47266.408471664763</v>
      </c>
    </row>
    <row r="4594" spans="1:14" x14ac:dyDescent="0.25">
      <c r="A4594">
        <v>4593</v>
      </c>
      <c r="B4594" t="s">
        <v>14</v>
      </c>
      <c r="C4594" t="s">
        <v>88</v>
      </c>
      <c r="D4594" t="s">
        <v>21</v>
      </c>
      <c r="E4594" t="s">
        <v>40</v>
      </c>
      <c r="F4594" t="s">
        <v>18</v>
      </c>
      <c r="H4594">
        <v>76</v>
      </c>
      <c r="I4594">
        <v>38</v>
      </c>
      <c r="J4594">
        <v>38</v>
      </c>
      <c r="K4594">
        <v>38</v>
      </c>
      <c r="L4594">
        <v>2</v>
      </c>
      <c r="M4594">
        <v>1915.1966675802059</v>
      </c>
      <c r="N4594">
        <v>71117.085710703308</v>
      </c>
    </row>
    <row r="4595" spans="1:14" x14ac:dyDescent="0.25">
      <c r="A4595">
        <v>4594</v>
      </c>
      <c r="B4595" t="s">
        <v>14</v>
      </c>
      <c r="C4595" t="s">
        <v>88</v>
      </c>
      <c r="D4595" t="s">
        <v>21</v>
      </c>
      <c r="E4595" t="s">
        <v>40</v>
      </c>
      <c r="F4595" t="s">
        <v>18</v>
      </c>
      <c r="H4595">
        <v>14.2</v>
      </c>
      <c r="I4595">
        <v>7.1000000000000014</v>
      </c>
      <c r="J4595">
        <v>7.1000000000000014</v>
      </c>
      <c r="K4595">
        <v>7.1000000000000014</v>
      </c>
      <c r="L4595">
        <v>2</v>
      </c>
      <c r="M4595">
        <v>736.92153908261821</v>
      </c>
      <c r="N4595">
        <v>28689.32199997982</v>
      </c>
    </row>
    <row r="4596" spans="1:14" x14ac:dyDescent="0.25">
      <c r="A4596">
        <v>4595</v>
      </c>
      <c r="B4596" t="s">
        <v>14</v>
      </c>
      <c r="C4596" t="s">
        <v>88</v>
      </c>
      <c r="D4596" t="s">
        <v>21</v>
      </c>
      <c r="E4596" t="s">
        <v>40</v>
      </c>
      <c r="F4596" t="s">
        <v>18</v>
      </c>
      <c r="H4596">
        <v>48</v>
      </c>
      <c r="I4596">
        <v>48</v>
      </c>
      <c r="J4596">
        <v>48</v>
      </c>
      <c r="K4596">
        <v>48</v>
      </c>
      <c r="L4596">
        <v>1</v>
      </c>
      <c r="M4596">
        <v>3831.488252172338</v>
      </c>
      <c r="N4596">
        <v>162186.94287841179</v>
      </c>
    </row>
    <row r="4597" spans="1:14" x14ac:dyDescent="0.25">
      <c r="A4597">
        <v>4596</v>
      </c>
      <c r="B4597" t="s">
        <v>14</v>
      </c>
      <c r="C4597" t="s">
        <v>88</v>
      </c>
      <c r="D4597" t="s">
        <v>21</v>
      </c>
      <c r="E4597" t="s">
        <v>40</v>
      </c>
      <c r="F4597" t="s">
        <v>18</v>
      </c>
      <c r="H4597">
        <v>22</v>
      </c>
      <c r="I4597">
        <v>11</v>
      </c>
      <c r="J4597">
        <v>11</v>
      </c>
      <c r="K4597">
        <v>11</v>
      </c>
      <c r="L4597">
        <v>2</v>
      </c>
      <c r="M4597">
        <v>913.21313715379915</v>
      </c>
      <c r="N4597">
        <v>35774.676528018666</v>
      </c>
    </row>
    <row r="4598" spans="1:14" x14ac:dyDescent="0.25">
      <c r="A4598">
        <v>4597</v>
      </c>
      <c r="B4598" t="s">
        <v>14</v>
      </c>
      <c r="C4598" t="s">
        <v>88</v>
      </c>
      <c r="D4598" t="s">
        <v>21</v>
      </c>
      <c r="E4598" t="s">
        <v>40</v>
      </c>
      <c r="F4598" t="s">
        <v>18</v>
      </c>
      <c r="H4598">
        <v>2.7</v>
      </c>
      <c r="I4598">
        <v>2.7</v>
      </c>
      <c r="J4598">
        <v>2.7</v>
      </c>
      <c r="K4598">
        <v>2.7</v>
      </c>
      <c r="L4598">
        <v>1</v>
      </c>
      <c r="M4598">
        <v>465.80832713302891</v>
      </c>
      <c r="N4598">
        <v>10765.925989146301</v>
      </c>
    </row>
    <row r="4599" spans="1:14" x14ac:dyDescent="0.25">
      <c r="A4599">
        <v>4598</v>
      </c>
      <c r="B4599" t="s">
        <v>14</v>
      </c>
      <c r="C4599" t="s">
        <v>88</v>
      </c>
      <c r="D4599" t="s">
        <v>21</v>
      </c>
      <c r="E4599" t="s">
        <v>40</v>
      </c>
      <c r="F4599" t="s">
        <v>18</v>
      </c>
      <c r="H4599">
        <v>7.9</v>
      </c>
      <c r="I4599">
        <v>7.9</v>
      </c>
      <c r="J4599">
        <v>7.9</v>
      </c>
      <c r="K4599">
        <v>7.9</v>
      </c>
      <c r="L4599">
        <v>1</v>
      </c>
      <c r="M4599">
        <v>829.00750675519248</v>
      </c>
      <c r="N4599">
        <v>19903.872240512701</v>
      </c>
    </row>
    <row r="4600" spans="1:14" x14ac:dyDescent="0.25">
      <c r="A4600">
        <v>4599</v>
      </c>
      <c r="B4600" t="s">
        <v>19</v>
      </c>
      <c r="C4600" t="s">
        <v>88</v>
      </c>
      <c r="D4600" t="s">
        <v>21</v>
      </c>
      <c r="E4600" t="s">
        <v>40</v>
      </c>
      <c r="F4600" t="s">
        <v>18</v>
      </c>
      <c r="H4600">
        <v>148</v>
      </c>
      <c r="I4600">
        <v>74</v>
      </c>
      <c r="J4600">
        <v>74</v>
      </c>
      <c r="K4600">
        <v>74</v>
      </c>
      <c r="L4600">
        <v>2</v>
      </c>
      <c r="M4600">
        <v>2137.593153910203</v>
      </c>
      <c r="N4600">
        <v>148625.85235514841</v>
      </c>
    </row>
    <row r="4601" spans="1:14" x14ac:dyDescent="0.25">
      <c r="A4601">
        <v>4600</v>
      </c>
      <c r="B4601" t="s">
        <v>14</v>
      </c>
      <c r="C4601" t="s">
        <v>88</v>
      </c>
      <c r="D4601" t="s">
        <v>21</v>
      </c>
      <c r="E4601" t="s">
        <v>40</v>
      </c>
      <c r="F4601" t="s">
        <v>18</v>
      </c>
      <c r="H4601">
        <v>15</v>
      </c>
      <c r="I4601">
        <v>15</v>
      </c>
      <c r="J4601">
        <v>15</v>
      </c>
      <c r="K4601">
        <v>15</v>
      </c>
      <c r="L4601">
        <v>1</v>
      </c>
      <c r="M4601">
        <v>1066.8647650786991</v>
      </c>
      <c r="N4601">
        <v>59880.849957914354</v>
      </c>
    </row>
    <row r="4602" spans="1:14" x14ac:dyDescent="0.25">
      <c r="A4602">
        <v>4601</v>
      </c>
      <c r="B4602" t="s">
        <v>14</v>
      </c>
      <c r="C4602" t="s">
        <v>88</v>
      </c>
      <c r="D4602" t="s">
        <v>21</v>
      </c>
      <c r="E4602" t="s">
        <v>40</v>
      </c>
      <c r="F4602" t="s">
        <v>18</v>
      </c>
      <c r="H4602">
        <v>206</v>
      </c>
      <c r="I4602">
        <v>103</v>
      </c>
      <c r="J4602">
        <v>103</v>
      </c>
      <c r="K4602">
        <v>103</v>
      </c>
      <c r="L4602">
        <v>2</v>
      </c>
      <c r="M4602">
        <v>3389.3935212443989</v>
      </c>
      <c r="N4602">
        <v>416923.77921917097</v>
      </c>
    </row>
    <row r="4603" spans="1:14" x14ac:dyDescent="0.25">
      <c r="A4603">
        <v>4602</v>
      </c>
      <c r="B4603" t="s">
        <v>14</v>
      </c>
      <c r="C4603" t="s">
        <v>88</v>
      </c>
      <c r="D4603" t="s">
        <v>21</v>
      </c>
      <c r="E4603" t="s">
        <v>40</v>
      </c>
      <c r="F4603" t="s">
        <v>18</v>
      </c>
      <c r="H4603">
        <v>154</v>
      </c>
      <c r="I4603">
        <v>77</v>
      </c>
      <c r="J4603">
        <v>77</v>
      </c>
      <c r="K4603">
        <v>77</v>
      </c>
      <c r="L4603">
        <v>2</v>
      </c>
      <c r="M4603">
        <v>3690.9359197373042</v>
      </c>
      <c r="N4603">
        <v>277548.69036219199</v>
      </c>
    </row>
    <row r="4604" spans="1:14" x14ac:dyDescent="0.25">
      <c r="A4604">
        <v>4603</v>
      </c>
      <c r="B4604" t="s">
        <v>14</v>
      </c>
      <c r="C4604" t="s">
        <v>88</v>
      </c>
      <c r="D4604" t="s">
        <v>21</v>
      </c>
      <c r="E4604" t="s">
        <v>40</v>
      </c>
      <c r="F4604" t="s">
        <v>18</v>
      </c>
      <c r="H4604">
        <v>70</v>
      </c>
      <c r="I4604">
        <v>35</v>
      </c>
      <c r="J4604">
        <v>35</v>
      </c>
      <c r="K4604">
        <v>35</v>
      </c>
      <c r="L4604">
        <v>2</v>
      </c>
      <c r="M4604">
        <v>2599.3768769824642</v>
      </c>
      <c r="N4604">
        <v>139658.70685669739</v>
      </c>
    </row>
    <row r="4605" spans="1:14" x14ac:dyDescent="0.25">
      <c r="A4605">
        <v>4604</v>
      </c>
      <c r="B4605" t="s">
        <v>14</v>
      </c>
      <c r="C4605" t="s">
        <v>88</v>
      </c>
      <c r="D4605" t="s">
        <v>21</v>
      </c>
      <c r="E4605" t="s">
        <v>40</v>
      </c>
      <c r="F4605" t="s">
        <v>18</v>
      </c>
      <c r="H4605">
        <v>104</v>
      </c>
      <c r="I4605">
        <v>52</v>
      </c>
      <c r="J4605">
        <v>52</v>
      </c>
      <c r="K4605">
        <v>52</v>
      </c>
      <c r="L4605">
        <v>2</v>
      </c>
      <c r="M4605">
        <v>3495.9490941429722</v>
      </c>
      <c r="N4605">
        <v>208540.96509165521</v>
      </c>
    </row>
    <row r="4606" spans="1:14" x14ac:dyDescent="0.25">
      <c r="A4606">
        <v>4605</v>
      </c>
      <c r="B4606" t="s">
        <v>14</v>
      </c>
      <c r="C4606" t="s">
        <v>88</v>
      </c>
      <c r="D4606" t="s">
        <v>21</v>
      </c>
      <c r="E4606" t="s">
        <v>40</v>
      </c>
      <c r="F4606" t="s">
        <v>18</v>
      </c>
      <c r="H4606">
        <v>22</v>
      </c>
      <c r="I4606">
        <v>11</v>
      </c>
      <c r="J4606">
        <v>11</v>
      </c>
      <c r="K4606">
        <v>11</v>
      </c>
      <c r="L4606">
        <v>2</v>
      </c>
      <c r="M4606">
        <v>1413.218755122102</v>
      </c>
      <c r="N4606">
        <v>42723.111807482928</v>
      </c>
    </row>
    <row r="4607" spans="1:14" x14ac:dyDescent="0.25">
      <c r="A4607">
        <v>4606</v>
      </c>
      <c r="B4607" t="s">
        <v>14</v>
      </c>
      <c r="C4607" t="s">
        <v>88</v>
      </c>
      <c r="D4607" t="s">
        <v>21</v>
      </c>
      <c r="E4607" t="s">
        <v>40</v>
      </c>
      <c r="F4607" t="s">
        <v>18</v>
      </c>
      <c r="H4607">
        <v>5.4</v>
      </c>
      <c r="I4607">
        <v>5.4</v>
      </c>
      <c r="J4607">
        <v>5.4</v>
      </c>
      <c r="K4607">
        <v>5.4</v>
      </c>
      <c r="L4607">
        <v>1</v>
      </c>
      <c r="M4607">
        <v>736.1782357862968</v>
      </c>
      <c r="N4607">
        <v>19140.825257589659</v>
      </c>
    </row>
    <row r="4608" spans="1:14" x14ac:dyDescent="0.25">
      <c r="A4608">
        <v>4607</v>
      </c>
      <c r="B4608" t="s">
        <v>14</v>
      </c>
      <c r="C4608" t="s">
        <v>88</v>
      </c>
      <c r="D4608" t="s">
        <v>21</v>
      </c>
      <c r="E4608" t="s">
        <v>40</v>
      </c>
      <c r="F4608" t="s">
        <v>18</v>
      </c>
      <c r="H4608">
        <v>46</v>
      </c>
      <c r="I4608">
        <v>23</v>
      </c>
      <c r="J4608">
        <v>23</v>
      </c>
      <c r="K4608">
        <v>23</v>
      </c>
      <c r="L4608">
        <v>2</v>
      </c>
      <c r="M4608">
        <v>1398.59906441868</v>
      </c>
      <c r="N4608">
        <v>85732.808989067795</v>
      </c>
    </row>
    <row r="4609" spans="1:14" x14ac:dyDescent="0.25">
      <c r="A4609">
        <v>4608</v>
      </c>
      <c r="B4609" t="s">
        <v>14</v>
      </c>
      <c r="C4609" t="s">
        <v>88</v>
      </c>
      <c r="D4609" t="s">
        <v>21</v>
      </c>
      <c r="E4609" t="s">
        <v>40</v>
      </c>
      <c r="F4609" t="s">
        <v>18</v>
      </c>
      <c r="H4609">
        <v>48</v>
      </c>
      <c r="I4609">
        <v>24</v>
      </c>
      <c r="J4609">
        <v>24</v>
      </c>
      <c r="K4609">
        <v>24</v>
      </c>
      <c r="L4609">
        <v>2</v>
      </c>
      <c r="M4609">
        <v>1867.6928225908071</v>
      </c>
      <c r="N4609">
        <v>88492.401322262565</v>
      </c>
    </row>
    <row r="4610" spans="1:14" x14ac:dyDescent="0.25">
      <c r="A4610">
        <v>4609</v>
      </c>
      <c r="B4610" t="s">
        <v>14</v>
      </c>
      <c r="C4610" t="s">
        <v>88</v>
      </c>
      <c r="D4610" t="s">
        <v>21</v>
      </c>
      <c r="E4610" t="s">
        <v>40</v>
      </c>
      <c r="F4610" t="s">
        <v>18</v>
      </c>
      <c r="H4610">
        <v>74</v>
      </c>
      <c r="I4610">
        <v>37</v>
      </c>
      <c r="J4610">
        <v>37</v>
      </c>
      <c r="K4610">
        <v>37</v>
      </c>
      <c r="L4610">
        <v>2</v>
      </c>
      <c r="M4610">
        <v>2275.7801076987521</v>
      </c>
      <c r="N4610">
        <v>146601.46513083999</v>
      </c>
    </row>
    <row r="4611" spans="1:14" x14ac:dyDescent="0.25">
      <c r="A4611">
        <v>4610</v>
      </c>
      <c r="B4611" t="s">
        <v>14</v>
      </c>
      <c r="C4611" t="s">
        <v>88</v>
      </c>
      <c r="D4611" t="s">
        <v>21</v>
      </c>
      <c r="E4611" t="s">
        <v>40</v>
      </c>
      <c r="F4611" t="s">
        <v>18</v>
      </c>
      <c r="H4611">
        <v>60</v>
      </c>
      <c r="I4611">
        <v>30</v>
      </c>
      <c r="J4611">
        <v>30</v>
      </c>
      <c r="K4611">
        <v>30</v>
      </c>
      <c r="L4611">
        <v>2</v>
      </c>
      <c r="M4611">
        <v>1667.3993544337</v>
      </c>
      <c r="N4611">
        <v>115916.5542406857</v>
      </c>
    </row>
    <row r="4612" spans="1:14" x14ac:dyDescent="0.25">
      <c r="A4612">
        <v>4611</v>
      </c>
      <c r="B4612" t="s">
        <v>14</v>
      </c>
      <c r="C4612" t="s">
        <v>88</v>
      </c>
      <c r="D4612" t="s">
        <v>21</v>
      </c>
      <c r="E4612" t="s">
        <v>40</v>
      </c>
      <c r="F4612" t="s">
        <v>18</v>
      </c>
      <c r="H4612">
        <v>28</v>
      </c>
      <c r="I4612">
        <v>14</v>
      </c>
      <c r="J4612">
        <v>14</v>
      </c>
      <c r="K4612">
        <v>14</v>
      </c>
      <c r="L4612">
        <v>2</v>
      </c>
      <c r="M4612">
        <v>1441.7369372421931</v>
      </c>
      <c r="N4612">
        <v>56662.92983559343</v>
      </c>
    </row>
    <row r="4613" spans="1:14" x14ac:dyDescent="0.25">
      <c r="A4613">
        <v>4612</v>
      </c>
      <c r="B4613" t="s">
        <v>14</v>
      </c>
      <c r="C4613" t="s">
        <v>88</v>
      </c>
      <c r="D4613" t="s">
        <v>21</v>
      </c>
      <c r="E4613" t="s">
        <v>40</v>
      </c>
      <c r="F4613" t="s">
        <v>18</v>
      </c>
      <c r="H4613">
        <v>140</v>
      </c>
      <c r="I4613">
        <v>70</v>
      </c>
      <c r="J4613">
        <v>70</v>
      </c>
      <c r="K4613">
        <v>70</v>
      </c>
      <c r="L4613">
        <v>2</v>
      </c>
      <c r="M4613">
        <v>2961.4396047232881</v>
      </c>
      <c r="N4613">
        <v>284491.04055407218</v>
      </c>
    </row>
    <row r="4614" spans="1:14" x14ac:dyDescent="0.25">
      <c r="A4614">
        <v>4613</v>
      </c>
      <c r="B4614" t="s">
        <v>14</v>
      </c>
      <c r="C4614" t="s">
        <v>88</v>
      </c>
      <c r="D4614" t="s">
        <v>21</v>
      </c>
      <c r="E4614" t="s">
        <v>40</v>
      </c>
      <c r="F4614" t="s">
        <v>18</v>
      </c>
      <c r="H4614">
        <v>136</v>
      </c>
      <c r="I4614">
        <v>68</v>
      </c>
      <c r="J4614">
        <v>68</v>
      </c>
      <c r="K4614">
        <v>68</v>
      </c>
      <c r="L4614">
        <v>2</v>
      </c>
      <c r="M4614">
        <v>2671.0662773577551</v>
      </c>
      <c r="N4614">
        <v>271621.853331135</v>
      </c>
    </row>
    <row r="4615" spans="1:14" x14ac:dyDescent="0.25">
      <c r="A4615">
        <v>4614</v>
      </c>
      <c r="B4615" t="s">
        <v>14</v>
      </c>
      <c r="C4615" t="s">
        <v>88</v>
      </c>
      <c r="D4615" t="s">
        <v>21</v>
      </c>
      <c r="E4615" t="s">
        <v>40</v>
      </c>
      <c r="F4615" t="s">
        <v>18</v>
      </c>
      <c r="H4615">
        <v>14.7</v>
      </c>
      <c r="I4615">
        <v>14.7</v>
      </c>
      <c r="J4615">
        <v>14.7</v>
      </c>
      <c r="K4615">
        <v>14.7</v>
      </c>
      <c r="L4615">
        <v>1</v>
      </c>
      <c r="M4615">
        <v>1287.986093119529</v>
      </c>
      <c r="N4615">
        <v>59648.352679839532</v>
      </c>
    </row>
    <row r="4616" spans="1:14" x14ac:dyDescent="0.25">
      <c r="A4616">
        <v>4615</v>
      </c>
      <c r="B4616" t="s">
        <v>14</v>
      </c>
      <c r="C4616" t="s">
        <v>88</v>
      </c>
      <c r="D4616" t="s">
        <v>21</v>
      </c>
      <c r="E4616" t="s">
        <v>40</v>
      </c>
      <c r="F4616" t="s">
        <v>18</v>
      </c>
      <c r="H4616">
        <v>82</v>
      </c>
      <c r="I4616">
        <v>41</v>
      </c>
      <c r="J4616">
        <v>41</v>
      </c>
      <c r="K4616">
        <v>41</v>
      </c>
      <c r="L4616">
        <v>2</v>
      </c>
      <c r="M4616">
        <v>2257.5746970963469</v>
      </c>
      <c r="N4616">
        <v>162045.0117342225</v>
      </c>
    </row>
    <row r="4617" spans="1:14" x14ac:dyDescent="0.25">
      <c r="A4617">
        <v>4616</v>
      </c>
      <c r="B4617" t="s">
        <v>14</v>
      </c>
      <c r="C4617" t="s">
        <v>88</v>
      </c>
      <c r="D4617" t="s">
        <v>21</v>
      </c>
      <c r="E4617" t="s">
        <v>40</v>
      </c>
      <c r="F4617" t="s">
        <v>18</v>
      </c>
      <c r="H4617">
        <v>42</v>
      </c>
      <c r="I4617">
        <v>21</v>
      </c>
      <c r="J4617">
        <v>21</v>
      </c>
      <c r="K4617">
        <v>21</v>
      </c>
      <c r="L4617">
        <v>2</v>
      </c>
      <c r="M4617">
        <v>1842.1093978597271</v>
      </c>
      <c r="N4617">
        <v>84173.694307278492</v>
      </c>
    </row>
    <row r="4618" spans="1:14" x14ac:dyDescent="0.25">
      <c r="A4618">
        <v>4617</v>
      </c>
      <c r="B4618" t="s">
        <v>14</v>
      </c>
      <c r="C4618" t="s">
        <v>88</v>
      </c>
      <c r="D4618" t="s">
        <v>21</v>
      </c>
      <c r="E4618" t="s">
        <v>40</v>
      </c>
      <c r="F4618" t="s">
        <v>18</v>
      </c>
      <c r="H4618">
        <v>8.6</v>
      </c>
      <c r="I4618">
        <v>8.6</v>
      </c>
      <c r="J4618">
        <v>8.6</v>
      </c>
      <c r="K4618">
        <v>8.6</v>
      </c>
      <c r="L4618">
        <v>1</v>
      </c>
      <c r="M4618">
        <v>725.24897204014019</v>
      </c>
      <c r="N4618">
        <v>23409.946392376591</v>
      </c>
    </row>
    <row r="4619" spans="1:14" x14ac:dyDescent="0.25">
      <c r="A4619">
        <v>4618</v>
      </c>
      <c r="B4619" t="s">
        <v>14</v>
      </c>
      <c r="C4619" t="s">
        <v>88</v>
      </c>
      <c r="D4619" t="s">
        <v>21</v>
      </c>
      <c r="E4619" t="s">
        <v>40</v>
      </c>
      <c r="F4619" t="s">
        <v>18</v>
      </c>
      <c r="H4619">
        <v>108</v>
      </c>
      <c r="I4619">
        <v>54</v>
      </c>
      <c r="J4619">
        <v>54</v>
      </c>
      <c r="K4619">
        <v>54</v>
      </c>
      <c r="L4619">
        <v>2</v>
      </c>
      <c r="M4619">
        <v>4847.7023267291797</v>
      </c>
      <c r="N4619">
        <v>220388.61868755161</v>
      </c>
    </row>
    <row r="4620" spans="1:14" x14ac:dyDescent="0.25">
      <c r="A4620">
        <v>4619</v>
      </c>
      <c r="B4620" t="s">
        <v>14</v>
      </c>
      <c r="C4620" t="s">
        <v>88</v>
      </c>
      <c r="D4620" t="s">
        <v>21</v>
      </c>
      <c r="E4620" t="s">
        <v>40</v>
      </c>
      <c r="F4620" t="s">
        <v>18</v>
      </c>
      <c r="H4620">
        <v>112</v>
      </c>
      <c r="I4620">
        <v>56</v>
      </c>
      <c r="J4620">
        <v>56</v>
      </c>
      <c r="K4620">
        <v>56</v>
      </c>
      <c r="L4620">
        <v>2</v>
      </c>
      <c r="M4620">
        <v>3052.705226185994</v>
      </c>
      <c r="N4620">
        <v>225738.00567935099</v>
      </c>
    </row>
    <row r="4621" spans="1:14" x14ac:dyDescent="0.25">
      <c r="A4621">
        <v>4620</v>
      </c>
      <c r="B4621" t="s">
        <v>14</v>
      </c>
      <c r="C4621" t="s">
        <v>88</v>
      </c>
      <c r="D4621" t="s">
        <v>21</v>
      </c>
      <c r="E4621" t="s">
        <v>40</v>
      </c>
      <c r="F4621" t="s">
        <v>18</v>
      </c>
      <c r="H4621">
        <v>40</v>
      </c>
      <c r="I4621">
        <v>20</v>
      </c>
      <c r="J4621">
        <v>20</v>
      </c>
      <c r="K4621">
        <v>20</v>
      </c>
      <c r="L4621">
        <v>2</v>
      </c>
      <c r="M4621">
        <v>1617.8540288836159</v>
      </c>
      <c r="N4621">
        <v>79650.101094377242</v>
      </c>
    </row>
    <row r="4622" spans="1:14" x14ac:dyDescent="0.25">
      <c r="A4622">
        <v>4621</v>
      </c>
      <c r="B4622" t="s">
        <v>14</v>
      </c>
      <c r="C4622" t="s">
        <v>88</v>
      </c>
      <c r="D4622" t="s">
        <v>21</v>
      </c>
      <c r="E4622" t="s">
        <v>40</v>
      </c>
      <c r="F4622" t="s">
        <v>18</v>
      </c>
      <c r="H4622">
        <v>10</v>
      </c>
      <c r="I4622">
        <v>5</v>
      </c>
      <c r="J4622">
        <v>5</v>
      </c>
      <c r="K4622">
        <v>5</v>
      </c>
      <c r="L4622">
        <v>2</v>
      </c>
      <c r="M4622">
        <v>2125.4143150134032</v>
      </c>
      <c r="N4622">
        <v>38627.63924781129</v>
      </c>
    </row>
    <row r="4623" spans="1:14" x14ac:dyDescent="0.25">
      <c r="A4623">
        <v>4622</v>
      </c>
      <c r="B4623" t="s">
        <v>14</v>
      </c>
      <c r="C4623" t="s">
        <v>88</v>
      </c>
      <c r="D4623" t="s">
        <v>21</v>
      </c>
      <c r="E4623" t="s">
        <v>40</v>
      </c>
      <c r="F4623" t="s">
        <v>18</v>
      </c>
      <c r="H4623">
        <v>42.5</v>
      </c>
      <c r="I4623">
        <v>42.5</v>
      </c>
      <c r="J4623">
        <v>42.5</v>
      </c>
      <c r="K4623">
        <v>42.5</v>
      </c>
      <c r="L4623">
        <v>1</v>
      </c>
      <c r="M4623">
        <v>684.34160006265233</v>
      </c>
      <c r="N4623">
        <v>28749.02868560432</v>
      </c>
    </row>
    <row r="4624" spans="1:14" x14ac:dyDescent="0.25">
      <c r="A4624">
        <v>4623</v>
      </c>
      <c r="B4624" t="s">
        <v>14</v>
      </c>
      <c r="C4624" t="s">
        <v>88</v>
      </c>
      <c r="D4624" t="s">
        <v>21</v>
      </c>
      <c r="E4624" t="s">
        <v>40</v>
      </c>
      <c r="F4624" t="s">
        <v>18</v>
      </c>
      <c r="H4624">
        <v>6</v>
      </c>
      <c r="I4624">
        <v>6</v>
      </c>
      <c r="J4624">
        <v>6</v>
      </c>
      <c r="K4624">
        <v>6</v>
      </c>
      <c r="L4624">
        <v>1</v>
      </c>
      <c r="M4624">
        <v>533.80641254613977</v>
      </c>
      <c r="N4624">
        <v>15643.78676903097</v>
      </c>
    </row>
    <row r="4625" spans="1:14" x14ac:dyDescent="0.25">
      <c r="A4625">
        <v>4624</v>
      </c>
      <c r="B4625" t="s">
        <v>14</v>
      </c>
      <c r="C4625" t="s">
        <v>88</v>
      </c>
      <c r="D4625" t="s">
        <v>21</v>
      </c>
      <c r="E4625" t="s">
        <v>40</v>
      </c>
      <c r="F4625" t="s">
        <v>18</v>
      </c>
      <c r="H4625">
        <v>12</v>
      </c>
      <c r="I4625">
        <v>6</v>
      </c>
      <c r="J4625">
        <v>6</v>
      </c>
      <c r="K4625">
        <v>6</v>
      </c>
      <c r="L4625">
        <v>2</v>
      </c>
      <c r="M4625">
        <v>664.97202674653727</v>
      </c>
      <c r="N4625">
        <v>23690.164034203761</v>
      </c>
    </row>
    <row r="4626" spans="1:14" x14ac:dyDescent="0.25">
      <c r="A4626">
        <v>4625</v>
      </c>
      <c r="B4626" t="s">
        <v>14</v>
      </c>
      <c r="C4626" t="s">
        <v>88</v>
      </c>
      <c r="D4626" t="s">
        <v>21</v>
      </c>
      <c r="E4626" t="s">
        <v>40</v>
      </c>
      <c r="F4626" t="s">
        <v>18</v>
      </c>
      <c r="H4626">
        <v>19.2</v>
      </c>
      <c r="I4626">
        <v>9.6</v>
      </c>
      <c r="J4626">
        <v>9.6</v>
      </c>
      <c r="K4626">
        <v>9.6</v>
      </c>
      <c r="L4626">
        <v>2</v>
      </c>
      <c r="M4626">
        <v>1252.346262429814</v>
      </c>
      <c r="N4626">
        <v>38731.170992484716</v>
      </c>
    </row>
    <row r="4627" spans="1:14" x14ac:dyDescent="0.25">
      <c r="A4627">
        <v>4626</v>
      </c>
      <c r="B4627" t="s">
        <v>14</v>
      </c>
      <c r="C4627" t="s">
        <v>88</v>
      </c>
      <c r="D4627" t="s">
        <v>21</v>
      </c>
      <c r="E4627" t="s">
        <v>40</v>
      </c>
      <c r="F4627" t="s">
        <v>18</v>
      </c>
      <c r="H4627">
        <v>12</v>
      </c>
      <c r="I4627">
        <v>6</v>
      </c>
      <c r="J4627">
        <v>6</v>
      </c>
      <c r="K4627">
        <v>6</v>
      </c>
      <c r="L4627">
        <v>2</v>
      </c>
      <c r="M4627">
        <v>782.0051232651897</v>
      </c>
      <c r="N4627">
        <v>23980.597042924132</v>
      </c>
    </row>
    <row r="4628" spans="1:14" x14ac:dyDescent="0.25">
      <c r="A4628">
        <v>4627</v>
      </c>
      <c r="B4628" t="s">
        <v>14</v>
      </c>
      <c r="C4628" t="s">
        <v>88</v>
      </c>
      <c r="D4628" t="s">
        <v>21</v>
      </c>
      <c r="E4628" t="s">
        <v>40</v>
      </c>
      <c r="F4628" t="s">
        <v>18</v>
      </c>
      <c r="H4628">
        <v>14</v>
      </c>
      <c r="I4628">
        <v>7</v>
      </c>
      <c r="J4628">
        <v>7</v>
      </c>
      <c r="K4628">
        <v>7</v>
      </c>
      <c r="L4628">
        <v>2</v>
      </c>
      <c r="M4628">
        <v>777.63660836555721</v>
      </c>
      <c r="N4628">
        <v>26578.53340621508</v>
      </c>
    </row>
    <row r="4629" spans="1:14" x14ac:dyDescent="0.25">
      <c r="A4629">
        <v>4628</v>
      </c>
      <c r="B4629" t="s">
        <v>14</v>
      </c>
      <c r="C4629" t="s">
        <v>88</v>
      </c>
      <c r="D4629" t="s">
        <v>21</v>
      </c>
      <c r="E4629" t="s">
        <v>40</v>
      </c>
      <c r="F4629" t="s">
        <v>18</v>
      </c>
      <c r="H4629">
        <v>30</v>
      </c>
      <c r="I4629">
        <v>15</v>
      </c>
      <c r="J4629">
        <v>15</v>
      </c>
      <c r="K4629">
        <v>15</v>
      </c>
      <c r="L4629">
        <v>2</v>
      </c>
      <c r="M4629">
        <v>1026.8410577480431</v>
      </c>
      <c r="N4629">
        <v>59801.277113600481</v>
      </c>
    </row>
    <row r="4630" spans="1:14" x14ac:dyDescent="0.25">
      <c r="A4630">
        <v>4629</v>
      </c>
      <c r="B4630" t="s">
        <v>14</v>
      </c>
      <c r="C4630" t="s">
        <v>88</v>
      </c>
      <c r="D4630" t="s">
        <v>21</v>
      </c>
      <c r="E4630" t="s">
        <v>40</v>
      </c>
      <c r="F4630" t="s">
        <v>18</v>
      </c>
      <c r="H4630">
        <v>26</v>
      </c>
      <c r="I4630">
        <v>13</v>
      </c>
      <c r="J4630">
        <v>13</v>
      </c>
      <c r="K4630">
        <v>13</v>
      </c>
      <c r="L4630">
        <v>2</v>
      </c>
      <c r="M4630">
        <v>1001.084889317198</v>
      </c>
      <c r="N4630">
        <v>55913.967538686047</v>
      </c>
    </row>
    <row r="4631" spans="1:14" x14ac:dyDescent="0.25">
      <c r="A4631">
        <v>4630</v>
      </c>
      <c r="B4631" t="s">
        <v>14</v>
      </c>
      <c r="C4631" t="s">
        <v>88</v>
      </c>
      <c r="D4631" t="s">
        <v>21</v>
      </c>
      <c r="E4631" t="s">
        <v>40</v>
      </c>
      <c r="F4631" t="s">
        <v>18</v>
      </c>
      <c r="H4631">
        <v>86</v>
      </c>
      <c r="I4631">
        <v>43</v>
      </c>
      <c r="J4631">
        <v>43</v>
      </c>
      <c r="K4631">
        <v>43</v>
      </c>
      <c r="L4631">
        <v>2</v>
      </c>
      <c r="M4631">
        <v>1707.5911086727031</v>
      </c>
      <c r="N4631">
        <v>124650.8897498126</v>
      </c>
    </row>
    <row r="4632" spans="1:14" x14ac:dyDescent="0.25">
      <c r="A4632">
        <v>4631</v>
      </c>
      <c r="B4632" t="s">
        <v>14</v>
      </c>
      <c r="C4632" t="s">
        <v>88</v>
      </c>
      <c r="D4632" t="s">
        <v>21</v>
      </c>
      <c r="E4632" t="s">
        <v>40</v>
      </c>
      <c r="F4632" t="s">
        <v>18</v>
      </c>
      <c r="H4632">
        <v>55.4</v>
      </c>
      <c r="I4632">
        <v>27.7</v>
      </c>
      <c r="J4632">
        <v>27.7</v>
      </c>
      <c r="K4632">
        <v>27.7</v>
      </c>
      <c r="L4632">
        <v>2</v>
      </c>
      <c r="M4632">
        <v>1790.7923009681081</v>
      </c>
      <c r="N4632">
        <v>113664.6637609514</v>
      </c>
    </row>
    <row r="4633" spans="1:14" x14ac:dyDescent="0.25">
      <c r="A4633">
        <v>4632</v>
      </c>
      <c r="B4633" t="s">
        <v>14</v>
      </c>
      <c r="C4633" t="s">
        <v>88</v>
      </c>
      <c r="D4633" t="s">
        <v>21</v>
      </c>
      <c r="E4633" t="s">
        <v>40</v>
      </c>
      <c r="F4633" t="s">
        <v>18</v>
      </c>
      <c r="H4633">
        <v>6</v>
      </c>
      <c r="I4633">
        <v>3</v>
      </c>
      <c r="J4633">
        <v>3</v>
      </c>
      <c r="K4633">
        <v>3</v>
      </c>
      <c r="L4633">
        <v>2</v>
      </c>
      <c r="M4633">
        <v>462.28356939406132</v>
      </c>
      <c r="N4633">
        <v>10656.849741966809</v>
      </c>
    </row>
    <row r="4634" spans="1:14" x14ac:dyDescent="0.25">
      <c r="A4634">
        <v>4633</v>
      </c>
      <c r="B4634" t="s">
        <v>14</v>
      </c>
      <c r="C4634" t="s">
        <v>88</v>
      </c>
      <c r="D4634" t="s">
        <v>21</v>
      </c>
      <c r="E4634" t="s">
        <v>40</v>
      </c>
      <c r="F4634" t="s">
        <v>18</v>
      </c>
      <c r="H4634">
        <v>40</v>
      </c>
      <c r="I4634">
        <v>20</v>
      </c>
      <c r="J4634">
        <v>20</v>
      </c>
      <c r="K4634">
        <v>20</v>
      </c>
      <c r="L4634">
        <v>2</v>
      </c>
      <c r="M4634">
        <v>1141.3855144938109</v>
      </c>
      <c r="N4634">
        <v>53561.863589206107</v>
      </c>
    </row>
    <row r="4635" spans="1:14" x14ac:dyDescent="0.25">
      <c r="A4635">
        <v>4634</v>
      </c>
      <c r="B4635" t="s">
        <v>14</v>
      </c>
      <c r="C4635" t="s">
        <v>88</v>
      </c>
      <c r="D4635" t="s">
        <v>21</v>
      </c>
      <c r="E4635" t="s">
        <v>40</v>
      </c>
      <c r="F4635" t="s">
        <v>18</v>
      </c>
      <c r="H4635">
        <v>34</v>
      </c>
      <c r="I4635">
        <v>17</v>
      </c>
      <c r="J4635">
        <v>17</v>
      </c>
      <c r="K4635">
        <v>17</v>
      </c>
      <c r="L4635">
        <v>2</v>
      </c>
      <c r="M4635">
        <v>1590.5820638499069</v>
      </c>
      <c r="N4635">
        <v>70846.851714420394</v>
      </c>
    </row>
    <row r="4636" spans="1:14" x14ac:dyDescent="0.25">
      <c r="A4636">
        <v>4635</v>
      </c>
      <c r="B4636" t="s">
        <v>14</v>
      </c>
      <c r="C4636" t="s">
        <v>88</v>
      </c>
      <c r="D4636" t="s">
        <v>21</v>
      </c>
      <c r="E4636" t="s">
        <v>40</v>
      </c>
      <c r="F4636" t="s">
        <v>18</v>
      </c>
      <c r="H4636">
        <v>50</v>
      </c>
      <c r="I4636">
        <v>25</v>
      </c>
      <c r="J4636">
        <v>25</v>
      </c>
      <c r="K4636">
        <v>25</v>
      </c>
      <c r="L4636">
        <v>2</v>
      </c>
      <c r="M4636">
        <v>1953.6875825521849</v>
      </c>
      <c r="N4636">
        <v>97614.413329703821</v>
      </c>
    </row>
    <row r="4637" spans="1:14" x14ac:dyDescent="0.25">
      <c r="A4637">
        <v>4636</v>
      </c>
      <c r="B4637" t="s">
        <v>14</v>
      </c>
      <c r="C4637" t="s">
        <v>88</v>
      </c>
      <c r="D4637" t="s">
        <v>21</v>
      </c>
      <c r="E4637" t="s">
        <v>40</v>
      </c>
      <c r="F4637" t="s">
        <v>18</v>
      </c>
      <c r="H4637">
        <v>34</v>
      </c>
      <c r="I4637">
        <v>17</v>
      </c>
      <c r="J4637">
        <v>17</v>
      </c>
      <c r="K4637">
        <v>17</v>
      </c>
      <c r="L4637">
        <v>2</v>
      </c>
      <c r="M4637">
        <v>1270.3510101293141</v>
      </c>
      <c r="N4637">
        <v>64626.014740363222</v>
      </c>
    </row>
    <row r="4638" spans="1:14" x14ac:dyDescent="0.25">
      <c r="A4638">
        <v>4637</v>
      </c>
      <c r="B4638" t="s">
        <v>14</v>
      </c>
      <c r="C4638" t="s">
        <v>88</v>
      </c>
      <c r="D4638" t="s">
        <v>21</v>
      </c>
      <c r="E4638" t="s">
        <v>40</v>
      </c>
      <c r="F4638" t="s">
        <v>18</v>
      </c>
      <c r="H4638">
        <v>34</v>
      </c>
      <c r="I4638">
        <v>17</v>
      </c>
      <c r="J4638">
        <v>17</v>
      </c>
      <c r="K4638">
        <v>17</v>
      </c>
      <c r="L4638">
        <v>2</v>
      </c>
      <c r="M4638">
        <v>1210.482004365123</v>
      </c>
      <c r="N4638">
        <v>67656.480294707653</v>
      </c>
    </row>
    <row r="4639" spans="1:14" x14ac:dyDescent="0.25">
      <c r="A4639">
        <v>4638</v>
      </c>
      <c r="B4639" t="s">
        <v>14</v>
      </c>
      <c r="C4639" t="s">
        <v>88</v>
      </c>
      <c r="D4639" t="s">
        <v>21</v>
      </c>
      <c r="E4639" t="s">
        <v>40</v>
      </c>
      <c r="F4639" t="s">
        <v>18</v>
      </c>
      <c r="H4639">
        <v>10</v>
      </c>
      <c r="I4639">
        <v>5</v>
      </c>
      <c r="J4639">
        <v>5</v>
      </c>
      <c r="K4639">
        <v>5</v>
      </c>
      <c r="L4639">
        <v>2</v>
      </c>
      <c r="M4639">
        <v>936.59833264143265</v>
      </c>
      <c r="N4639">
        <v>15273.062432913321</v>
      </c>
    </row>
    <row r="4640" spans="1:14" x14ac:dyDescent="0.25">
      <c r="A4640">
        <v>4639</v>
      </c>
      <c r="B4640" t="s">
        <v>14</v>
      </c>
      <c r="C4640" t="s">
        <v>88</v>
      </c>
      <c r="D4640" t="s">
        <v>21</v>
      </c>
      <c r="E4640" t="s">
        <v>40</v>
      </c>
      <c r="F4640" t="s">
        <v>18</v>
      </c>
      <c r="H4640">
        <v>68</v>
      </c>
      <c r="I4640">
        <v>34</v>
      </c>
      <c r="J4640">
        <v>34</v>
      </c>
      <c r="K4640">
        <v>34</v>
      </c>
      <c r="L4640">
        <v>2</v>
      </c>
      <c r="M4640">
        <v>2029.35635618582</v>
      </c>
      <c r="N4640">
        <v>113700.4654806911</v>
      </c>
    </row>
    <row r="4641" spans="1:14" x14ac:dyDescent="0.25">
      <c r="A4641">
        <v>4640</v>
      </c>
      <c r="B4641" t="s">
        <v>14</v>
      </c>
      <c r="C4641" t="s">
        <v>88</v>
      </c>
      <c r="D4641" t="s">
        <v>21</v>
      </c>
      <c r="E4641" t="s">
        <v>40</v>
      </c>
      <c r="F4641" t="s">
        <v>18</v>
      </c>
      <c r="H4641">
        <v>28</v>
      </c>
      <c r="I4641">
        <v>14</v>
      </c>
      <c r="J4641">
        <v>14</v>
      </c>
      <c r="K4641">
        <v>14</v>
      </c>
      <c r="L4641">
        <v>2</v>
      </c>
      <c r="M4641">
        <v>1056.2485892008131</v>
      </c>
      <c r="N4641">
        <v>49309.57754362253</v>
      </c>
    </row>
    <row r="4642" spans="1:14" x14ac:dyDescent="0.25">
      <c r="A4642">
        <v>4641</v>
      </c>
      <c r="B4642" t="s">
        <v>14</v>
      </c>
      <c r="C4642" t="s">
        <v>88</v>
      </c>
      <c r="D4642" t="s">
        <v>21</v>
      </c>
      <c r="E4642" t="s">
        <v>40</v>
      </c>
      <c r="F4642" t="s">
        <v>18</v>
      </c>
      <c r="H4642">
        <v>48</v>
      </c>
      <c r="I4642">
        <v>24</v>
      </c>
      <c r="J4642">
        <v>24</v>
      </c>
      <c r="K4642">
        <v>24</v>
      </c>
      <c r="L4642">
        <v>2</v>
      </c>
      <c r="M4642">
        <v>1255.997885403928</v>
      </c>
      <c r="N4642">
        <v>96015.533001613177</v>
      </c>
    </row>
    <row r="4643" spans="1:14" x14ac:dyDescent="0.25">
      <c r="A4643">
        <v>4642</v>
      </c>
      <c r="B4643" t="s">
        <v>14</v>
      </c>
      <c r="C4643" t="s">
        <v>88</v>
      </c>
      <c r="D4643" t="s">
        <v>21</v>
      </c>
      <c r="E4643" t="s">
        <v>40</v>
      </c>
      <c r="F4643" t="s">
        <v>18</v>
      </c>
      <c r="H4643">
        <v>36</v>
      </c>
      <c r="I4643">
        <v>18</v>
      </c>
      <c r="J4643">
        <v>18</v>
      </c>
      <c r="K4643">
        <v>18</v>
      </c>
      <c r="L4643">
        <v>2</v>
      </c>
      <c r="M4643">
        <v>1197.3542103250591</v>
      </c>
      <c r="N4643">
        <v>66181.460740638853</v>
      </c>
    </row>
    <row r="4644" spans="1:14" x14ac:dyDescent="0.25">
      <c r="A4644">
        <v>4643</v>
      </c>
      <c r="B4644" t="s">
        <v>14</v>
      </c>
      <c r="C4644" t="s">
        <v>88</v>
      </c>
      <c r="D4644" t="s">
        <v>21</v>
      </c>
      <c r="E4644" t="s">
        <v>40</v>
      </c>
      <c r="F4644" t="s">
        <v>18</v>
      </c>
      <c r="H4644">
        <v>74</v>
      </c>
      <c r="I4644">
        <v>37</v>
      </c>
      <c r="J4644">
        <v>37</v>
      </c>
      <c r="K4644">
        <v>37</v>
      </c>
      <c r="L4644">
        <v>2</v>
      </c>
      <c r="M4644">
        <v>1494.5780702853649</v>
      </c>
      <c r="N4644">
        <v>121594.4606124202</v>
      </c>
    </row>
    <row r="4645" spans="1:14" x14ac:dyDescent="0.25">
      <c r="A4645">
        <v>4644</v>
      </c>
      <c r="B4645" t="s">
        <v>14</v>
      </c>
      <c r="C4645" t="s">
        <v>88</v>
      </c>
      <c r="D4645" t="s">
        <v>21</v>
      </c>
      <c r="E4645" t="s">
        <v>40</v>
      </c>
      <c r="F4645" t="s">
        <v>18</v>
      </c>
      <c r="H4645">
        <v>44</v>
      </c>
      <c r="I4645">
        <v>22</v>
      </c>
      <c r="J4645">
        <v>22</v>
      </c>
      <c r="K4645">
        <v>22</v>
      </c>
      <c r="L4645">
        <v>2</v>
      </c>
      <c r="M4645">
        <v>2042.608818548473</v>
      </c>
      <c r="N4645">
        <v>90088.392616175421</v>
      </c>
    </row>
    <row r="4646" spans="1:14" x14ac:dyDescent="0.25">
      <c r="A4646">
        <v>4645</v>
      </c>
      <c r="B4646" t="s">
        <v>14</v>
      </c>
      <c r="C4646" t="s">
        <v>88</v>
      </c>
      <c r="D4646" t="s">
        <v>21</v>
      </c>
      <c r="E4646" t="s">
        <v>40</v>
      </c>
      <c r="F4646" t="s">
        <v>18</v>
      </c>
      <c r="H4646">
        <v>37.5</v>
      </c>
      <c r="I4646">
        <v>37.5</v>
      </c>
      <c r="J4646">
        <v>37.5</v>
      </c>
      <c r="K4646">
        <v>37.5</v>
      </c>
      <c r="L4646">
        <v>1</v>
      </c>
      <c r="M4646">
        <v>7069.5829000334743</v>
      </c>
      <c r="N4646">
        <v>87097.479726094534</v>
      </c>
    </row>
    <row r="4647" spans="1:14" x14ac:dyDescent="0.25">
      <c r="A4647">
        <v>4646</v>
      </c>
      <c r="B4647" t="s">
        <v>14</v>
      </c>
      <c r="C4647" t="s">
        <v>88</v>
      </c>
      <c r="D4647" t="s">
        <v>21</v>
      </c>
      <c r="E4647" t="s">
        <v>40</v>
      </c>
      <c r="F4647" t="s">
        <v>18</v>
      </c>
      <c r="H4647">
        <v>28</v>
      </c>
      <c r="I4647">
        <v>14</v>
      </c>
      <c r="J4647">
        <v>14</v>
      </c>
      <c r="K4647">
        <v>14</v>
      </c>
      <c r="L4647">
        <v>2</v>
      </c>
      <c r="M4647">
        <v>816.50448296409525</v>
      </c>
      <c r="N4647">
        <v>38600.887109083182</v>
      </c>
    </row>
    <row r="4648" spans="1:14" x14ac:dyDescent="0.25">
      <c r="A4648">
        <v>4647</v>
      </c>
      <c r="B4648" t="s">
        <v>14</v>
      </c>
      <c r="C4648" t="s">
        <v>88</v>
      </c>
      <c r="D4648" t="s">
        <v>21</v>
      </c>
      <c r="E4648" t="s">
        <v>40</v>
      </c>
      <c r="F4648" t="s">
        <v>18</v>
      </c>
      <c r="H4648">
        <v>48</v>
      </c>
      <c r="I4648">
        <v>24</v>
      </c>
      <c r="J4648">
        <v>24</v>
      </c>
      <c r="K4648">
        <v>24</v>
      </c>
      <c r="L4648">
        <v>2</v>
      </c>
      <c r="M4648">
        <v>1239.6343257557519</v>
      </c>
      <c r="N4648">
        <v>98812.752814384323</v>
      </c>
    </row>
    <row r="4649" spans="1:14" x14ac:dyDescent="0.25">
      <c r="A4649">
        <v>4648</v>
      </c>
      <c r="B4649" t="s">
        <v>14</v>
      </c>
      <c r="C4649" t="s">
        <v>88</v>
      </c>
      <c r="D4649" t="s">
        <v>21</v>
      </c>
      <c r="E4649" t="s">
        <v>40</v>
      </c>
      <c r="F4649" t="s">
        <v>18</v>
      </c>
      <c r="H4649">
        <v>248</v>
      </c>
      <c r="I4649">
        <v>124</v>
      </c>
      <c r="J4649">
        <v>124</v>
      </c>
      <c r="K4649">
        <v>124</v>
      </c>
      <c r="L4649">
        <v>2</v>
      </c>
      <c r="M4649">
        <v>8428.2184427687334</v>
      </c>
      <c r="N4649">
        <v>500350.28271500982</v>
      </c>
    </row>
    <row r="4650" spans="1:14" x14ac:dyDescent="0.25">
      <c r="A4650">
        <v>4649</v>
      </c>
      <c r="B4650" t="s">
        <v>14</v>
      </c>
      <c r="C4650" t="s">
        <v>88</v>
      </c>
      <c r="D4650" t="s">
        <v>21</v>
      </c>
      <c r="E4650" t="s">
        <v>40</v>
      </c>
      <c r="F4650" t="s">
        <v>18</v>
      </c>
      <c r="H4650">
        <v>8.6</v>
      </c>
      <c r="I4650">
        <v>8.6</v>
      </c>
      <c r="J4650">
        <v>8.6</v>
      </c>
      <c r="K4650">
        <v>8.6</v>
      </c>
      <c r="L4650">
        <v>1</v>
      </c>
      <c r="M4650">
        <v>338.69604592100632</v>
      </c>
      <c r="N4650">
        <v>7786.3650819106806</v>
      </c>
    </row>
    <row r="4651" spans="1:14" x14ac:dyDescent="0.25">
      <c r="A4651">
        <v>4650</v>
      </c>
      <c r="B4651" t="s">
        <v>14</v>
      </c>
      <c r="C4651" t="s">
        <v>88</v>
      </c>
      <c r="D4651" t="s">
        <v>21</v>
      </c>
      <c r="E4651" t="s">
        <v>40</v>
      </c>
      <c r="F4651" t="s">
        <v>18</v>
      </c>
      <c r="H4651">
        <v>48</v>
      </c>
      <c r="I4651">
        <v>24</v>
      </c>
      <c r="J4651">
        <v>24</v>
      </c>
      <c r="K4651">
        <v>24</v>
      </c>
      <c r="L4651">
        <v>2</v>
      </c>
      <c r="M4651">
        <v>1153.9560844041901</v>
      </c>
      <c r="N4651">
        <v>65850.285760972853</v>
      </c>
    </row>
    <row r="4652" spans="1:14" x14ac:dyDescent="0.25">
      <c r="A4652">
        <v>4651</v>
      </c>
      <c r="B4652" t="s">
        <v>14</v>
      </c>
      <c r="C4652" t="s">
        <v>88</v>
      </c>
      <c r="D4652" t="s">
        <v>21</v>
      </c>
      <c r="E4652" t="s">
        <v>40</v>
      </c>
      <c r="F4652" t="s">
        <v>18</v>
      </c>
      <c r="H4652">
        <v>16</v>
      </c>
      <c r="I4652">
        <v>16</v>
      </c>
      <c r="J4652">
        <v>16</v>
      </c>
      <c r="K4652">
        <v>16</v>
      </c>
      <c r="L4652">
        <v>1</v>
      </c>
      <c r="M4652">
        <v>390.84650663351431</v>
      </c>
      <c r="N4652">
        <v>8436.3889649571192</v>
      </c>
    </row>
    <row r="4653" spans="1:14" x14ac:dyDescent="0.25">
      <c r="A4653">
        <v>4652</v>
      </c>
      <c r="B4653" t="s">
        <v>14</v>
      </c>
      <c r="C4653" t="s">
        <v>88</v>
      </c>
      <c r="D4653" t="s">
        <v>21</v>
      </c>
      <c r="E4653" t="s">
        <v>40</v>
      </c>
      <c r="F4653" t="s">
        <v>18</v>
      </c>
      <c r="H4653">
        <v>69</v>
      </c>
      <c r="I4653">
        <v>69</v>
      </c>
      <c r="J4653">
        <v>69</v>
      </c>
      <c r="K4653">
        <v>69</v>
      </c>
      <c r="L4653">
        <v>1</v>
      </c>
      <c r="M4653">
        <v>16254.01190419727</v>
      </c>
      <c r="N4653">
        <v>268080.81075762567</v>
      </c>
    </row>
    <row r="4654" spans="1:14" x14ac:dyDescent="0.25">
      <c r="A4654">
        <v>4653</v>
      </c>
      <c r="B4654" t="s">
        <v>14</v>
      </c>
      <c r="C4654" t="s">
        <v>88</v>
      </c>
      <c r="D4654" t="s">
        <v>21</v>
      </c>
      <c r="E4654" t="s">
        <v>59</v>
      </c>
      <c r="F4654" t="s">
        <v>18</v>
      </c>
      <c r="H4654">
        <v>132</v>
      </c>
      <c r="I4654">
        <v>66</v>
      </c>
      <c r="J4654">
        <v>66</v>
      </c>
      <c r="K4654">
        <v>66</v>
      </c>
      <c r="L4654">
        <v>2</v>
      </c>
      <c r="M4654">
        <v>3493.9854593311679</v>
      </c>
      <c r="N4654">
        <v>259629.85166104609</v>
      </c>
    </row>
    <row r="4655" spans="1:14" x14ac:dyDescent="0.25">
      <c r="A4655">
        <v>4654</v>
      </c>
      <c r="B4655" t="s">
        <v>14</v>
      </c>
      <c r="C4655" t="s">
        <v>88</v>
      </c>
      <c r="D4655" t="s">
        <v>21</v>
      </c>
      <c r="E4655" t="s">
        <v>59</v>
      </c>
      <c r="F4655" t="s">
        <v>18</v>
      </c>
      <c r="H4655">
        <v>88</v>
      </c>
      <c r="I4655">
        <v>44</v>
      </c>
      <c r="J4655">
        <v>44</v>
      </c>
      <c r="K4655">
        <v>44</v>
      </c>
      <c r="L4655">
        <v>2</v>
      </c>
      <c r="M4655">
        <v>4364.9826049626217</v>
      </c>
      <c r="N4655">
        <v>121678.83717998709</v>
      </c>
    </row>
    <row r="4656" spans="1:14" x14ac:dyDescent="0.25">
      <c r="A4656">
        <v>4655</v>
      </c>
      <c r="B4656" t="s">
        <v>14</v>
      </c>
      <c r="C4656" t="s">
        <v>88</v>
      </c>
      <c r="D4656" t="s">
        <v>21</v>
      </c>
      <c r="E4656" t="s">
        <v>59</v>
      </c>
      <c r="F4656" t="s">
        <v>18</v>
      </c>
      <c r="H4656">
        <v>46</v>
      </c>
      <c r="I4656">
        <v>23</v>
      </c>
      <c r="J4656">
        <v>23</v>
      </c>
      <c r="K4656">
        <v>23</v>
      </c>
      <c r="L4656">
        <v>2</v>
      </c>
      <c r="M4656">
        <v>2518.6372488147908</v>
      </c>
      <c r="N4656">
        <v>76481.276432625658</v>
      </c>
    </row>
    <row r="4657" spans="1:14" x14ac:dyDescent="0.25">
      <c r="A4657">
        <v>4656</v>
      </c>
      <c r="B4657" t="s">
        <v>14</v>
      </c>
      <c r="C4657" t="s">
        <v>88</v>
      </c>
      <c r="D4657" t="s">
        <v>21</v>
      </c>
      <c r="E4657" t="s">
        <v>59</v>
      </c>
      <c r="F4657" t="s">
        <v>18</v>
      </c>
      <c r="H4657">
        <v>260</v>
      </c>
      <c r="I4657">
        <v>130</v>
      </c>
      <c r="J4657">
        <v>130</v>
      </c>
      <c r="K4657">
        <v>130</v>
      </c>
      <c r="L4657">
        <v>2</v>
      </c>
      <c r="M4657">
        <v>3256.8223950615079</v>
      </c>
      <c r="N4657">
        <v>520254.85183717328</v>
      </c>
    </row>
    <row r="4658" spans="1:14" x14ac:dyDescent="0.25">
      <c r="A4658">
        <v>4657</v>
      </c>
      <c r="B4658" t="s">
        <v>14</v>
      </c>
      <c r="C4658" t="s">
        <v>88</v>
      </c>
      <c r="D4658" t="s">
        <v>21</v>
      </c>
      <c r="E4658" t="s">
        <v>59</v>
      </c>
      <c r="F4658" t="s">
        <v>18</v>
      </c>
      <c r="H4658">
        <v>200</v>
      </c>
      <c r="I4658">
        <v>100</v>
      </c>
      <c r="J4658">
        <v>100</v>
      </c>
      <c r="K4658">
        <v>100</v>
      </c>
      <c r="L4658">
        <v>2</v>
      </c>
      <c r="M4658">
        <v>24065.347763686219</v>
      </c>
      <c r="N4658">
        <v>1329258.099050655</v>
      </c>
    </row>
    <row r="4659" spans="1:14" x14ac:dyDescent="0.25">
      <c r="A4659">
        <v>4658</v>
      </c>
      <c r="B4659" t="s">
        <v>14</v>
      </c>
      <c r="C4659" t="s">
        <v>88</v>
      </c>
      <c r="D4659" t="s">
        <v>21</v>
      </c>
      <c r="E4659" t="s">
        <v>59</v>
      </c>
      <c r="F4659" t="s">
        <v>18</v>
      </c>
      <c r="H4659">
        <v>164</v>
      </c>
      <c r="I4659">
        <v>82</v>
      </c>
      <c r="J4659">
        <v>82</v>
      </c>
      <c r="K4659">
        <v>82</v>
      </c>
      <c r="L4659">
        <v>2</v>
      </c>
      <c r="M4659">
        <v>3289.1030318911912</v>
      </c>
      <c r="N4659">
        <v>332650.73865873832</v>
      </c>
    </row>
    <row r="4660" spans="1:14" x14ac:dyDescent="0.25">
      <c r="A4660">
        <v>4659</v>
      </c>
      <c r="B4660" t="s">
        <v>14</v>
      </c>
      <c r="C4660" t="s">
        <v>88</v>
      </c>
      <c r="D4660" t="s">
        <v>21</v>
      </c>
      <c r="E4660" t="s">
        <v>59</v>
      </c>
      <c r="F4660" t="s">
        <v>18</v>
      </c>
      <c r="H4660">
        <v>11</v>
      </c>
      <c r="I4660">
        <v>11</v>
      </c>
      <c r="J4660">
        <v>11</v>
      </c>
      <c r="K4660">
        <v>11</v>
      </c>
      <c r="L4660">
        <v>1</v>
      </c>
      <c r="M4660">
        <v>993.78259067711076</v>
      </c>
      <c r="N4660">
        <v>43446.562010530397</v>
      </c>
    </row>
    <row r="4661" spans="1:14" x14ac:dyDescent="0.25">
      <c r="A4661">
        <v>4660</v>
      </c>
      <c r="B4661" t="s">
        <v>14</v>
      </c>
      <c r="C4661" t="s">
        <v>88</v>
      </c>
      <c r="D4661" t="s">
        <v>21</v>
      </c>
      <c r="E4661" t="s">
        <v>59</v>
      </c>
      <c r="F4661" t="s">
        <v>18</v>
      </c>
      <c r="H4661">
        <v>14</v>
      </c>
      <c r="I4661">
        <v>14</v>
      </c>
      <c r="J4661">
        <v>14</v>
      </c>
      <c r="K4661">
        <v>14</v>
      </c>
      <c r="L4661">
        <v>1</v>
      </c>
      <c r="M4661">
        <v>1283.158427972784</v>
      </c>
      <c r="N4661">
        <v>58248.204984582851</v>
      </c>
    </row>
    <row r="4662" spans="1:14" x14ac:dyDescent="0.25">
      <c r="A4662">
        <v>4661</v>
      </c>
      <c r="B4662" t="s">
        <v>14</v>
      </c>
      <c r="C4662" t="s">
        <v>88</v>
      </c>
      <c r="D4662" t="s">
        <v>21</v>
      </c>
      <c r="E4662" t="s">
        <v>59</v>
      </c>
      <c r="F4662" t="s">
        <v>18</v>
      </c>
      <c r="H4662">
        <v>8</v>
      </c>
      <c r="I4662">
        <v>8</v>
      </c>
      <c r="J4662">
        <v>8</v>
      </c>
      <c r="K4662">
        <v>8</v>
      </c>
      <c r="L4662">
        <v>1</v>
      </c>
      <c r="M4662">
        <v>890.89339374108704</v>
      </c>
      <c r="N4662">
        <v>33879.198861015218</v>
      </c>
    </row>
    <row r="4663" spans="1:14" x14ac:dyDescent="0.25">
      <c r="A4663">
        <v>4662</v>
      </c>
      <c r="B4663" t="s">
        <v>14</v>
      </c>
      <c r="C4663" t="s">
        <v>88</v>
      </c>
      <c r="D4663" t="s">
        <v>21</v>
      </c>
      <c r="E4663" t="s">
        <v>59</v>
      </c>
      <c r="F4663" t="s">
        <v>18</v>
      </c>
      <c r="H4663">
        <v>36</v>
      </c>
      <c r="I4663">
        <v>36</v>
      </c>
      <c r="J4663">
        <v>36</v>
      </c>
      <c r="K4663">
        <v>36</v>
      </c>
      <c r="L4663">
        <v>1</v>
      </c>
      <c r="M4663">
        <v>2419.4687399932559</v>
      </c>
      <c r="N4663">
        <v>145849.60702149861</v>
      </c>
    </row>
    <row r="4664" spans="1:14" x14ac:dyDescent="0.25">
      <c r="A4664">
        <v>4663</v>
      </c>
      <c r="B4664" t="s">
        <v>14</v>
      </c>
      <c r="C4664" t="s">
        <v>88</v>
      </c>
      <c r="D4664" t="s">
        <v>21</v>
      </c>
      <c r="E4664" t="s">
        <v>59</v>
      </c>
      <c r="F4664" t="s">
        <v>18</v>
      </c>
      <c r="H4664">
        <v>4</v>
      </c>
      <c r="I4664">
        <v>4</v>
      </c>
      <c r="J4664">
        <v>4</v>
      </c>
      <c r="K4664">
        <v>4</v>
      </c>
      <c r="L4664">
        <v>1</v>
      </c>
      <c r="M4664">
        <v>537.58433896605322</v>
      </c>
      <c r="N4664">
        <v>17000.786169929052</v>
      </c>
    </row>
    <row r="4665" spans="1:14" x14ac:dyDescent="0.25">
      <c r="A4665">
        <v>4664</v>
      </c>
      <c r="B4665" t="s">
        <v>14</v>
      </c>
      <c r="C4665" t="s">
        <v>88</v>
      </c>
      <c r="D4665" t="s">
        <v>21</v>
      </c>
      <c r="E4665" t="s">
        <v>59</v>
      </c>
      <c r="F4665" t="s">
        <v>18</v>
      </c>
      <c r="H4665">
        <v>5</v>
      </c>
      <c r="I4665">
        <v>5</v>
      </c>
      <c r="J4665">
        <v>5</v>
      </c>
      <c r="K4665">
        <v>5</v>
      </c>
      <c r="L4665">
        <v>1</v>
      </c>
      <c r="M4665">
        <v>609.2847264309529</v>
      </c>
      <c r="N4665">
        <v>21319.67974502483</v>
      </c>
    </row>
    <row r="4666" spans="1:14" x14ac:dyDescent="0.25">
      <c r="A4666">
        <v>4665</v>
      </c>
      <c r="B4666" t="s">
        <v>14</v>
      </c>
      <c r="C4666" t="s">
        <v>88</v>
      </c>
      <c r="D4666" t="s">
        <v>21</v>
      </c>
      <c r="E4666" t="s">
        <v>59</v>
      </c>
      <c r="F4666" t="s">
        <v>18</v>
      </c>
      <c r="H4666">
        <v>25</v>
      </c>
      <c r="I4666">
        <v>25</v>
      </c>
      <c r="J4666">
        <v>25</v>
      </c>
      <c r="K4666">
        <v>25</v>
      </c>
      <c r="L4666">
        <v>1</v>
      </c>
      <c r="M4666">
        <v>1711.5261231448239</v>
      </c>
      <c r="N4666">
        <v>97202.780619638885</v>
      </c>
    </row>
    <row r="4667" spans="1:14" x14ac:dyDescent="0.25">
      <c r="A4667">
        <v>4666</v>
      </c>
      <c r="B4667" t="s">
        <v>14</v>
      </c>
      <c r="C4667" t="s">
        <v>88</v>
      </c>
      <c r="D4667" t="s">
        <v>21</v>
      </c>
      <c r="E4667" t="s">
        <v>59</v>
      </c>
      <c r="F4667" t="s">
        <v>18</v>
      </c>
      <c r="H4667">
        <v>7</v>
      </c>
      <c r="I4667">
        <v>7</v>
      </c>
      <c r="J4667">
        <v>7</v>
      </c>
      <c r="K4667">
        <v>7</v>
      </c>
      <c r="L4667">
        <v>1</v>
      </c>
      <c r="M4667">
        <v>792.09669152365916</v>
      </c>
      <c r="N4667">
        <v>29001.033634730538</v>
      </c>
    </row>
    <row r="4668" spans="1:14" x14ac:dyDescent="0.25">
      <c r="A4668">
        <v>4667</v>
      </c>
      <c r="B4668" t="s">
        <v>14</v>
      </c>
      <c r="C4668" t="s">
        <v>88</v>
      </c>
      <c r="D4668" t="s">
        <v>21</v>
      </c>
      <c r="E4668" t="s">
        <v>59</v>
      </c>
      <c r="F4668" t="s">
        <v>18</v>
      </c>
      <c r="H4668">
        <v>35</v>
      </c>
      <c r="I4668">
        <v>35</v>
      </c>
      <c r="J4668">
        <v>35</v>
      </c>
      <c r="K4668">
        <v>35</v>
      </c>
      <c r="L4668">
        <v>1</v>
      </c>
      <c r="M4668">
        <v>2553.03851121259</v>
      </c>
      <c r="N4668">
        <v>56786.044752910537</v>
      </c>
    </row>
    <row r="4669" spans="1:14" x14ac:dyDescent="0.25">
      <c r="A4669">
        <v>4668</v>
      </c>
      <c r="B4669" t="s">
        <v>14</v>
      </c>
      <c r="C4669" t="s">
        <v>88</v>
      </c>
      <c r="D4669" t="s">
        <v>21</v>
      </c>
      <c r="E4669" t="s">
        <v>59</v>
      </c>
      <c r="F4669" t="s">
        <v>18</v>
      </c>
      <c r="H4669">
        <v>15</v>
      </c>
      <c r="I4669">
        <v>15</v>
      </c>
      <c r="J4669">
        <v>15</v>
      </c>
      <c r="K4669">
        <v>15</v>
      </c>
      <c r="L4669">
        <v>1</v>
      </c>
      <c r="M4669">
        <v>1493.926083387742</v>
      </c>
      <c r="N4669">
        <v>46723.680889049938</v>
      </c>
    </row>
    <row r="4670" spans="1:14" x14ac:dyDescent="0.25">
      <c r="A4670">
        <v>4669</v>
      </c>
      <c r="B4670" t="s">
        <v>14</v>
      </c>
      <c r="C4670" t="s">
        <v>88</v>
      </c>
      <c r="D4670" t="s">
        <v>21</v>
      </c>
      <c r="E4670" t="s">
        <v>59</v>
      </c>
      <c r="F4670" t="s">
        <v>18</v>
      </c>
      <c r="H4670">
        <v>10</v>
      </c>
      <c r="I4670">
        <v>10</v>
      </c>
      <c r="J4670">
        <v>10</v>
      </c>
      <c r="K4670">
        <v>10</v>
      </c>
      <c r="L4670">
        <v>1</v>
      </c>
      <c r="M4670">
        <v>1269.0389249990451</v>
      </c>
      <c r="N4670">
        <v>42133.540764505742</v>
      </c>
    </row>
    <row r="4671" spans="1:14" x14ac:dyDescent="0.25">
      <c r="A4671">
        <v>4670</v>
      </c>
      <c r="B4671" t="s">
        <v>14</v>
      </c>
      <c r="C4671" t="s">
        <v>88</v>
      </c>
      <c r="D4671" t="s">
        <v>21</v>
      </c>
      <c r="E4671" t="s">
        <v>59</v>
      </c>
      <c r="F4671" t="s">
        <v>18</v>
      </c>
      <c r="H4671">
        <v>7</v>
      </c>
      <c r="I4671">
        <v>7</v>
      </c>
      <c r="J4671">
        <v>7</v>
      </c>
      <c r="K4671">
        <v>7</v>
      </c>
      <c r="L4671">
        <v>1</v>
      </c>
      <c r="M4671">
        <v>710.48811135156802</v>
      </c>
      <c r="N4671">
        <v>29312.23359753624</v>
      </c>
    </row>
    <row r="4672" spans="1:14" x14ac:dyDescent="0.25">
      <c r="A4672">
        <v>4671</v>
      </c>
      <c r="B4672" t="s">
        <v>14</v>
      </c>
      <c r="C4672" t="s">
        <v>88</v>
      </c>
      <c r="D4672" t="s">
        <v>21</v>
      </c>
      <c r="E4672" t="s">
        <v>59</v>
      </c>
      <c r="F4672" t="s">
        <v>18</v>
      </c>
      <c r="H4672">
        <v>26</v>
      </c>
      <c r="I4672">
        <v>26</v>
      </c>
      <c r="J4672">
        <v>26</v>
      </c>
      <c r="K4672">
        <v>26</v>
      </c>
      <c r="L4672">
        <v>1</v>
      </c>
      <c r="M4672">
        <v>2321.9530338933969</v>
      </c>
      <c r="N4672">
        <v>78627.555843923445</v>
      </c>
    </row>
    <row r="4673" spans="1:14" x14ac:dyDescent="0.25">
      <c r="A4673">
        <v>4672</v>
      </c>
      <c r="B4673" t="s">
        <v>14</v>
      </c>
      <c r="C4673" t="s">
        <v>88</v>
      </c>
      <c r="D4673" t="s">
        <v>21</v>
      </c>
      <c r="E4673" t="s">
        <v>59</v>
      </c>
      <c r="F4673" t="s">
        <v>18</v>
      </c>
      <c r="H4673">
        <v>4</v>
      </c>
      <c r="I4673">
        <v>4</v>
      </c>
      <c r="J4673">
        <v>4</v>
      </c>
      <c r="K4673">
        <v>4</v>
      </c>
      <c r="L4673">
        <v>1</v>
      </c>
      <c r="M4673">
        <v>629.45418093436706</v>
      </c>
      <c r="N4673">
        <v>15326.11907408425</v>
      </c>
    </row>
    <row r="4674" spans="1:14" x14ac:dyDescent="0.25">
      <c r="A4674">
        <v>4673</v>
      </c>
      <c r="B4674" t="s">
        <v>14</v>
      </c>
      <c r="C4674" t="s">
        <v>88</v>
      </c>
      <c r="D4674" t="s">
        <v>21</v>
      </c>
      <c r="E4674" t="s">
        <v>59</v>
      </c>
      <c r="F4674" t="s">
        <v>18</v>
      </c>
      <c r="H4674">
        <v>20</v>
      </c>
      <c r="I4674">
        <v>20</v>
      </c>
      <c r="J4674">
        <v>20</v>
      </c>
      <c r="K4674">
        <v>20</v>
      </c>
      <c r="L4674">
        <v>1</v>
      </c>
      <c r="M4674">
        <v>1187.9032457248079</v>
      </c>
      <c r="N4674">
        <v>80323.807103506828</v>
      </c>
    </row>
    <row r="4675" spans="1:14" x14ac:dyDescent="0.25">
      <c r="A4675">
        <v>4674</v>
      </c>
      <c r="B4675" t="s">
        <v>14</v>
      </c>
      <c r="C4675" t="s">
        <v>88</v>
      </c>
      <c r="D4675" t="s">
        <v>21</v>
      </c>
      <c r="E4675" t="s">
        <v>59</v>
      </c>
      <c r="F4675" t="s">
        <v>18</v>
      </c>
      <c r="H4675">
        <v>3</v>
      </c>
      <c r="I4675">
        <v>3</v>
      </c>
      <c r="J4675">
        <v>3</v>
      </c>
      <c r="K4675">
        <v>3</v>
      </c>
      <c r="L4675">
        <v>1</v>
      </c>
      <c r="M4675">
        <v>442.76966880001942</v>
      </c>
      <c r="N4675">
        <v>12898.61426397682</v>
      </c>
    </row>
    <row r="4676" spans="1:14" x14ac:dyDescent="0.25">
      <c r="A4676">
        <v>4675</v>
      </c>
      <c r="B4676" t="s">
        <v>14</v>
      </c>
      <c r="C4676" t="s">
        <v>88</v>
      </c>
      <c r="D4676" t="s">
        <v>21</v>
      </c>
      <c r="E4676" t="s">
        <v>59</v>
      </c>
      <c r="F4676" t="s">
        <v>18</v>
      </c>
      <c r="H4676">
        <v>4</v>
      </c>
      <c r="I4676">
        <v>4</v>
      </c>
      <c r="J4676">
        <v>4</v>
      </c>
      <c r="K4676">
        <v>4</v>
      </c>
      <c r="L4676">
        <v>1</v>
      </c>
      <c r="M4676">
        <v>708.32321666241751</v>
      </c>
      <c r="N4676">
        <v>15398.032974051241</v>
      </c>
    </row>
    <row r="4677" spans="1:14" x14ac:dyDescent="0.25">
      <c r="A4677">
        <v>4676</v>
      </c>
      <c r="B4677" t="s">
        <v>14</v>
      </c>
      <c r="C4677" t="s">
        <v>88</v>
      </c>
      <c r="D4677" t="s">
        <v>21</v>
      </c>
      <c r="E4677" t="s">
        <v>59</v>
      </c>
      <c r="F4677" t="s">
        <v>18</v>
      </c>
      <c r="H4677">
        <v>308</v>
      </c>
      <c r="I4677">
        <v>308</v>
      </c>
      <c r="J4677">
        <v>308</v>
      </c>
      <c r="K4677">
        <v>308</v>
      </c>
      <c r="L4677">
        <v>1</v>
      </c>
      <c r="M4677">
        <v>4192.0414548076196</v>
      </c>
      <c r="N4677">
        <v>368482.22017360007</v>
      </c>
    </row>
    <row r="4678" spans="1:14" x14ac:dyDescent="0.25">
      <c r="A4678">
        <v>4677</v>
      </c>
      <c r="B4678" t="s">
        <v>14</v>
      </c>
      <c r="C4678" t="s">
        <v>88</v>
      </c>
      <c r="E4678" t="s">
        <v>59</v>
      </c>
      <c r="F4678" t="s">
        <v>18</v>
      </c>
      <c r="H4678">
        <v>0.3</v>
      </c>
      <c r="I4678">
        <v>0.3</v>
      </c>
      <c r="J4678">
        <v>0.3</v>
      </c>
      <c r="K4678">
        <v>0.3</v>
      </c>
      <c r="L4678">
        <v>1</v>
      </c>
      <c r="M4678">
        <v>26337.85416640398</v>
      </c>
      <c r="N4678">
        <v>513.75476487688513</v>
      </c>
    </row>
    <row r="4679" spans="1:14" x14ac:dyDescent="0.25">
      <c r="A4679">
        <v>4678</v>
      </c>
      <c r="B4679" t="s">
        <v>14</v>
      </c>
      <c r="C4679" t="s">
        <v>66</v>
      </c>
      <c r="D4679" t="s">
        <v>21</v>
      </c>
      <c r="E4679" t="s">
        <v>40</v>
      </c>
      <c r="F4679" t="s">
        <v>18</v>
      </c>
      <c r="H4679">
        <v>45</v>
      </c>
      <c r="I4679">
        <v>45</v>
      </c>
      <c r="J4679">
        <v>45</v>
      </c>
      <c r="K4679">
        <v>45</v>
      </c>
      <c r="L4679">
        <v>1</v>
      </c>
      <c r="M4679">
        <v>1092.124141086553</v>
      </c>
      <c r="N4679">
        <v>53820.64751370516</v>
      </c>
    </row>
    <row r="4680" spans="1:14" x14ac:dyDescent="0.25">
      <c r="A4680">
        <v>4679</v>
      </c>
      <c r="B4680" t="s">
        <v>14</v>
      </c>
      <c r="C4680" t="s">
        <v>83</v>
      </c>
      <c r="D4680" t="s">
        <v>21</v>
      </c>
      <c r="E4680" t="s">
        <v>40</v>
      </c>
      <c r="F4680" t="s">
        <v>18</v>
      </c>
      <c r="H4680">
        <v>10.199999999999999</v>
      </c>
      <c r="I4680">
        <v>5.1000000000000014</v>
      </c>
      <c r="J4680">
        <v>5.1000000000000014</v>
      </c>
      <c r="K4680">
        <v>5.1000000000000014</v>
      </c>
      <c r="L4680">
        <v>2</v>
      </c>
      <c r="M4680">
        <v>730.04001690765085</v>
      </c>
      <c r="N4680">
        <v>20586.09604405161</v>
      </c>
    </row>
    <row r="4681" spans="1:14" x14ac:dyDescent="0.25">
      <c r="A4681">
        <v>4680</v>
      </c>
      <c r="B4681" t="s">
        <v>14</v>
      </c>
      <c r="C4681" t="s">
        <v>83</v>
      </c>
      <c r="D4681" t="s">
        <v>21</v>
      </c>
      <c r="E4681" t="s">
        <v>40</v>
      </c>
      <c r="F4681" t="s">
        <v>18</v>
      </c>
      <c r="H4681">
        <v>45</v>
      </c>
      <c r="I4681">
        <v>22.5</v>
      </c>
      <c r="J4681">
        <v>22.5</v>
      </c>
      <c r="K4681">
        <v>22.5</v>
      </c>
      <c r="L4681">
        <v>2</v>
      </c>
      <c r="M4681">
        <v>1882.062126863053</v>
      </c>
      <c r="N4681">
        <v>90984.779938741398</v>
      </c>
    </row>
    <row r="4682" spans="1:14" x14ac:dyDescent="0.25">
      <c r="A4682">
        <v>4681</v>
      </c>
      <c r="B4682" t="s">
        <v>14</v>
      </c>
      <c r="C4682" t="s">
        <v>66</v>
      </c>
      <c r="D4682" t="s">
        <v>21</v>
      </c>
      <c r="E4682" t="s">
        <v>40</v>
      </c>
      <c r="F4682" t="s">
        <v>5</v>
      </c>
      <c r="H4682">
        <v>20</v>
      </c>
      <c r="I4682">
        <v>20</v>
      </c>
      <c r="J4682">
        <v>20</v>
      </c>
      <c r="K4682">
        <v>20</v>
      </c>
      <c r="L4682">
        <v>1</v>
      </c>
      <c r="M4682">
        <v>1157.668622716355</v>
      </c>
      <c r="N4682">
        <v>69946.448207754744</v>
      </c>
    </row>
    <row r="4683" spans="1:14" x14ac:dyDescent="0.25">
      <c r="A4683">
        <v>4682</v>
      </c>
      <c r="B4683" t="s">
        <v>14</v>
      </c>
      <c r="C4683" t="s">
        <v>83</v>
      </c>
      <c r="D4683" t="s">
        <v>21</v>
      </c>
      <c r="E4683" t="s">
        <v>40</v>
      </c>
      <c r="F4683" t="s">
        <v>18</v>
      </c>
      <c r="H4683">
        <v>19.7</v>
      </c>
      <c r="I4683">
        <v>19.7</v>
      </c>
      <c r="J4683">
        <v>19.7</v>
      </c>
      <c r="K4683">
        <v>19.7</v>
      </c>
      <c r="L4683">
        <v>1</v>
      </c>
      <c r="M4683">
        <v>1230.1631519341911</v>
      </c>
      <c r="N4683">
        <v>79797.66956912115</v>
      </c>
    </row>
    <row r="4684" spans="1:14" x14ac:dyDescent="0.25">
      <c r="A4684">
        <v>4683</v>
      </c>
      <c r="B4684" t="s">
        <v>14</v>
      </c>
      <c r="C4684" t="s">
        <v>83</v>
      </c>
      <c r="D4684" t="s">
        <v>21</v>
      </c>
      <c r="E4684" t="s">
        <v>40</v>
      </c>
      <c r="F4684" t="s">
        <v>18</v>
      </c>
      <c r="H4684">
        <v>29.2</v>
      </c>
      <c r="I4684">
        <v>14.6</v>
      </c>
      <c r="J4684">
        <v>14.6</v>
      </c>
      <c r="K4684">
        <v>14.6</v>
      </c>
      <c r="L4684">
        <v>2</v>
      </c>
      <c r="M4684">
        <v>1355.3477475575619</v>
      </c>
      <c r="N4684">
        <v>58935.957534427267</v>
      </c>
    </row>
    <row r="4685" spans="1:14" x14ac:dyDescent="0.25">
      <c r="A4685">
        <v>4684</v>
      </c>
      <c r="B4685" t="s">
        <v>14</v>
      </c>
      <c r="C4685" t="s">
        <v>83</v>
      </c>
      <c r="D4685" t="s">
        <v>21</v>
      </c>
      <c r="E4685" t="s">
        <v>40</v>
      </c>
      <c r="F4685" t="s">
        <v>18</v>
      </c>
      <c r="H4685">
        <v>21.4</v>
      </c>
      <c r="I4685">
        <v>10.7</v>
      </c>
      <c r="J4685">
        <v>10.7</v>
      </c>
      <c r="K4685">
        <v>10.7</v>
      </c>
      <c r="L4685">
        <v>2</v>
      </c>
      <c r="M4685">
        <v>1432.807247122015</v>
      </c>
      <c r="N4685">
        <v>40674.019368027322</v>
      </c>
    </row>
    <row r="4686" spans="1:14" x14ac:dyDescent="0.25">
      <c r="A4686">
        <v>4685</v>
      </c>
      <c r="B4686" t="s">
        <v>14</v>
      </c>
      <c r="C4686" t="s">
        <v>83</v>
      </c>
      <c r="D4686" t="s">
        <v>21</v>
      </c>
      <c r="E4686" t="s">
        <v>40</v>
      </c>
      <c r="F4686" t="s">
        <v>18</v>
      </c>
      <c r="H4686">
        <v>9.8000000000000007</v>
      </c>
      <c r="I4686">
        <v>4.9000000000000004</v>
      </c>
      <c r="J4686">
        <v>4.9000000000000004</v>
      </c>
      <c r="K4686">
        <v>4.9000000000000004</v>
      </c>
      <c r="L4686">
        <v>2</v>
      </c>
      <c r="M4686">
        <v>695.25012101724553</v>
      </c>
      <c r="N4686">
        <v>19583.506113301701</v>
      </c>
    </row>
    <row r="4687" spans="1:14" x14ac:dyDescent="0.25">
      <c r="A4687">
        <v>4686</v>
      </c>
      <c r="B4687" t="s">
        <v>14</v>
      </c>
      <c r="C4687" t="s">
        <v>83</v>
      </c>
      <c r="D4687" t="s">
        <v>21</v>
      </c>
      <c r="E4687" t="s">
        <v>40</v>
      </c>
      <c r="F4687" t="s">
        <v>18</v>
      </c>
      <c r="H4687">
        <v>13.8</v>
      </c>
      <c r="I4687">
        <v>6.9</v>
      </c>
      <c r="J4687">
        <v>6.9</v>
      </c>
      <c r="K4687">
        <v>6.9</v>
      </c>
      <c r="L4687">
        <v>2</v>
      </c>
      <c r="M4687">
        <v>795.60708878616947</v>
      </c>
      <c r="N4687">
        <v>27906.423531759639</v>
      </c>
    </row>
    <row r="4688" spans="1:14" x14ac:dyDescent="0.25">
      <c r="A4688">
        <v>4687</v>
      </c>
      <c r="B4688" t="s">
        <v>14</v>
      </c>
      <c r="C4688" t="s">
        <v>83</v>
      </c>
      <c r="D4688" t="s">
        <v>21</v>
      </c>
      <c r="E4688" t="s">
        <v>40</v>
      </c>
      <c r="F4688" t="s">
        <v>18</v>
      </c>
      <c r="H4688">
        <v>14.6</v>
      </c>
      <c r="I4688">
        <v>7.3</v>
      </c>
      <c r="J4688">
        <v>7.3</v>
      </c>
      <c r="K4688">
        <v>7.3</v>
      </c>
      <c r="L4688">
        <v>2</v>
      </c>
      <c r="M4688">
        <v>690.36137298756478</v>
      </c>
      <c r="N4688">
        <v>29444.441970310269</v>
      </c>
    </row>
    <row r="4689" spans="1:14" x14ac:dyDescent="0.25">
      <c r="A4689">
        <v>4688</v>
      </c>
      <c r="B4689" t="s">
        <v>14</v>
      </c>
      <c r="C4689" t="s">
        <v>83</v>
      </c>
      <c r="D4689" t="s">
        <v>21</v>
      </c>
      <c r="E4689" t="s">
        <v>40</v>
      </c>
      <c r="F4689" t="s">
        <v>18</v>
      </c>
      <c r="H4689">
        <v>13.8</v>
      </c>
      <c r="I4689">
        <v>6.9</v>
      </c>
      <c r="J4689">
        <v>6.9</v>
      </c>
      <c r="K4689">
        <v>6.9</v>
      </c>
      <c r="L4689">
        <v>2</v>
      </c>
      <c r="M4689">
        <v>1137.306826333057</v>
      </c>
      <c r="N4689">
        <v>27919.76116298755</v>
      </c>
    </row>
    <row r="4690" spans="1:14" x14ac:dyDescent="0.25">
      <c r="A4690">
        <v>4689</v>
      </c>
      <c r="B4690" t="s">
        <v>14</v>
      </c>
      <c r="C4690" t="s">
        <v>83</v>
      </c>
      <c r="D4690" t="s">
        <v>21</v>
      </c>
      <c r="E4690" t="s">
        <v>40</v>
      </c>
      <c r="F4690" t="s">
        <v>18</v>
      </c>
      <c r="H4690">
        <v>30.4</v>
      </c>
      <c r="I4690">
        <v>15.2</v>
      </c>
      <c r="J4690">
        <v>15.2</v>
      </c>
      <c r="K4690">
        <v>15.2</v>
      </c>
      <c r="L4690">
        <v>2</v>
      </c>
      <c r="M4690">
        <v>1000.865210533271</v>
      </c>
      <c r="N4690">
        <v>61339.839158080213</v>
      </c>
    </row>
    <row r="4691" spans="1:14" x14ac:dyDescent="0.25">
      <c r="A4691">
        <v>4690</v>
      </c>
      <c r="B4691" t="s">
        <v>14</v>
      </c>
      <c r="C4691" t="s">
        <v>83</v>
      </c>
      <c r="D4691" t="s">
        <v>21</v>
      </c>
      <c r="E4691" t="s">
        <v>40</v>
      </c>
      <c r="F4691" t="s">
        <v>18</v>
      </c>
      <c r="H4691">
        <v>116.8</v>
      </c>
      <c r="I4691">
        <v>58.4</v>
      </c>
      <c r="J4691">
        <v>58.4</v>
      </c>
      <c r="K4691">
        <v>58.4</v>
      </c>
      <c r="L4691">
        <v>2</v>
      </c>
      <c r="M4691">
        <v>2751.7883062326978</v>
      </c>
      <c r="N4691">
        <v>230797.36517715341</v>
      </c>
    </row>
    <row r="4692" spans="1:14" x14ac:dyDescent="0.25">
      <c r="A4692">
        <v>4691</v>
      </c>
      <c r="B4692" t="s">
        <v>14</v>
      </c>
      <c r="C4692" t="s">
        <v>83</v>
      </c>
      <c r="D4692" t="s">
        <v>21</v>
      </c>
      <c r="E4692" t="s">
        <v>40</v>
      </c>
      <c r="F4692" t="s">
        <v>18</v>
      </c>
      <c r="H4692">
        <v>15</v>
      </c>
      <c r="I4692">
        <v>15</v>
      </c>
      <c r="J4692">
        <v>15</v>
      </c>
      <c r="K4692">
        <v>15</v>
      </c>
      <c r="L4692">
        <v>1</v>
      </c>
      <c r="M4692">
        <v>2092.9232936608282</v>
      </c>
      <c r="N4692">
        <v>51640.850143255047</v>
      </c>
    </row>
    <row r="4693" spans="1:14" x14ac:dyDescent="0.25">
      <c r="A4693">
        <v>4692</v>
      </c>
      <c r="B4693" t="s">
        <v>14</v>
      </c>
      <c r="C4693" t="s">
        <v>83</v>
      </c>
      <c r="D4693" t="s">
        <v>21</v>
      </c>
      <c r="E4693" t="s">
        <v>40</v>
      </c>
      <c r="F4693" t="s">
        <v>18</v>
      </c>
      <c r="H4693">
        <v>22.4</v>
      </c>
      <c r="I4693">
        <v>11.2</v>
      </c>
      <c r="J4693">
        <v>11.2</v>
      </c>
      <c r="K4693">
        <v>11.2</v>
      </c>
      <c r="L4693">
        <v>2</v>
      </c>
      <c r="M4693">
        <v>1291.696501309779</v>
      </c>
      <c r="N4693">
        <v>45341.474664586603</v>
      </c>
    </row>
    <row r="4694" spans="1:14" x14ac:dyDescent="0.25">
      <c r="A4694">
        <v>4693</v>
      </c>
      <c r="B4694" t="s">
        <v>14</v>
      </c>
      <c r="C4694" t="s">
        <v>83</v>
      </c>
      <c r="D4694" t="s">
        <v>21</v>
      </c>
      <c r="E4694" t="s">
        <v>40</v>
      </c>
      <c r="F4694" t="s">
        <v>18</v>
      </c>
      <c r="H4694">
        <v>14.8</v>
      </c>
      <c r="I4694">
        <v>7.4</v>
      </c>
      <c r="J4694">
        <v>7.4</v>
      </c>
      <c r="K4694">
        <v>7.4</v>
      </c>
      <c r="L4694">
        <v>2</v>
      </c>
      <c r="M4694">
        <v>681.76920088886925</v>
      </c>
      <c r="N4694">
        <v>29898.961976873481</v>
      </c>
    </row>
    <row r="4695" spans="1:14" x14ac:dyDescent="0.25">
      <c r="A4695">
        <v>4694</v>
      </c>
      <c r="B4695" t="s">
        <v>14</v>
      </c>
      <c r="C4695" t="s">
        <v>83</v>
      </c>
      <c r="D4695" t="s">
        <v>21</v>
      </c>
      <c r="E4695" t="s">
        <v>40</v>
      </c>
      <c r="F4695" t="s">
        <v>18</v>
      </c>
      <c r="H4695">
        <v>13.6</v>
      </c>
      <c r="I4695">
        <v>6.8</v>
      </c>
      <c r="J4695">
        <v>6.8</v>
      </c>
      <c r="K4695">
        <v>6.8</v>
      </c>
      <c r="L4695">
        <v>2</v>
      </c>
      <c r="M4695">
        <v>698.67146258940397</v>
      </c>
      <c r="N4695">
        <v>26236.96608354936</v>
      </c>
    </row>
    <row r="4696" spans="1:14" x14ac:dyDescent="0.25">
      <c r="A4696">
        <v>4695</v>
      </c>
      <c r="B4696" t="s">
        <v>14</v>
      </c>
      <c r="C4696" t="s">
        <v>83</v>
      </c>
      <c r="D4696" t="s">
        <v>21</v>
      </c>
      <c r="E4696" t="s">
        <v>40</v>
      </c>
      <c r="F4696" t="s">
        <v>18</v>
      </c>
      <c r="H4696">
        <v>26</v>
      </c>
      <c r="I4696">
        <v>26</v>
      </c>
      <c r="J4696">
        <v>26</v>
      </c>
      <c r="K4696">
        <v>26</v>
      </c>
      <c r="L4696">
        <v>1</v>
      </c>
      <c r="M4696">
        <v>3358.603717928358</v>
      </c>
      <c r="N4696">
        <v>93480.834701578671</v>
      </c>
    </row>
    <row r="4697" spans="1:14" x14ac:dyDescent="0.25">
      <c r="A4697">
        <v>4696</v>
      </c>
      <c r="B4697" t="s">
        <v>14</v>
      </c>
      <c r="C4697" t="s">
        <v>83</v>
      </c>
      <c r="D4697" t="s">
        <v>21</v>
      </c>
      <c r="E4697" t="s">
        <v>40</v>
      </c>
      <c r="F4697" t="s">
        <v>18</v>
      </c>
      <c r="H4697">
        <v>14</v>
      </c>
      <c r="I4697">
        <v>14</v>
      </c>
      <c r="J4697">
        <v>14</v>
      </c>
      <c r="K4697">
        <v>14</v>
      </c>
      <c r="L4697">
        <v>1</v>
      </c>
      <c r="M4697">
        <v>1816.556141449016</v>
      </c>
      <c r="N4697">
        <v>44856.63536362617</v>
      </c>
    </row>
    <row r="4698" spans="1:14" x14ac:dyDescent="0.25">
      <c r="A4698">
        <v>4697</v>
      </c>
      <c r="B4698" t="s">
        <v>33</v>
      </c>
      <c r="C4698" t="s">
        <v>66</v>
      </c>
      <c r="D4698" t="s">
        <v>21</v>
      </c>
      <c r="E4698" t="s">
        <v>40</v>
      </c>
      <c r="F4698" t="s">
        <v>5</v>
      </c>
      <c r="H4698">
        <v>59.1</v>
      </c>
      <c r="I4698">
        <v>19.7</v>
      </c>
      <c r="J4698">
        <v>2</v>
      </c>
      <c r="K4698">
        <v>40.1</v>
      </c>
      <c r="L4698">
        <v>3</v>
      </c>
      <c r="M4698">
        <v>2921.845273735029</v>
      </c>
      <c r="N4698">
        <v>82251.034109557513</v>
      </c>
    </row>
    <row r="4699" spans="1:14" x14ac:dyDescent="0.25">
      <c r="A4699">
        <v>4698</v>
      </c>
      <c r="B4699" t="s">
        <v>14</v>
      </c>
      <c r="C4699" t="s">
        <v>83</v>
      </c>
      <c r="D4699" t="s">
        <v>21</v>
      </c>
      <c r="E4699" t="s">
        <v>40</v>
      </c>
      <c r="F4699" t="s">
        <v>18</v>
      </c>
      <c r="H4699">
        <v>14</v>
      </c>
      <c r="I4699">
        <v>14</v>
      </c>
      <c r="J4699">
        <v>14</v>
      </c>
      <c r="K4699">
        <v>14</v>
      </c>
      <c r="L4699">
        <v>1</v>
      </c>
      <c r="M4699">
        <v>2113.615965310019</v>
      </c>
      <c r="N4699">
        <v>47022.488390605577</v>
      </c>
    </row>
    <row r="4700" spans="1:14" x14ac:dyDescent="0.25">
      <c r="A4700">
        <v>4699</v>
      </c>
      <c r="B4700" t="s">
        <v>14</v>
      </c>
      <c r="C4700" t="s">
        <v>83</v>
      </c>
      <c r="D4700" t="s">
        <v>21</v>
      </c>
      <c r="E4700" t="s">
        <v>40</v>
      </c>
      <c r="F4700" t="s">
        <v>18</v>
      </c>
      <c r="H4700">
        <v>58</v>
      </c>
      <c r="I4700">
        <v>58</v>
      </c>
      <c r="J4700">
        <v>58</v>
      </c>
      <c r="K4700">
        <v>58</v>
      </c>
      <c r="L4700">
        <v>1</v>
      </c>
      <c r="M4700">
        <v>2186.761080572207</v>
      </c>
      <c r="N4700">
        <v>233786.28252473881</v>
      </c>
    </row>
    <row r="4701" spans="1:14" x14ac:dyDescent="0.25">
      <c r="A4701">
        <v>4700</v>
      </c>
      <c r="B4701" t="s">
        <v>14</v>
      </c>
      <c r="C4701" t="s">
        <v>83</v>
      </c>
      <c r="D4701" t="s">
        <v>21</v>
      </c>
      <c r="E4701" t="s">
        <v>40</v>
      </c>
      <c r="F4701" t="s">
        <v>18</v>
      </c>
      <c r="H4701">
        <v>39</v>
      </c>
      <c r="I4701">
        <v>39</v>
      </c>
      <c r="J4701">
        <v>39</v>
      </c>
      <c r="K4701">
        <v>39</v>
      </c>
      <c r="L4701">
        <v>1</v>
      </c>
      <c r="M4701">
        <v>2363.4638363576619</v>
      </c>
      <c r="N4701">
        <v>216046.41197003119</v>
      </c>
    </row>
    <row r="4702" spans="1:14" x14ac:dyDescent="0.25">
      <c r="A4702">
        <v>4701</v>
      </c>
      <c r="B4702" t="s">
        <v>14</v>
      </c>
      <c r="C4702" t="s">
        <v>83</v>
      </c>
      <c r="D4702" t="s">
        <v>21</v>
      </c>
      <c r="E4702" t="s">
        <v>40</v>
      </c>
      <c r="F4702" t="s">
        <v>18</v>
      </c>
      <c r="H4702">
        <v>4</v>
      </c>
      <c r="I4702">
        <v>4</v>
      </c>
      <c r="J4702">
        <v>4</v>
      </c>
      <c r="K4702">
        <v>4</v>
      </c>
      <c r="L4702">
        <v>1</v>
      </c>
      <c r="M4702">
        <v>4619.5482815039177</v>
      </c>
      <c r="N4702">
        <v>87368.661591964701</v>
      </c>
    </row>
    <row r="4703" spans="1:14" x14ac:dyDescent="0.25">
      <c r="A4703">
        <v>4702</v>
      </c>
      <c r="B4703" t="s">
        <v>33</v>
      </c>
      <c r="C4703" t="s">
        <v>66</v>
      </c>
      <c r="D4703" t="s">
        <v>21</v>
      </c>
      <c r="E4703" t="s">
        <v>40</v>
      </c>
      <c r="F4703" t="s">
        <v>5</v>
      </c>
      <c r="H4703">
        <v>19.78</v>
      </c>
      <c r="I4703">
        <v>3.296666666666666</v>
      </c>
      <c r="J4703">
        <v>0.78</v>
      </c>
      <c r="K4703">
        <v>10</v>
      </c>
      <c r="L4703">
        <v>6</v>
      </c>
      <c r="M4703">
        <v>1307.355574685507</v>
      </c>
      <c r="N4703">
        <v>62610.97290007351</v>
      </c>
    </row>
    <row r="4704" spans="1:14" x14ac:dyDescent="0.25">
      <c r="A4704">
        <v>4703</v>
      </c>
      <c r="B4704" t="s">
        <v>33</v>
      </c>
      <c r="C4704" t="s">
        <v>66</v>
      </c>
      <c r="D4704" t="s">
        <v>21</v>
      </c>
      <c r="E4704" t="s">
        <v>40</v>
      </c>
      <c r="F4704" t="s">
        <v>5</v>
      </c>
      <c r="H4704">
        <v>2.5</v>
      </c>
      <c r="I4704">
        <v>0.3125</v>
      </c>
      <c r="J4704">
        <v>0.25</v>
      </c>
      <c r="K4704">
        <v>0.5</v>
      </c>
      <c r="L4704">
        <v>8</v>
      </c>
      <c r="M4704">
        <v>796.84212527254726</v>
      </c>
      <c r="N4704">
        <v>37085.747038500987</v>
      </c>
    </row>
    <row r="4705" spans="1:14" x14ac:dyDescent="0.25">
      <c r="A4705">
        <v>4704</v>
      </c>
      <c r="B4705" t="s">
        <v>14</v>
      </c>
      <c r="C4705" t="s">
        <v>83</v>
      </c>
      <c r="D4705" t="s">
        <v>21</v>
      </c>
      <c r="E4705" t="s">
        <v>40</v>
      </c>
      <c r="F4705" t="s">
        <v>18</v>
      </c>
      <c r="H4705">
        <v>1.2</v>
      </c>
      <c r="I4705">
        <v>0.6</v>
      </c>
      <c r="J4705">
        <v>0.6</v>
      </c>
      <c r="K4705">
        <v>0.6</v>
      </c>
      <c r="L4705">
        <v>2</v>
      </c>
      <c r="M4705">
        <v>323.087608677265</v>
      </c>
      <c r="N4705">
        <v>2258.5597853438348</v>
      </c>
    </row>
    <row r="4706" spans="1:14" x14ac:dyDescent="0.25">
      <c r="A4706">
        <v>4705</v>
      </c>
      <c r="B4706" t="s">
        <v>14</v>
      </c>
      <c r="C4706" t="s">
        <v>83</v>
      </c>
      <c r="D4706" t="s">
        <v>21</v>
      </c>
      <c r="E4706" t="s">
        <v>40</v>
      </c>
      <c r="F4706" t="s">
        <v>18</v>
      </c>
      <c r="H4706">
        <v>0.9</v>
      </c>
      <c r="I4706">
        <v>0.9</v>
      </c>
      <c r="J4706">
        <v>0.9</v>
      </c>
      <c r="K4706">
        <v>0.9</v>
      </c>
      <c r="L4706">
        <v>1</v>
      </c>
      <c r="M4706">
        <v>314.08696557696908</v>
      </c>
      <c r="N4706">
        <v>3564.95234143471</v>
      </c>
    </row>
    <row r="4707" spans="1:14" x14ac:dyDescent="0.25">
      <c r="A4707">
        <v>4706</v>
      </c>
      <c r="B4707" t="s">
        <v>14</v>
      </c>
      <c r="C4707" t="s">
        <v>83</v>
      </c>
      <c r="D4707" t="s">
        <v>21</v>
      </c>
      <c r="E4707" t="s">
        <v>40</v>
      </c>
      <c r="F4707" t="s">
        <v>18</v>
      </c>
      <c r="H4707">
        <v>17.399999999999999</v>
      </c>
      <c r="I4707">
        <v>8.7000000000000011</v>
      </c>
      <c r="J4707">
        <v>8.7000000000000011</v>
      </c>
      <c r="K4707">
        <v>8.7000000000000011</v>
      </c>
      <c r="L4707">
        <v>2</v>
      </c>
      <c r="M4707">
        <v>1044.7431145301259</v>
      </c>
      <c r="N4707">
        <v>35380.022860750403</v>
      </c>
    </row>
    <row r="4708" spans="1:14" x14ac:dyDescent="0.25">
      <c r="A4708">
        <v>4707</v>
      </c>
      <c r="B4708" t="s">
        <v>14</v>
      </c>
      <c r="C4708" t="s">
        <v>83</v>
      </c>
      <c r="D4708" t="s">
        <v>21</v>
      </c>
      <c r="E4708" t="s">
        <v>40</v>
      </c>
      <c r="F4708" t="s">
        <v>18</v>
      </c>
      <c r="H4708">
        <v>99</v>
      </c>
      <c r="I4708">
        <v>99</v>
      </c>
      <c r="J4708">
        <v>99</v>
      </c>
      <c r="K4708">
        <v>99</v>
      </c>
      <c r="L4708">
        <v>1</v>
      </c>
      <c r="M4708">
        <v>10454.107214872671</v>
      </c>
      <c r="N4708">
        <v>370161.7276200467</v>
      </c>
    </row>
    <row r="4709" spans="1:14" x14ac:dyDescent="0.25">
      <c r="A4709">
        <v>4708</v>
      </c>
      <c r="B4709" t="s">
        <v>14</v>
      </c>
      <c r="C4709" t="s">
        <v>83</v>
      </c>
      <c r="D4709" t="s">
        <v>21</v>
      </c>
      <c r="E4709" t="s">
        <v>40</v>
      </c>
      <c r="F4709" t="s">
        <v>18</v>
      </c>
      <c r="H4709">
        <v>27.5</v>
      </c>
      <c r="I4709">
        <v>27.5</v>
      </c>
      <c r="J4709">
        <v>27.5</v>
      </c>
      <c r="K4709">
        <v>27.5</v>
      </c>
      <c r="L4709">
        <v>1</v>
      </c>
      <c r="M4709">
        <v>3629.2363861842359</v>
      </c>
      <c r="N4709">
        <v>111444.6985787945</v>
      </c>
    </row>
    <row r="4710" spans="1:14" x14ac:dyDescent="0.25">
      <c r="A4710">
        <v>4709</v>
      </c>
      <c r="B4710" t="s">
        <v>14</v>
      </c>
      <c r="C4710" t="s">
        <v>83</v>
      </c>
      <c r="D4710" t="s">
        <v>21</v>
      </c>
      <c r="E4710" t="s">
        <v>40</v>
      </c>
      <c r="F4710" t="s">
        <v>18</v>
      </c>
      <c r="H4710">
        <v>14</v>
      </c>
      <c r="I4710">
        <v>14</v>
      </c>
      <c r="J4710">
        <v>14</v>
      </c>
      <c r="K4710">
        <v>14</v>
      </c>
      <c r="L4710">
        <v>1</v>
      </c>
      <c r="M4710">
        <v>2025.884244969149</v>
      </c>
      <c r="N4710">
        <v>57640.636994187349</v>
      </c>
    </row>
    <row r="4711" spans="1:14" x14ac:dyDescent="0.25">
      <c r="A4711">
        <v>4710</v>
      </c>
      <c r="B4711" t="s">
        <v>14</v>
      </c>
      <c r="C4711" t="s">
        <v>83</v>
      </c>
      <c r="D4711" t="s">
        <v>21</v>
      </c>
      <c r="E4711" t="s">
        <v>40</v>
      </c>
      <c r="F4711" t="s">
        <v>18</v>
      </c>
      <c r="H4711">
        <v>6</v>
      </c>
      <c r="I4711">
        <v>6</v>
      </c>
      <c r="J4711">
        <v>6</v>
      </c>
      <c r="K4711">
        <v>6</v>
      </c>
      <c r="L4711">
        <v>1</v>
      </c>
      <c r="M4711">
        <v>847.36210648377346</v>
      </c>
      <c r="N4711">
        <v>16638.755107201909</v>
      </c>
    </row>
    <row r="4712" spans="1:14" x14ac:dyDescent="0.25">
      <c r="A4712">
        <v>4711</v>
      </c>
      <c r="B4712" t="s">
        <v>14</v>
      </c>
      <c r="C4712" t="s">
        <v>83</v>
      </c>
      <c r="D4712" t="s">
        <v>21</v>
      </c>
      <c r="E4712" t="s">
        <v>40</v>
      </c>
      <c r="F4712" t="s">
        <v>18</v>
      </c>
      <c r="H4712">
        <v>617</v>
      </c>
      <c r="I4712">
        <v>617</v>
      </c>
      <c r="J4712">
        <v>617</v>
      </c>
      <c r="K4712">
        <v>617</v>
      </c>
      <c r="L4712">
        <v>1</v>
      </c>
      <c r="M4712">
        <v>12018.13048875343</v>
      </c>
      <c r="N4712">
        <v>706318.65266361577</v>
      </c>
    </row>
    <row r="4713" spans="1:14" x14ac:dyDescent="0.25">
      <c r="A4713">
        <v>4712</v>
      </c>
      <c r="B4713" t="s">
        <v>33</v>
      </c>
      <c r="C4713" t="s">
        <v>83</v>
      </c>
      <c r="D4713" t="s">
        <v>29</v>
      </c>
      <c r="E4713" t="s">
        <v>40</v>
      </c>
      <c r="F4713" t="s">
        <v>18</v>
      </c>
      <c r="H4713">
        <v>0.1</v>
      </c>
      <c r="I4713">
        <v>0.1</v>
      </c>
      <c r="J4713">
        <v>0.1</v>
      </c>
      <c r="K4713">
        <v>0.1</v>
      </c>
      <c r="L4713">
        <v>1</v>
      </c>
      <c r="M4713">
        <v>329.55132262978327</v>
      </c>
      <c r="N4713">
        <v>308.88127402530569</v>
      </c>
    </row>
    <row r="4714" spans="1:14" x14ac:dyDescent="0.25">
      <c r="A4714">
        <v>4713</v>
      </c>
      <c r="B4714" t="s">
        <v>22</v>
      </c>
      <c r="C4714" t="s">
        <v>83</v>
      </c>
      <c r="D4714" t="s">
        <v>29</v>
      </c>
      <c r="E4714" t="s">
        <v>40</v>
      </c>
      <c r="F4714" t="s">
        <v>18</v>
      </c>
      <c r="H4714">
        <v>261.2</v>
      </c>
      <c r="I4714">
        <v>20.092307692307688</v>
      </c>
      <c r="J4714">
        <v>2.5</v>
      </c>
      <c r="K4714">
        <v>78</v>
      </c>
      <c r="L4714">
        <v>13</v>
      </c>
      <c r="M4714">
        <v>105.0372832186722</v>
      </c>
      <c r="N4714">
        <v>91.417133097048719</v>
      </c>
    </row>
    <row r="4715" spans="1:14" x14ac:dyDescent="0.25">
      <c r="A4715">
        <v>4714</v>
      </c>
      <c r="B4715" t="s">
        <v>14</v>
      </c>
      <c r="C4715" t="s">
        <v>66</v>
      </c>
      <c r="D4715" t="s">
        <v>21</v>
      </c>
      <c r="E4715" t="s">
        <v>40</v>
      </c>
      <c r="F4715" t="s">
        <v>18</v>
      </c>
      <c r="H4715">
        <v>11</v>
      </c>
      <c r="I4715">
        <v>11</v>
      </c>
      <c r="J4715">
        <v>11</v>
      </c>
      <c r="K4715">
        <v>11</v>
      </c>
      <c r="L4715">
        <v>1</v>
      </c>
      <c r="M4715">
        <v>417.45889810119291</v>
      </c>
      <c r="N4715">
        <v>8060.3505087704098</v>
      </c>
    </row>
    <row r="4716" spans="1:14" x14ac:dyDescent="0.25">
      <c r="A4716">
        <v>4715</v>
      </c>
      <c r="B4716" t="s">
        <v>14</v>
      </c>
      <c r="C4716" t="s">
        <v>83</v>
      </c>
      <c r="D4716" t="s">
        <v>21</v>
      </c>
      <c r="E4716" t="s">
        <v>40</v>
      </c>
      <c r="F4716" t="s">
        <v>18</v>
      </c>
      <c r="H4716">
        <v>21</v>
      </c>
      <c r="I4716">
        <v>21</v>
      </c>
      <c r="J4716">
        <v>21</v>
      </c>
      <c r="K4716">
        <v>21</v>
      </c>
      <c r="L4716">
        <v>1</v>
      </c>
      <c r="M4716">
        <v>1493.7592516188661</v>
      </c>
      <c r="N4716">
        <v>71449.9187000026</v>
      </c>
    </row>
    <row r="4717" spans="1:14" x14ac:dyDescent="0.25">
      <c r="A4717">
        <v>4716</v>
      </c>
      <c r="B4717" t="s">
        <v>22</v>
      </c>
      <c r="C4717" t="s">
        <v>66</v>
      </c>
      <c r="D4717" t="s">
        <v>21</v>
      </c>
      <c r="E4717" t="s">
        <v>40</v>
      </c>
      <c r="F4717" t="s">
        <v>18</v>
      </c>
      <c r="H4717">
        <v>4</v>
      </c>
      <c r="I4717">
        <v>4</v>
      </c>
      <c r="J4717">
        <v>4</v>
      </c>
      <c r="K4717">
        <v>4</v>
      </c>
      <c r="L4717">
        <v>1</v>
      </c>
      <c r="M4717">
        <v>2737.7875421871431</v>
      </c>
      <c r="N4717">
        <v>7334.180592164008</v>
      </c>
    </row>
    <row r="4718" spans="1:14" x14ac:dyDescent="0.25">
      <c r="A4718">
        <v>4717</v>
      </c>
      <c r="B4718" t="s">
        <v>14</v>
      </c>
      <c r="C4718" t="s">
        <v>83</v>
      </c>
      <c r="D4718" t="s">
        <v>21</v>
      </c>
      <c r="E4718" t="s">
        <v>40</v>
      </c>
      <c r="F4718" t="s">
        <v>18</v>
      </c>
      <c r="H4718">
        <v>30</v>
      </c>
      <c r="I4718">
        <v>15</v>
      </c>
      <c r="J4718">
        <v>15</v>
      </c>
      <c r="K4718">
        <v>15</v>
      </c>
      <c r="L4718">
        <v>2</v>
      </c>
      <c r="M4718">
        <v>1818.793986173524</v>
      </c>
      <c r="N4718">
        <v>60970.580406542147</v>
      </c>
    </row>
    <row r="4719" spans="1:14" x14ac:dyDescent="0.25">
      <c r="A4719">
        <v>4718</v>
      </c>
      <c r="B4719" t="s">
        <v>14</v>
      </c>
      <c r="C4719" t="s">
        <v>83</v>
      </c>
      <c r="D4719" t="s">
        <v>21</v>
      </c>
      <c r="E4719" t="s">
        <v>40</v>
      </c>
      <c r="F4719" t="s">
        <v>18</v>
      </c>
      <c r="H4719">
        <v>22</v>
      </c>
      <c r="I4719">
        <v>11</v>
      </c>
      <c r="J4719">
        <v>11</v>
      </c>
      <c r="K4719">
        <v>11</v>
      </c>
      <c r="L4719">
        <v>2</v>
      </c>
      <c r="M4719">
        <v>1301.7883296770681</v>
      </c>
      <c r="N4719">
        <v>43149.567305856333</v>
      </c>
    </row>
    <row r="4720" spans="1:14" x14ac:dyDescent="0.25">
      <c r="A4720">
        <v>4719</v>
      </c>
      <c r="B4720" t="s">
        <v>14</v>
      </c>
      <c r="C4720" t="s">
        <v>83</v>
      </c>
      <c r="D4720" t="s">
        <v>21</v>
      </c>
      <c r="E4720" t="s">
        <v>40</v>
      </c>
      <c r="F4720" t="s">
        <v>18</v>
      </c>
      <c r="H4720">
        <v>70</v>
      </c>
      <c r="I4720">
        <v>35</v>
      </c>
      <c r="J4720">
        <v>35</v>
      </c>
      <c r="K4720">
        <v>35</v>
      </c>
      <c r="L4720">
        <v>2</v>
      </c>
      <c r="M4720">
        <v>1740.02138999368</v>
      </c>
      <c r="N4720">
        <v>141545.12351116</v>
      </c>
    </row>
    <row r="4721" spans="1:14" x14ac:dyDescent="0.25">
      <c r="A4721">
        <v>4720</v>
      </c>
      <c r="B4721" t="s">
        <v>14</v>
      </c>
      <c r="C4721" t="s">
        <v>83</v>
      </c>
      <c r="D4721" t="s">
        <v>21</v>
      </c>
      <c r="E4721" t="s">
        <v>40</v>
      </c>
      <c r="F4721" t="s">
        <v>18</v>
      </c>
      <c r="H4721">
        <v>24</v>
      </c>
      <c r="I4721">
        <v>12</v>
      </c>
      <c r="J4721">
        <v>12</v>
      </c>
      <c r="K4721">
        <v>12</v>
      </c>
      <c r="L4721">
        <v>2</v>
      </c>
      <c r="M4721">
        <v>1672.3292088925609</v>
      </c>
      <c r="N4721">
        <v>50243.481513892642</v>
      </c>
    </row>
    <row r="4722" spans="1:14" x14ac:dyDescent="0.25">
      <c r="A4722">
        <v>4721</v>
      </c>
      <c r="B4722" t="s">
        <v>14</v>
      </c>
      <c r="C4722" t="s">
        <v>83</v>
      </c>
      <c r="D4722" t="s">
        <v>21</v>
      </c>
      <c r="E4722" t="s">
        <v>40</v>
      </c>
      <c r="F4722" t="s">
        <v>18</v>
      </c>
      <c r="H4722">
        <v>519.20000000000005</v>
      </c>
      <c r="I4722">
        <v>259.60000000000002</v>
      </c>
      <c r="J4722">
        <v>259.60000000000002</v>
      </c>
      <c r="K4722">
        <v>259.60000000000002</v>
      </c>
      <c r="L4722">
        <v>2</v>
      </c>
      <c r="M4722">
        <v>6411.6246996126756</v>
      </c>
      <c r="N4722">
        <v>1046777.614674676</v>
      </c>
    </row>
    <row r="4723" spans="1:14" x14ac:dyDescent="0.25">
      <c r="A4723">
        <v>4722</v>
      </c>
      <c r="B4723" t="s">
        <v>14</v>
      </c>
      <c r="C4723" t="s">
        <v>83</v>
      </c>
      <c r="D4723" t="s">
        <v>21</v>
      </c>
      <c r="E4723" t="s">
        <v>40</v>
      </c>
      <c r="F4723" t="s">
        <v>18</v>
      </c>
      <c r="H4723">
        <v>62</v>
      </c>
      <c r="I4723">
        <v>31</v>
      </c>
      <c r="J4723">
        <v>31</v>
      </c>
      <c r="K4723">
        <v>31</v>
      </c>
      <c r="L4723">
        <v>2</v>
      </c>
      <c r="M4723">
        <v>1994.137637284507</v>
      </c>
      <c r="N4723">
        <v>121360.2858313866</v>
      </c>
    </row>
    <row r="4724" spans="1:14" x14ac:dyDescent="0.25">
      <c r="A4724">
        <v>4723</v>
      </c>
      <c r="B4724" t="s">
        <v>14</v>
      </c>
      <c r="C4724" t="s">
        <v>83</v>
      </c>
      <c r="D4724" t="s">
        <v>21</v>
      </c>
      <c r="E4724" t="s">
        <v>40</v>
      </c>
      <c r="F4724" t="s">
        <v>18</v>
      </c>
      <c r="H4724">
        <v>2.2000000000000002</v>
      </c>
      <c r="I4724">
        <v>1.1000000000000001</v>
      </c>
      <c r="J4724">
        <v>1.1000000000000001</v>
      </c>
      <c r="K4724">
        <v>1.1000000000000001</v>
      </c>
      <c r="L4724">
        <v>2</v>
      </c>
      <c r="M4724">
        <v>269.46107701090449</v>
      </c>
      <c r="N4724">
        <v>4526.0014697552797</v>
      </c>
    </row>
    <row r="4725" spans="1:14" x14ac:dyDescent="0.25">
      <c r="A4725">
        <v>4724</v>
      </c>
      <c r="B4725" t="s">
        <v>14</v>
      </c>
      <c r="C4725" t="s">
        <v>83</v>
      </c>
      <c r="D4725" t="s">
        <v>21</v>
      </c>
      <c r="E4725" t="s">
        <v>40</v>
      </c>
      <c r="F4725" t="s">
        <v>18</v>
      </c>
      <c r="H4725">
        <v>100.7</v>
      </c>
      <c r="I4725">
        <v>50.35</v>
      </c>
      <c r="J4725">
        <v>43</v>
      </c>
      <c r="K4725">
        <v>57.7</v>
      </c>
      <c r="L4725">
        <v>2</v>
      </c>
      <c r="M4725">
        <v>2302.9108760433992</v>
      </c>
      <c r="N4725">
        <v>233314.1266219994</v>
      </c>
    </row>
    <row r="4726" spans="1:14" x14ac:dyDescent="0.25">
      <c r="A4726">
        <v>4725</v>
      </c>
      <c r="B4726" t="s">
        <v>14</v>
      </c>
      <c r="C4726" t="s">
        <v>83</v>
      </c>
      <c r="D4726" t="s">
        <v>21</v>
      </c>
      <c r="E4726" t="s">
        <v>40</v>
      </c>
      <c r="F4726" t="s">
        <v>18</v>
      </c>
      <c r="H4726">
        <v>14</v>
      </c>
      <c r="I4726">
        <v>7</v>
      </c>
      <c r="J4726">
        <v>7</v>
      </c>
      <c r="K4726">
        <v>7</v>
      </c>
      <c r="L4726">
        <v>2</v>
      </c>
      <c r="M4726">
        <v>945.11832970239993</v>
      </c>
      <c r="N4726">
        <v>28489.81987162921</v>
      </c>
    </row>
    <row r="4727" spans="1:14" x14ac:dyDescent="0.25">
      <c r="A4727">
        <v>4726</v>
      </c>
      <c r="B4727" t="s">
        <v>14</v>
      </c>
      <c r="C4727" t="s">
        <v>83</v>
      </c>
      <c r="D4727" t="s">
        <v>21</v>
      </c>
      <c r="E4727" t="s">
        <v>40</v>
      </c>
      <c r="F4727" t="s">
        <v>18</v>
      </c>
      <c r="H4727">
        <v>247.4</v>
      </c>
      <c r="I4727">
        <v>123.7</v>
      </c>
      <c r="J4727">
        <v>123.7</v>
      </c>
      <c r="K4727">
        <v>123.7</v>
      </c>
      <c r="L4727">
        <v>2</v>
      </c>
      <c r="M4727">
        <v>4513.3375993569416</v>
      </c>
      <c r="N4727">
        <v>499932.50849331828</v>
      </c>
    </row>
    <row r="4728" spans="1:14" x14ac:dyDescent="0.25">
      <c r="A4728">
        <v>4727</v>
      </c>
      <c r="B4728" t="s">
        <v>14</v>
      </c>
      <c r="C4728" t="s">
        <v>83</v>
      </c>
      <c r="D4728" t="s">
        <v>21</v>
      </c>
      <c r="E4728" t="s">
        <v>40</v>
      </c>
      <c r="F4728" t="s">
        <v>18</v>
      </c>
      <c r="H4728">
        <v>9.5</v>
      </c>
      <c r="I4728">
        <v>9.5</v>
      </c>
      <c r="J4728">
        <v>9.5</v>
      </c>
      <c r="K4728">
        <v>9.5</v>
      </c>
      <c r="L4728">
        <v>1</v>
      </c>
      <c r="M4728">
        <v>4058.340165152239</v>
      </c>
      <c r="N4728">
        <v>1124.591544303501</v>
      </c>
    </row>
    <row r="4729" spans="1:14" x14ac:dyDescent="0.25">
      <c r="A4729">
        <v>4728</v>
      </c>
      <c r="B4729" t="s">
        <v>14</v>
      </c>
      <c r="C4729" t="s">
        <v>83</v>
      </c>
      <c r="D4729" t="s">
        <v>21</v>
      </c>
      <c r="E4729" t="s">
        <v>40</v>
      </c>
      <c r="F4729" t="s">
        <v>18</v>
      </c>
      <c r="H4729">
        <v>0.6</v>
      </c>
      <c r="I4729">
        <v>0.6</v>
      </c>
      <c r="J4729">
        <v>0.6</v>
      </c>
      <c r="K4729">
        <v>0.6</v>
      </c>
      <c r="L4729">
        <v>1</v>
      </c>
      <c r="M4729">
        <v>185.18752992319421</v>
      </c>
      <c r="N4729">
        <v>2480.3469984401399</v>
      </c>
    </row>
    <row r="4730" spans="1:14" x14ac:dyDescent="0.25">
      <c r="A4730">
        <v>4729</v>
      </c>
      <c r="B4730" t="s">
        <v>14</v>
      </c>
      <c r="C4730" t="s">
        <v>83</v>
      </c>
      <c r="D4730" t="s">
        <v>21</v>
      </c>
      <c r="E4730" t="s">
        <v>40</v>
      </c>
      <c r="F4730" t="s">
        <v>18</v>
      </c>
      <c r="H4730">
        <v>18</v>
      </c>
      <c r="I4730">
        <v>9</v>
      </c>
      <c r="J4730">
        <v>9</v>
      </c>
      <c r="K4730">
        <v>9</v>
      </c>
      <c r="L4730">
        <v>2</v>
      </c>
      <c r="M4730">
        <v>1019.10198956912</v>
      </c>
      <c r="N4730">
        <v>38394.615438853063</v>
      </c>
    </row>
    <row r="4731" spans="1:14" x14ac:dyDescent="0.25">
      <c r="A4731">
        <v>4730</v>
      </c>
      <c r="B4731" t="s">
        <v>14</v>
      </c>
      <c r="C4731" t="s">
        <v>83</v>
      </c>
      <c r="D4731" t="s">
        <v>21</v>
      </c>
      <c r="E4731" t="s">
        <v>40</v>
      </c>
      <c r="F4731" t="s">
        <v>18</v>
      </c>
      <c r="H4731">
        <v>75.8</v>
      </c>
      <c r="I4731">
        <v>75.8</v>
      </c>
      <c r="J4731">
        <v>75.8</v>
      </c>
      <c r="K4731">
        <v>75.8</v>
      </c>
      <c r="L4731">
        <v>1</v>
      </c>
      <c r="M4731">
        <v>4147.5344537545634</v>
      </c>
      <c r="N4731">
        <v>304221.99950256973</v>
      </c>
    </row>
    <row r="4732" spans="1:14" x14ac:dyDescent="0.25">
      <c r="A4732">
        <v>4731</v>
      </c>
      <c r="B4732" t="s">
        <v>14</v>
      </c>
      <c r="C4732" t="s">
        <v>83</v>
      </c>
      <c r="D4732" t="s">
        <v>21</v>
      </c>
      <c r="E4732" t="s">
        <v>40</v>
      </c>
      <c r="F4732" t="s">
        <v>18</v>
      </c>
      <c r="H4732">
        <v>10</v>
      </c>
      <c r="I4732">
        <v>5</v>
      </c>
      <c r="J4732">
        <v>5</v>
      </c>
      <c r="K4732">
        <v>5</v>
      </c>
      <c r="L4732">
        <v>2</v>
      </c>
      <c r="M4732">
        <v>678.05617090134615</v>
      </c>
      <c r="N4732">
        <v>19057.985639945229</v>
      </c>
    </row>
    <row r="4733" spans="1:14" x14ac:dyDescent="0.25">
      <c r="A4733">
        <v>4732</v>
      </c>
      <c r="B4733" t="s">
        <v>14</v>
      </c>
      <c r="C4733" t="s">
        <v>83</v>
      </c>
      <c r="D4733" t="s">
        <v>21</v>
      </c>
      <c r="E4733" t="s">
        <v>40</v>
      </c>
      <c r="F4733" t="s">
        <v>18</v>
      </c>
      <c r="H4733">
        <v>20</v>
      </c>
      <c r="I4733">
        <v>10</v>
      </c>
      <c r="J4733">
        <v>10</v>
      </c>
      <c r="K4733">
        <v>10</v>
      </c>
      <c r="L4733">
        <v>2</v>
      </c>
      <c r="M4733">
        <v>1584.10697860032</v>
      </c>
      <c r="N4733">
        <v>23687.222095522829</v>
      </c>
    </row>
    <row r="4734" spans="1:14" x14ac:dyDescent="0.25">
      <c r="A4734">
        <v>4733</v>
      </c>
      <c r="B4734" t="s">
        <v>14</v>
      </c>
      <c r="C4734" t="s">
        <v>83</v>
      </c>
      <c r="D4734" t="s">
        <v>21</v>
      </c>
      <c r="E4734" t="s">
        <v>40</v>
      </c>
      <c r="F4734" t="s">
        <v>18</v>
      </c>
      <c r="H4734">
        <v>39.4</v>
      </c>
      <c r="I4734">
        <v>39.4</v>
      </c>
      <c r="J4734">
        <v>39.4</v>
      </c>
      <c r="K4734">
        <v>39.4</v>
      </c>
      <c r="L4734">
        <v>1</v>
      </c>
      <c r="M4734">
        <v>2097.0463539043672</v>
      </c>
      <c r="N4734">
        <v>159366.50944679341</v>
      </c>
    </row>
    <row r="4735" spans="1:14" x14ac:dyDescent="0.25">
      <c r="A4735">
        <v>4734</v>
      </c>
      <c r="B4735" t="s">
        <v>14</v>
      </c>
      <c r="C4735" t="s">
        <v>83</v>
      </c>
      <c r="D4735" t="s">
        <v>21</v>
      </c>
      <c r="E4735" t="s">
        <v>40</v>
      </c>
      <c r="F4735" t="s">
        <v>18</v>
      </c>
      <c r="H4735">
        <v>38.700000000000003</v>
      </c>
      <c r="I4735">
        <v>38.700000000000003</v>
      </c>
      <c r="J4735">
        <v>38.700000000000003</v>
      </c>
      <c r="K4735">
        <v>38.700000000000003</v>
      </c>
      <c r="L4735">
        <v>1</v>
      </c>
      <c r="M4735">
        <v>1815.830381315169</v>
      </c>
      <c r="N4735">
        <v>147046.0963334546</v>
      </c>
    </row>
    <row r="4736" spans="1:14" x14ac:dyDescent="0.25">
      <c r="A4736">
        <v>4735</v>
      </c>
      <c r="B4736" t="s">
        <v>14</v>
      </c>
      <c r="C4736" t="s">
        <v>83</v>
      </c>
      <c r="D4736" t="s">
        <v>21</v>
      </c>
      <c r="E4736" t="s">
        <v>40</v>
      </c>
      <c r="F4736" t="s">
        <v>18</v>
      </c>
      <c r="H4736">
        <v>33.799999999999997</v>
      </c>
      <c r="I4736">
        <v>33.799999999999997</v>
      </c>
      <c r="J4736">
        <v>33.799999999999997</v>
      </c>
      <c r="K4736">
        <v>33.799999999999997</v>
      </c>
      <c r="L4736">
        <v>1</v>
      </c>
      <c r="M4736">
        <v>1830.5319899915039</v>
      </c>
      <c r="N4736">
        <v>136704.5104227332</v>
      </c>
    </row>
    <row r="4737" spans="1:14" x14ac:dyDescent="0.25">
      <c r="A4737">
        <v>4736</v>
      </c>
      <c r="B4737" t="s">
        <v>14</v>
      </c>
      <c r="C4737" t="s">
        <v>83</v>
      </c>
      <c r="D4737" t="s">
        <v>21</v>
      </c>
      <c r="E4737" t="s">
        <v>40</v>
      </c>
      <c r="F4737" t="s">
        <v>18</v>
      </c>
      <c r="H4737">
        <v>234.9</v>
      </c>
      <c r="I4737">
        <v>78.3</v>
      </c>
      <c r="J4737">
        <v>42.9</v>
      </c>
      <c r="K4737">
        <v>119</v>
      </c>
      <c r="L4737">
        <v>3</v>
      </c>
      <c r="M4737">
        <v>1988.205251849334</v>
      </c>
      <c r="N4737">
        <v>173428.83498467461</v>
      </c>
    </row>
    <row r="4738" spans="1:14" x14ac:dyDescent="0.25">
      <c r="A4738">
        <v>4737</v>
      </c>
      <c r="B4738" t="s">
        <v>14</v>
      </c>
      <c r="C4738" t="s">
        <v>83</v>
      </c>
      <c r="D4738" t="s">
        <v>21</v>
      </c>
      <c r="E4738" t="s">
        <v>40</v>
      </c>
      <c r="F4738" t="s">
        <v>18</v>
      </c>
      <c r="H4738">
        <v>456.3</v>
      </c>
      <c r="I4738">
        <v>152.1</v>
      </c>
      <c r="J4738">
        <v>152.1</v>
      </c>
      <c r="K4738">
        <v>152.1</v>
      </c>
      <c r="L4738">
        <v>3</v>
      </c>
      <c r="M4738">
        <v>6422.6202343753866</v>
      </c>
      <c r="N4738">
        <v>607887.71965277393</v>
      </c>
    </row>
    <row r="4739" spans="1:14" x14ac:dyDescent="0.25">
      <c r="A4739">
        <v>4738</v>
      </c>
      <c r="B4739" t="s">
        <v>14</v>
      </c>
      <c r="C4739" t="s">
        <v>83</v>
      </c>
      <c r="D4739" t="s">
        <v>21</v>
      </c>
      <c r="E4739" t="s">
        <v>40</v>
      </c>
      <c r="F4739" t="s">
        <v>18</v>
      </c>
      <c r="H4739">
        <v>290</v>
      </c>
      <c r="I4739">
        <v>96.666666666666671</v>
      </c>
      <c r="J4739">
        <v>86.5</v>
      </c>
      <c r="K4739">
        <v>117</v>
      </c>
      <c r="L4739">
        <v>3</v>
      </c>
      <c r="M4739">
        <v>4196.7990734876475</v>
      </c>
      <c r="N4739">
        <v>347526.2277574254</v>
      </c>
    </row>
    <row r="4740" spans="1:14" x14ac:dyDescent="0.25">
      <c r="A4740">
        <v>4739</v>
      </c>
      <c r="B4740" t="s">
        <v>14</v>
      </c>
      <c r="C4740" t="s">
        <v>83</v>
      </c>
      <c r="D4740" t="s">
        <v>21</v>
      </c>
      <c r="E4740" t="s">
        <v>40</v>
      </c>
      <c r="F4740" t="s">
        <v>18</v>
      </c>
      <c r="H4740">
        <v>14.3</v>
      </c>
      <c r="I4740">
        <v>14.3</v>
      </c>
      <c r="J4740">
        <v>14.3</v>
      </c>
      <c r="K4740">
        <v>14.3</v>
      </c>
      <c r="L4740">
        <v>1</v>
      </c>
      <c r="M4740">
        <v>1743.538800784306</v>
      </c>
      <c r="N4740">
        <v>46974.742542455453</v>
      </c>
    </row>
    <row r="4741" spans="1:14" x14ac:dyDescent="0.25">
      <c r="A4741">
        <v>4740</v>
      </c>
      <c r="B4741" t="s">
        <v>14</v>
      </c>
      <c r="C4741" t="s">
        <v>83</v>
      </c>
      <c r="D4741" t="s">
        <v>21</v>
      </c>
      <c r="E4741" t="s">
        <v>40</v>
      </c>
      <c r="F4741" t="s">
        <v>18</v>
      </c>
      <c r="H4741">
        <v>27</v>
      </c>
      <c r="I4741">
        <v>27</v>
      </c>
      <c r="J4741">
        <v>27</v>
      </c>
      <c r="K4741">
        <v>27</v>
      </c>
      <c r="L4741">
        <v>1</v>
      </c>
      <c r="M4741">
        <v>2005.499259016307</v>
      </c>
      <c r="N4741">
        <v>111080.9905201244</v>
      </c>
    </row>
    <row r="4742" spans="1:14" x14ac:dyDescent="0.25">
      <c r="A4742">
        <v>4741</v>
      </c>
      <c r="B4742" t="s">
        <v>14</v>
      </c>
      <c r="C4742" t="s">
        <v>83</v>
      </c>
      <c r="D4742" t="s">
        <v>21</v>
      </c>
      <c r="E4742" t="s">
        <v>40</v>
      </c>
      <c r="F4742" t="s">
        <v>18</v>
      </c>
      <c r="H4742">
        <v>125</v>
      </c>
      <c r="I4742">
        <v>125</v>
      </c>
      <c r="J4742">
        <v>125</v>
      </c>
      <c r="K4742">
        <v>125</v>
      </c>
      <c r="L4742">
        <v>1</v>
      </c>
      <c r="M4742">
        <v>4183.6196095292325</v>
      </c>
      <c r="N4742">
        <v>505189.80738873559</v>
      </c>
    </row>
    <row r="4743" spans="1:14" x14ac:dyDescent="0.25">
      <c r="A4743">
        <v>4742</v>
      </c>
      <c r="B4743" t="s">
        <v>33</v>
      </c>
      <c r="C4743" t="s">
        <v>83</v>
      </c>
      <c r="D4743" t="s">
        <v>21</v>
      </c>
      <c r="E4743" t="s">
        <v>40</v>
      </c>
      <c r="F4743" t="s">
        <v>18</v>
      </c>
      <c r="H4743">
        <v>200</v>
      </c>
      <c r="I4743">
        <v>200</v>
      </c>
      <c r="J4743">
        <v>200</v>
      </c>
      <c r="K4743">
        <v>200</v>
      </c>
      <c r="L4743">
        <v>1</v>
      </c>
      <c r="M4743">
        <v>28626.855392345238</v>
      </c>
      <c r="N4743">
        <v>2201730.240127828</v>
      </c>
    </row>
    <row r="4744" spans="1:14" x14ac:dyDescent="0.25">
      <c r="A4744">
        <v>4743</v>
      </c>
      <c r="B4744" t="s">
        <v>14</v>
      </c>
      <c r="C4744" t="s">
        <v>83</v>
      </c>
      <c r="D4744" t="s">
        <v>21</v>
      </c>
      <c r="E4744" t="s">
        <v>40</v>
      </c>
      <c r="F4744" t="s">
        <v>18</v>
      </c>
      <c r="H4744">
        <v>47</v>
      </c>
      <c r="I4744">
        <v>47</v>
      </c>
      <c r="J4744">
        <v>47</v>
      </c>
      <c r="K4744">
        <v>47</v>
      </c>
      <c r="L4744">
        <v>1</v>
      </c>
      <c r="M4744">
        <v>414.7874291899887</v>
      </c>
      <c r="N4744">
        <v>8339.3666096674606</v>
      </c>
    </row>
    <row r="4745" spans="1:14" x14ac:dyDescent="0.25">
      <c r="A4745">
        <v>4744</v>
      </c>
      <c r="B4745" t="s">
        <v>14</v>
      </c>
      <c r="C4745" t="s">
        <v>83</v>
      </c>
      <c r="D4745" t="s">
        <v>21</v>
      </c>
      <c r="E4745" t="s">
        <v>40</v>
      </c>
      <c r="F4745" t="s">
        <v>18</v>
      </c>
      <c r="H4745">
        <v>28.2</v>
      </c>
      <c r="I4745">
        <v>28.2</v>
      </c>
      <c r="J4745">
        <v>28.2</v>
      </c>
      <c r="K4745">
        <v>28.2</v>
      </c>
      <c r="L4745">
        <v>1</v>
      </c>
      <c r="M4745">
        <v>1692.9778392876831</v>
      </c>
      <c r="N4745">
        <v>117598.2121065328</v>
      </c>
    </row>
    <row r="4746" spans="1:14" x14ac:dyDescent="0.25">
      <c r="A4746">
        <v>4745</v>
      </c>
      <c r="B4746" t="s">
        <v>14</v>
      </c>
      <c r="C4746" t="s">
        <v>83</v>
      </c>
      <c r="D4746" t="s">
        <v>21</v>
      </c>
      <c r="E4746" t="s">
        <v>40</v>
      </c>
      <c r="F4746" t="s">
        <v>18</v>
      </c>
      <c r="H4746">
        <v>10</v>
      </c>
      <c r="I4746">
        <v>5</v>
      </c>
      <c r="J4746">
        <v>5</v>
      </c>
      <c r="K4746">
        <v>5</v>
      </c>
      <c r="L4746">
        <v>2</v>
      </c>
      <c r="M4746">
        <v>756.28611881425991</v>
      </c>
      <c r="N4746">
        <v>18180.671090773962</v>
      </c>
    </row>
    <row r="4747" spans="1:14" x14ac:dyDescent="0.25">
      <c r="A4747">
        <v>4746</v>
      </c>
      <c r="B4747" t="s">
        <v>14</v>
      </c>
      <c r="C4747" t="s">
        <v>83</v>
      </c>
      <c r="D4747" t="s">
        <v>21</v>
      </c>
      <c r="E4747" t="s">
        <v>40</v>
      </c>
      <c r="F4747" t="s">
        <v>18</v>
      </c>
      <c r="H4747">
        <v>294.89999999999998</v>
      </c>
      <c r="I4747">
        <v>294.89999999999998</v>
      </c>
      <c r="J4747">
        <v>294.89999999999998</v>
      </c>
      <c r="K4747">
        <v>294.89999999999998</v>
      </c>
      <c r="L4747">
        <v>1</v>
      </c>
      <c r="M4747">
        <v>5771.4156590598268</v>
      </c>
      <c r="N4747">
        <v>687204.44902647287</v>
      </c>
    </row>
    <row r="4748" spans="1:14" x14ac:dyDescent="0.25">
      <c r="A4748">
        <v>4747</v>
      </c>
      <c r="B4748" t="s">
        <v>19</v>
      </c>
      <c r="C4748" t="s">
        <v>83</v>
      </c>
      <c r="D4748" t="s">
        <v>21</v>
      </c>
      <c r="E4748" t="s">
        <v>40</v>
      </c>
      <c r="F4748" t="s">
        <v>18</v>
      </c>
      <c r="H4748">
        <v>40</v>
      </c>
      <c r="I4748">
        <v>13.33333333333333</v>
      </c>
      <c r="J4748">
        <v>3</v>
      </c>
      <c r="K4748">
        <v>25</v>
      </c>
      <c r="L4748">
        <v>3</v>
      </c>
      <c r="M4748">
        <v>3788.7070127270049</v>
      </c>
      <c r="N4748">
        <v>48003.272651881503</v>
      </c>
    </row>
    <row r="4749" spans="1:14" x14ac:dyDescent="0.25">
      <c r="A4749">
        <v>4748</v>
      </c>
      <c r="B4749" t="s">
        <v>14</v>
      </c>
      <c r="C4749" t="s">
        <v>83</v>
      </c>
      <c r="D4749" t="s">
        <v>21</v>
      </c>
      <c r="E4749" t="s">
        <v>40</v>
      </c>
      <c r="F4749" t="s">
        <v>18</v>
      </c>
      <c r="H4749">
        <v>42.1</v>
      </c>
      <c r="I4749">
        <v>42.1</v>
      </c>
      <c r="J4749">
        <v>42.1</v>
      </c>
      <c r="K4749">
        <v>42.1</v>
      </c>
      <c r="L4749">
        <v>1</v>
      </c>
      <c r="M4749">
        <v>2319.997883189631</v>
      </c>
      <c r="N4749">
        <v>170505.7607134576</v>
      </c>
    </row>
    <row r="4750" spans="1:14" x14ac:dyDescent="0.25">
      <c r="A4750">
        <v>4749</v>
      </c>
      <c r="B4750" t="s">
        <v>14</v>
      </c>
      <c r="C4750" t="s">
        <v>83</v>
      </c>
      <c r="D4750" t="s">
        <v>21</v>
      </c>
      <c r="E4750" t="s">
        <v>40</v>
      </c>
      <c r="F4750" t="s">
        <v>18</v>
      </c>
      <c r="H4750">
        <v>49.8</v>
      </c>
      <c r="I4750">
        <v>24.9</v>
      </c>
      <c r="J4750">
        <v>23</v>
      </c>
      <c r="K4750">
        <v>26.8</v>
      </c>
      <c r="L4750">
        <v>2</v>
      </c>
      <c r="M4750">
        <v>1567.7811171387109</v>
      </c>
      <c r="N4750">
        <v>106242.7188121818</v>
      </c>
    </row>
    <row r="4751" spans="1:14" x14ac:dyDescent="0.25">
      <c r="A4751">
        <v>4750</v>
      </c>
      <c r="B4751" t="s">
        <v>14</v>
      </c>
      <c r="C4751" t="s">
        <v>83</v>
      </c>
      <c r="D4751" t="s">
        <v>21</v>
      </c>
      <c r="E4751" t="s">
        <v>40</v>
      </c>
      <c r="F4751" t="s">
        <v>18</v>
      </c>
      <c r="H4751">
        <v>0.3</v>
      </c>
      <c r="I4751">
        <v>0.3</v>
      </c>
      <c r="J4751">
        <v>0.3</v>
      </c>
      <c r="K4751">
        <v>0.3</v>
      </c>
      <c r="L4751">
        <v>1</v>
      </c>
      <c r="M4751">
        <v>160.4633997425945</v>
      </c>
      <c r="N4751">
        <v>1002.331608180483</v>
      </c>
    </row>
    <row r="4752" spans="1:14" x14ac:dyDescent="0.25">
      <c r="A4752">
        <v>4751</v>
      </c>
      <c r="B4752" t="s">
        <v>14</v>
      </c>
      <c r="C4752" t="s">
        <v>83</v>
      </c>
      <c r="D4752" t="s">
        <v>21</v>
      </c>
      <c r="E4752" t="s">
        <v>40</v>
      </c>
      <c r="F4752" t="s">
        <v>18</v>
      </c>
      <c r="H4752">
        <v>180</v>
      </c>
      <c r="I4752">
        <v>60</v>
      </c>
      <c r="J4752">
        <v>59</v>
      </c>
      <c r="K4752">
        <v>60.5</v>
      </c>
      <c r="L4752">
        <v>3</v>
      </c>
      <c r="M4752">
        <v>2303.962415558633</v>
      </c>
      <c r="N4752">
        <v>244911.3869848281</v>
      </c>
    </row>
    <row r="4753" spans="1:14" x14ac:dyDescent="0.25">
      <c r="A4753">
        <v>4752</v>
      </c>
      <c r="B4753" t="s">
        <v>14</v>
      </c>
      <c r="C4753" t="s">
        <v>83</v>
      </c>
      <c r="D4753" t="s">
        <v>21</v>
      </c>
      <c r="E4753" t="s">
        <v>40</v>
      </c>
      <c r="F4753" t="s">
        <v>18</v>
      </c>
      <c r="H4753">
        <v>15.1</v>
      </c>
      <c r="I4753">
        <v>15.1</v>
      </c>
      <c r="J4753">
        <v>15.1</v>
      </c>
      <c r="K4753">
        <v>15.1</v>
      </c>
      <c r="L4753">
        <v>1</v>
      </c>
      <c r="M4753">
        <v>1797.12779140109</v>
      </c>
      <c r="N4753">
        <v>57889.020644543227</v>
      </c>
    </row>
    <row r="4754" spans="1:14" x14ac:dyDescent="0.25">
      <c r="A4754">
        <v>4753</v>
      </c>
      <c r="B4754" t="s">
        <v>14</v>
      </c>
      <c r="C4754" t="s">
        <v>83</v>
      </c>
      <c r="D4754" t="s">
        <v>21</v>
      </c>
      <c r="E4754" t="s">
        <v>40</v>
      </c>
      <c r="F4754" t="s">
        <v>18</v>
      </c>
      <c r="H4754">
        <v>188.6</v>
      </c>
      <c r="I4754">
        <v>188.6</v>
      </c>
      <c r="J4754">
        <v>188.6</v>
      </c>
      <c r="K4754">
        <v>188.6</v>
      </c>
      <c r="L4754">
        <v>1</v>
      </c>
      <c r="M4754">
        <v>6351.4088787601122</v>
      </c>
      <c r="N4754">
        <v>751262.65616082598</v>
      </c>
    </row>
    <row r="4755" spans="1:14" x14ac:dyDescent="0.25">
      <c r="A4755">
        <v>4754</v>
      </c>
      <c r="B4755" t="s">
        <v>14</v>
      </c>
      <c r="C4755" t="s">
        <v>83</v>
      </c>
      <c r="D4755" t="s">
        <v>21</v>
      </c>
      <c r="E4755" t="s">
        <v>40</v>
      </c>
      <c r="F4755" t="s">
        <v>18</v>
      </c>
      <c r="H4755">
        <v>223.5</v>
      </c>
      <c r="I4755">
        <v>111.75</v>
      </c>
      <c r="J4755">
        <v>98</v>
      </c>
      <c r="K4755">
        <v>125.5</v>
      </c>
      <c r="L4755">
        <v>2</v>
      </c>
      <c r="M4755">
        <v>4945.4030713819084</v>
      </c>
      <c r="N4755">
        <v>492318.45406328089</v>
      </c>
    </row>
    <row r="4756" spans="1:14" x14ac:dyDescent="0.25">
      <c r="A4756">
        <v>4755</v>
      </c>
      <c r="B4756" t="s">
        <v>14</v>
      </c>
      <c r="C4756" t="s">
        <v>83</v>
      </c>
      <c r="D4756" t="s">
        <v>21</v>
      </c>
      <c r="E4756" t="s">
        <v>40</v>
      </c>
      <c r="F4756" t="s">
        <v>18</v>
      </c>
      <c r="H4756">
        <v>145</v>
      </c>
      <c r="I4756">
        <v>72.5</v>
      </c>
      <c r="J4756">
        <v>72.5</v>
      </c>
      <c r="K4756">
        <v>72.5</v>
      </c>
      <c r="L4756">
        <v>2</v>
      </c>
      <c r="M4756">
        <v>2841.0549497389361</v>
      </c>
      <c r="N4756">
        <v>262882.36578821403</v>
      </c>
    </row>
    <row r="4757" spans="1:14" x14ac:dyDescent="0.25">
      <c r="A4757">
        <v>4756</v>
      </c>
      <c r="B4757" t="s">
        <v>14</v>
      </c>
      <c r="C4757" t="s">
        <v>83</v>
      </c>
      <c r="D4757" t="s">
        <v>21</v>
      </c>
      <c r="E4757" t="s">
        <v>40</v>
      </c>
      <c r="F4757" t="s">
        <v>18</v>
      </c>
      <c r="H4757">
        <v>0.6</v>
      </c>
      <c r="I4757">
        <v>0.6</v>
      </c>
      <c r="J4757">
        <v>0.6</v>
      </c>
      <c r="K4757">
        <v>0.6</v>
      </c>
      <c r="L4757">
        <v>1</v>
      </c>
      <c r="M4757">
        <v>228.33842061648829</v>
      </c>
      <c r="N4757">
        <v>3348.9363674411088</v>
      </c>
    </row>
    <row r="4758" spans="1:14" x14ac:dyDescent="0.25">
      <c r="A4758">
        <v>4757</v>
      </c>
      <c r="B4758" t="s">
        <v>14</v>
      </c>
      <c r="C4758" t="s">
        <v>83</v>
      </c>
      <c r="D4758" t="s">
        <v>21</v>
      </c>
      <c r="E4758" t="s">
        <v>40</v>
      </c>
      <c r="F4758" t="s">
        <v>18</v>
      </c>
      <c r="H4758">
        <v>30.4</v>
      </c>
      <c r="I4758">
        <v>10.133333333333329</v>
      </c>
      <c r="J4758">
        <v>6</v>
      </c>
      <c r="K4758">
        <v>12.2</v>
      </c>
      <c r="L4758">
        <v>3</v>
      </c>
      <c r="M4758">
        <v>1301.0839187023421</v>
      </c>
      <c r="N4758">
        <v>49449.477258984363</v>
      </c>
    </row>
    <row r="4759" spans="1:14" x14ac:dyDescent="0.25">
      <c r="A4759">
        <v>4758</v>
      </c>
      <c r="B4759" t="s">
        <v>14</v>
      </c>
      <c r="C4759" t="s">
        <v>83</v>
      </c>
      <c r="D4759" t="s">
        <v>21</v>
      </c>
      <c r="E4759" t="s">
        <v>40</v>
      </c>
      <c r="F4759" t="s">
        <v>18</v>
      </c>
      <c r="H4759">
        <v>277</v>
      </c>
      <c r="I4759">
        <v>92.333333333333329</v>
      </c>
      <c r="J4759">
        <v>72</v>
      </c>
      <c r="K4759">
        <v>102.5</v>
      </c>
      <c r="L4759">
        <v>3</v>
      </c>
      <c r="M4759">
        <v>5390.3600963834469</v>
      </c>
      <c r="N4759">
        <v>414708.86056102772</v>
      </c>
    </row>
    <row r="4760" spans="1:14" x14ac:dyDescent="0.25">
      <c r="A4760">
        <v>4759</v>
      </c>
      <c r="B4760" t="s">
        <v>14</v>
      </c>
      <c r="C4760" t="s">
        <v>83</v>
      </c>
      <c r="D4760" t="s">
        <v>21</v>
      </c>
      <c r="E4760" t="s">
        <v>40</v>
      </c>
      <c r="F4760" t="s">
        <v>18</v>
      </c>
      <c r="H4760">
        <v>79.600000000000009</v>
      </c>
      <c r="I4760">
        <v>79.600000000000009</v>
      </c>
      <c r="J4760">
        <v>79.600000000000009</v>
      </c>
      <c r="K4760">
        <v>79.600000000000009</v>
      </c>
      <c r="L4760">
        <v>1</v>
      </c>
      <c r="M4760">
        <v>2793.204845351278</v>
      </c>
      <c r="N4760">
        <v>322014.03117049782</v>
      </c>
    </row>
    <row r="4761" spans="1:14" x14ac:dyDescent="0.25">
      <c r="A4761">
        <v>4760</v>
      </c>
      <c r="B4761" t="s">
        <v>14</v>
      </c>
      <c r="C4761" t="s">
        <v>83</v>
      </c>
      <c r="D4761" t="s">
        <v>21</v>
      </c>
      <c r="E4761" t="s">
        <v>40</v>
      </c>
      <c r="F4761" t="s">
        <v>18</v>
      </c>
      <c r="H4761">
        <v>58.6</v>
      </c>
      <c r="I4761">
        <v>29.3</v>
      </c>
      <c r="J4761">
        <v>29.3</v>
      </c>
      <c r="K4761">
        <v>29.3</v>
      </c>
      <c r="L4761">
        <v>2</v>
      </c>
      <c r="M4761">
        <v>1682.6777917990801</v>
      </c>
      <c r="N4761">
        <v>81630.47201045879</v>
      </c>
    </row>
    <row r="4762" spans="1:14" x14ac:dyDescent="0.25">
      <c r="A4762">
        <v>4761</v>
      </c>
      <c r="B4762" t="s">
        <v>14</v>
      </c>
      <c r="C4762" t="s">
        <v>83</v>
      </c>
      <c r="D4762" t="s">
        <v>21</v>
      </c>
      <c r="E4762" t="s">
        <v>40</v>
      </c>
      <c r="F4762" t="s">
        <v>18</v>
      </c>
      <c r="H4762">
        <v>744.80000000000007</v>
      </c>
      <c r="I4762">
        <v>744.80000000000007</v>
      </c>
      <c r="J4762">
        <v>744.80000000000007</v>
      </c>
      <c r="K4762">
        <v>744.80000000000007</v>
      </c>
      <c r="L4762">
        <v>1</v>
      </c>
      <c r="M4762">
        <v>10602.6789726919</v>
      </c>
      <c r="N4762">
        <v>2470076.3373076422</v>
      </c>
    </row>
    <row r="4763" spans="1:14" x14ac:dyDescent="0.25">
      <c r="A4763">
        <v>4762</v>
      </c>
      <c r="B4763" t="s">
        <v>14</v>
      </c>
      <c r="C4763" t="s">
        <v>83</v>
      </c>
      <c r="D4763" t="s">
        <v>21</v>
      </c>
      <c r="E4763" t="s">
        <v>40</v>
      </c>
      <c r="F4763" t="s">
        <v>18</v>
      </c>
      <c r="H4763">
        <v>122.1</v>
      </c>
      <c r="I4763">
        <v>61.05</v>
      </c>
      <c r="J4763">
        <v>29.3</v>
      </c>
      <c r="K4763">
        <v>92.8</v>
      </c>
      <c r="L4763">
        <v>2</v>
      </c>
      <c r="M4763">
        <v>3831.3398499964942</v>
      </c>
      <c r="N4763">
        <v>256843.0097335772</v>
      </c>
    </row>
    <row r="4764" spans="1:14" x14ac:dyDescent="0.25">
      <c r="A4764">
        <v>4763</v>
      </c>
      <c r="B4764" t="s">
        <v>14</v>
      </c>
      <c r="C4764" t="s">
        <v>83</v>
      </c>
      <c r="D4764" t="s">
        <v>21</v>
      </c>
      <c r="E4764" t="s">
        <v>40</v>
      </c>
      <c r="F4764" t="s">
        <v>18</v>
      </c>
      <c r="H4764">
        <v>59.7</v>
      </c>
      <c r="I4764">
        <v>59.7</v>
      </c>
      <c r="J4764">
        <v>59.7</v>
      </c>
      <c r="K4764">
        <v>59.7</v>
      </c>
      <c r="L4764">
        <v>1</v>
      </c>
      <c r="M4764">
        <v>2157.8130219769751</v>
      </c>
      <c r="N4764">
        <v>241470.64203100049</v>
      </c>
    </row>
    <row r="4765" spans="1:14" x14ac:dyDescent="0.25">
      <c r="A4765">
        <v>4764</v>
      </c>
      <c r="B4765" t="s">
        <v>14</v>
      </c>
      <c r="C4765" t="s">
        <v>83</v>
      </c>
      <c r="D4765" t="s">
        <v>21</v>
      </c>
      <c r="E4765" t="s">
        <v>40</v>
      </c>
      <c r="F4765" t="s">
        <v>18</v>
      </c>
      <c r="H4765">
        <v>67.8</v>
      </c>
      <c r="I4765">
        <v>67.8</v>
      </c>
      <c r="J4765">
        <v>67.8</v>
      </c>
      <c r="K4765">
        <v>67.8</v>
      </c>
      <c r="L4765">
        <v>1</v>
      </c>
      <c r="M4765">
        <v>2943.527775886706</v>
      </c>
      <c r="N4765">
        <v>274132.77613134251</v>
      </c>
    </row>
    <row r="4766" spans="1:14" x14ac:dyDescent="0.25">
      <c r="A4766">
        <v>4765</v>
      </c>
      <c r="B4766" t="s">
        <v>14</v>
      </c>
      <c r="C4766" t="s">
        <v>83</v>
      </c>
      <c r="D4766" t="s">
        <v>21</v>
      </c>
      <c r="E4766" t="s">
        <v>40</v>
      </c>
      <c r="F4766" t="s">
        <v>18</v>
      </c>
      <c r="H4766">
        <v>7.4</v>
      </c>
      <c r="I4766">
        <v>7.4</v>
      </c>
      <c r="J4766">
        <v>7.4</v>
      </c>
      <c r="K4766">
        <v>7.4</v>
      </c>
      <c r="L4766">
        <v>1</v>
      </c>
      <c r="M4766">
        <v>863.30082569258025</v>
      </c>
      <c r="N4766">
        <v>29880.500321450741</v>
      </c>
    </row>
    <row r="4767" spans="1:14" x14ac:dyDescent="0.25">
      <c r="A4767">
        <v>4766</v>
      </c>
      <c r="B4767" t="s">
        <v>33</v>
      </c>
      <c r="C4767" t="s">
        <v>83</v>
      </c>
      <c r="D4767" t="s">
        <v>21</v>
      </c>
      <c r="E4767" t="s">
        <v>40</v>
      </c>
      <c r="F4767" t="s">
        <v>18</v>
      </c>
      <c r="H4767">
        <v>402</v>
      </c>
      <c r="I4767">
        <v>402</v>
      </c>
      <c r="J4767">
        <v>402</v>
      </c>
      <c r="K4767">
        <v>402</v>
      </c>
      <c r="L4767">
        <v>1</v>
      </c>
      <c r="M4767">
        <v>25068.771154476479</v>
      </c>
      <c r="N4767">
        <v>1821432.170628771</v>
      </c>
    </row>
    <row r="4768" spans="1:14" x14ac:dyDescent="0.25">
      <c r="A4768">
        <v>4767</v>
      </c>
      <c r="B4768" t="s">
        <v>14</v>
      </c>
      <c r="C4768" t="s">
        <v>83</v>
      </c>
      <c r="D4768" t="s">
        <v>21</v>
      </c>
      <c r="E4768" t="s">
        <v>40</v>
      </c>
      <c r="F4768" t="s">
        <v>18</v>
      </c>
      <c r="H4768">
        <v>163.4</v>
      </c>
      <c r="I4768">
        <v>163.4</v>
      </c>
      <c r="J4768">
        <v>163.4</v>
      </c>
      <c r="K4768">
        <v>163.4</v>
      </c>
      <c r="L4768">
        <v>1</v>
      </c>
      <c r="M4768">
        <v>6845.1152868308509</v>
      </c>
      <c r="N4768">
        <v>637679.99072483287</v>
      </c>
    </row>
    <row r="4769" spans="1:14" x14ac:dyDescent="0.25">
      <c r="A4769">
        <v>4768</v>
      </c>
      <c r="B4769" t="s">
        <v>14</v>
      </c>
      <c r="C4769" t="s">
        <v>83</v>
      </c>
      <c r="D4769" t="s">
        <v>21</v>
      </c>
      <c r="E4769" t="s">
        <v>40</v>
      </c>
      <c r="F4769" t="s">
        <v>18</v>
      </c>
      <c r="H4769">
        <v>0.6</v>
      </c>
      <c r="I4769">
        <v>0.6</v>
      </c>
      <c r="J4769">
        <v>0.6</v>
      </c>
      <c r="K4769">
        <v>0.6</v>
      </c>
      <c r="L4769">
        <v>1</v>
      </c>
      <c r="M4769">
        <v>218.76792509258701</v>
      </c>
      <c r="N4769">
        <v>2390.5265317478511</v>
      </c>
    </row>
    <row r="4770" spans="1:14" x14ac:dyDescent="0.25">
      <c r="A4770">
        <v>4769</v>
      </c>
      <c r="B4770" t="s">
        <v>33</v>
      </c>
      <c r="C4770" t="s">
        <v>83</v>
      </c>
      <c r="D4770" t="s">
        <v>21</v>
      </c>
      <c r="E4770" t="s">
        <v>40</v>
      </c>
      <c r="F4770" t="s">
        <v>18</v>
      </c>
      <c r="H4770">
        <v>4705</v>
      </c>
      <c r="I4770">
        <v>1568.333333333333</v>
      </c>
      <c r="J4770">
        <v>260</v>
      </c>
      <c r="K4770">
        <v>3845</v>
      </c>
      <c r="L4770">
        <v>3</v>
      </c>
      <c r="M4770">
        <v>21309.489989891859</v>
      </c>
      <c r="N4770">
        <v>9877383.6556050535</v>
      </c>
    </row>
    <row r="4771" spans="1:14" x14ac:dyDescent="0.25">
      <c r="A4771">
        <v>4770</v>
      </c>
      <c r="B4771" t="s">
        <v>33</v>
      </c>
      <c r="C4771" t="s">
        <v>83</v>
      </c>
      <c r="D4771" t="s">
        <v>21</v>
      </c>
      <c r="E4771" t="s">
        <v>40</v>
      </c>
      <c r="F4771" t="s">
        <v>18</v>
      </c>
      <c r="H4771">
        <v>0.25</v>
      </c>
      <c r="I4771">
        <v>0.25</v>
      </c>
      <c r="J4771">
        <v>0.25</v>
      </c>
      <c r="K4771">
        <v>0.25</v>
      </c>
      <c r="L4771">
        <v>1</v>
      </c>
      <c r="M4771">
        <v>9218.8093107251225</v>
      </c>
      <c r="N4771">
        <v>288.40815507665661</v>
      </c>
    </row>
    <row r="4772" spans="1:14" x14ac:dyDescent="0.25">
      <c r="A4772">
        <v>4771</v>
      </c>
      <c r="B4772" t="s">
        <v>14</v>
      </c>
      <c r="C4772" t="s">
        <v>83</v>
      </c>
      <c r="D4772" t="s">
        <v>21</v>
      </c>
      <c r="E4772" t="s">
        <v>40</v>
      </c>
      <c r="F4772" t="s">
        <v>18</v>
      </c>
      <c r="H4772">
        <v>132</v>
      </c>
      <c r="I4772">
        <v>44</v>
      </c>
      <c r="J4772">
        <v>44</v>
      </c>
      <c r="K4772">
        <v>44</v>
      </c>
      <c r="L4772">
        <v>3</v>
      </c>
      <c r="M4772">
        <v>2285.8933682698948</v>
      </c>
      <c r="N4772">
        <v>179670.07447170431</v>
      </c>
    </row>
    <row r="4773" spans="1:14" x14ac:dyDescent="0.25">
      <c r="A4773">
        <v>4772</v>
      </c>
      <c r="B4773" t="s">
        <v>14</v>
      </c>
      <c r="C4773" t="s">
        <v>84</v>
      </c>
      <c r="D4773" t="s">
        <v>21</v>
      </c>
      <c r="E4773" t="s">
        <v>40</v>
      </c>
      <c r="F4773" t="s">
        <v>18</v>
      </c>
      <c r="H4773">
        <v>1</v>
      </c>
      <c r="I4773">
        <v>1</v>
      </c>
      <c r="J4773">
        <v>1</v>
      </c>
      <c r="K4773">
        <v>1</v>
      </c>
      <c r="L4773">
        <v>1</v>
      </c>
      <c r="M4773">
        <v>292.0704881826689</v>
      </c>
      <c r="N4773">
        <v>3399.8723022394538</v>
      </c>
    </row>
    <row r="4774" spans="1:14" x14ac:dyDescent="0.25">
      <c r="A4774">
        <v>4773</v>
      </c>
      <c r="B4774" t="s">
        <v>14</v>
      </c>
      <c r="C4774" t="s">
        <v>84</v>
      </c>
      <c r="D4774" t="s">
        <v>21</v>
      </c>
      <c r="E4774" t="s">
        <v>40</v>
      </c>
      <c r="F4774" t="s">
        <v>18</v>
      </c>
      <c r="H4774">
        <v>44</v>
      </c>
      <c r="I4774">
        <v>44</v>
      </c>
      <c r="J4774">
        <v>44</v>
      </c>
      <c r="K4774">
        <v>44</v>
      </c>
      <c r="L4774">
        <v>1</v>
      </c>
      <c r="M4774">
        <v>1473.6503498099769</v>
      </c>
      <c r="N4774">
        <v>88471.511838879742</v>
      </c>
    </row>
    <row r="4775" spans="1:14" x14ac:dyDescent="0.25">
      <c r="A4775">
        <v>4774</v>
      </c>
      <c r="B4775" t="s">
        <v>14</v>
      </c>
      <c r="C4775" t="s">
        <v>83</v>
      </c>
      <c r="D4775" t="s">
        <v>21</v>
      </c>
      <c r="E4775" t="s">
        <v>40</v>
      </c>
      <c r="F4775" t="s">
        <v>18</v>
      </c>
      <c r="H4775">
        <v>1</v>
      </c>
      <c r="I4775">
        <v>1</v>
      </c>
      <c r="J4775">
        <v>1</v>
      </c>
      <c r="K4775">
        <v>1</v>
      </c>
      <c r="L4775">
        <v>1</v>
      </c>
      <c r="M4775">
        <v>1471.524200597288</v>
      </c>
      <c r="N4775">
        <v>60441.952447613017</v>
      </c>
    </row>
    <row r="4776" spans="1:14" x14ac:dyDescent="0.25">
      <c r="A4776">
        <v>4775</v>
      </c>
      <c r="B4776" t="s">
        <v>19</v>
      </c>
      <c r="C4776" t="s">
        <v>84</v>
      </c>
      <c r="D4776" t="s">
        <v>21</v>
      </c>
      <c r="E4776" t="s">
        <v>40</v>
      </c>
      <c r="F4776" t="s">
        <v>18</v>
      </c>
      <c r="H4776">
        <v>15</v>
      </c>
      <c r="I4776">
        <v>15</v>
      </c>
      <c r="J4776">
        <v>15</v>
      </c>
      <c r="K4776">
        <v>15</v>
      </c>
      <c r="L4776">
        <v>1</v>
      </c>
      <c r="M4776">
        <v>1925.9943755692941</v>
      </c>
      <c r="N4776">
        <v>38661.301546620947</v>
      </c>
    </row>
    <row r="4777" spans="1:14" x14ac:dyDescent="0.25">
      <c r="A4777">
        <v>4776</v>
      </c>
      <c r="B4777" t="s">
        <v>14</v>
      </c>
      <c r="C4777" t="s">
        <v>84</v>
      </c>
      <c r="D4777" t="s">
        <v>21</v>
      </c>
      <c r="E4777" t="s">
        <v>40</v>
      </c>
      <c r="F4777" t="s">
        <v>18</v>
      </c>
      <c r="H4777">
        <v>5.75</v>
      </c>
      <c r="I4777">
        <v>1.916666666666667</v>
      </c>
      <c r="J4777">
        <v>0.15</v>
      </c>
      <c r="K4777">
        <v>4.5</v>
      </c>
      <c r="L4777">
        <v>3</v>
      </c>
      <c r="M4777">
        <v>5151.1910182854617</v>
      </c>
      <c r="N4777">
        <v>3083.9200733845651</v>
      </c>
    </row>
    <row r="4778" spans="1:14" x14ac:dyDescent="0.25">
      <c r="A4778">
        <v>4777</v>
      </c>
      <c r="B4778" t="s">
        <v>14</v>
      </c>
      <c r="C4778" t="s">
        <v>84</v>
      </c>
      <c r="D4778" t="s">
        <v>21</v>
      </c>
      <c r="E4778" t="s">
        <v>40</v>
      </c>
      <c r="F4778" t="s">
        <v>18</v>
      </c>
      <c r="H4778">
        <v>56</v>
      </c>
      <c r="I4778">
        <v>28</v>
      </c>
      <c r="J4778">
        <v>28</v>
      </c>
      <c r="K4778">
        <v>28</v>
      </c>
      <c r="L4778">
        <v>2</v>
      </c>
      <c r="M4778">
        <v>337.87443694148158</v>
      </c>
      <c r="N4778">
        <v>8641.6775020128443</v>
      </c>
    </row>
    <row r="4779" spans="1:14" x14ac:dyDescent="0.25">
      <c r="A4779">
        <v>4778</v>
      </c>
      <c r="B4779" t="s">
        <v>14</v>
      </c>
      <c r="C4779" t="s">
        <v>84</v>
      </c>
      <c r="D4779" t="s">
        <v>21</v>
      </c>
      <c r="E4779" t="s">
        <v>40</v>
      </c>
      <c r="F4779" t="s">
        <v>18</v>
      </c>
      <c r="H4779">
        <v>13.2</v>
      </c>
      <c r="I4779">
        <v>13.2</v>
      </c>
      <c r="J4779">
        <v>13.2</v>
      </c>
      <c r="K4779">
        <v>13.2</v>
      </c>
      <c r="L4779">
        <v>1</v>
      </c>
      <c r="M4779">
        <v>1681.68578865875</v>
      </c>
      <c r="N4779">
        <v>53517.347048501179</v>
      </c>
    </row>
    <row r="4780" spans="1:14" x14ac:dyDescent="0.25">
      <c r="A4780">
        <v>4779</v>
      </c>
      <c r="B4780" t="s">
        <v>14</v>
      </c>
      <c r="C4780" t="s">
        <v>84</v>
      </c>
      <c r="D4780" t="s">
        <v>21</v>
      </c>
      <c r="E4780" t="s">
        <v>40</v>
      </c>
      <c r="F4780" t="s">
        <v>18</v>
      </c>
      <c r="H4780">
        <v>3</v>
      </c>
      <c r="I4780">
        <v>3</v>
      </c>
      <c r="J4780">
        <v>3</v>
      </c>
      <c r="K4780">
        <v>3</v>
      </c>
      <c r="L4780">
        <v>1</v>
      </c>
      <c r="M4780">
        <v>346.52014721090109</v>
      </c>
      <c r="N4780">
        <v>7937.8120249410831</v>
      </c>
    </row>
    <row r="4781" spans="1:14" x14ac:dyDescent="0.25">
      <c r="A4781">
        <v>4780</v>
      </c>
      <c r="B4781" t="s">
        <v>14</v>
      </c>
      <c r="C4781" t="s">
        <v>84</v>
      </c>
      <c r="D4781" t="s">
        <v>21</v>
      </c>
      <c r="E4781" t="s">
        <v>40</v>
      </c>
      <c r="F4781" t="s">
        <v>18</v>
      </c>
      <c r="H4781">
        <v>7.3</v>
      </c>
      <c r="I4781">
        <v>7.3</v>
      </c>
      <c r="J4781">
        <v>7.3</v>
      </c>
      <c r="K4781">
        <v>7.3</v>
      </c>
      <c r="L4781">
        <v>1</v>
      </c>
      <c r="M4781">
        <v>845.33475915079816</v>
      </c>
      <c r="N4781">
        <v>29408.31969351638</v>
      </c>
    </row>
    <row r="4782" spans="1:14" x14ac:dyDescent="0.25">
      <c r="A4782">
        <v>4781</v>
      </c>
      <c r="B4782" t="s">
        <v>14</v>
      </c>
      <c r="C4782" t="s">
        <v>84</v>
      </c>
      <c r="D4782" t="s">
        <v>21</v>
      </c>
      <c r="E4782" t="s">
        <v>40</v>
      </c>
      <c r="F4782" t="s">
        <v>18</v>
      </c>
      <c r="H4782">
        <v>52</v>
      </c>
      <c r="I4782">
        <v>52</v>
      </c>
      <c r="J4782">
        <v>52</v>
      </c>
      <c r="K4782">
        <v>52</v>
      </c>
      <c r="L4782">
        <v>1</v>
      </c>
      <c r="M4782">
        <v>4971.7692427583379</v>
      </c>
      <c r="N4782">
        <v>209361.72257872889</v>
      </c>
    </row>
    <row r="4783" spans="1:14" x14ac:dyDescent="0.25">
      <c r="A4783">
        <v>4782</v>
      </c>
      <c r="B4783" t="s">
        <v>14</v>
      </c>
      <c r="C4783" t="s">
        <v>83</v>
      </c>
      <c r="D4783" t="s">
        <v>21</v>
      </c>
      <c r="E4783" t="s">
        <v>40</v>
      </c>
      <c r="F4783" t="s">
        <v>18</v>
      </c>
      <c r="H4783">
        <v>118</v>
      </c>
      <c r="I4783">
        <v>118</v>
      </c>
      <c r="J4783">
        <v>118</v>
      </c>
      <c r="K4783">
        <v>118</v>
      </c>
      <c r="L4783">
        <v>1</v>
      </c>
      <c r="M4783">
        <v>777.78083877944823</v>
      </c>
      <c r="N4783">
        <v>26165.22859973077</v>
      </c>
    </row>
    <row r="4784" spans="1:14" x14ac:dyDescent="0.25">
      <c r="A4784">
        <v>4783</v>
      </c>
      <c r="B4784" t="s">
        <v>14</v>
      </c>
      <c r="C4784" t="s">
        <v>84</v>
      </c>
      <c r="D4784" t="s">
        <v>21</v>
      </c>
      <c r="E4784" t="s">
        <v>40</v>
      </c>
      <c r="F4784" t="s">
        <v>18</v>
      </c>
      <c r="H4784">
        <v>142.19999999999999</v>
      </c>
      <c r="I4784">
        <v>47.4</v>
      </c>
      <c r="J4784">
        <v>47.4</v>
      </c>
      <c r="K4784">
        <v>47.4</v>
      </c>
      <c r="L4784">
        <v>3</v>
      </c>
      <c r="M4784">
        <v>8691.484280908875</v>
      </c>
      <c r="N4784">
        <v>122572.713852741</v>
      </c>
    </row>
    <row r="4785" spans="1:14" x14ac:dyDescent="0.25">
      <c r="A4785">
        <v>4784</v>
      </c>
      <c r="B4785" t="s">
        <v>14</v>
      </c>
      <c r="C4785" t="s">
        <v>83</v>
      </c>
      <c r="D4785" t="s">
        <v>21</v>
      </c>
      <c r="E4785" t="s">
        <v>40</v>
      </c>
      <c r="F4785" t="s">
        <v>18</v>
      </c>
      <c r="H4785">
        <v>10</v>
      </c>
      <c r="I4785">
        <v>5</v>
      </c>
      <c r="J4785">
        <v>5</v>
      </c>
      <c r="K4785">
        <v>5</v>
      </c>
      <c r="L4785">
        <v>2</v>
      </c>
      <c r="M4785">
        <v>1281.570278103881</v>
      </c>
      <c r="N4785">
        <v>14067.96803250306</v>
      </c>
    </row>
    <row r="4786" spans="1:14" x14ac:dyDescent="0.25">
      <c r="A4786">
        <v>4785</v>
      </c>
      <c r="B4786" t="s">
        <v>14</v>
      </c>
      <c r="C4786" t="s">
        <v>87</v>
      </c>
      <c r="D4786" t="s">
        <v>21</v>
      </c>
      <c r="E4786" t="s">
        <v>40</v>
      </c>
      <c r="F4786" t="s">
        <v>18</v>
      </c>
      <c r="H4786">
        <v>135.4</v>
      </c>
      <c r="I4786">
        <v>135.4</v>
      </c>
      <c r="J4786">
        <v>135.4</v>
      </c>
      <c r="K4786">
        <v>135.4</v>
      </c>
      <c r="L4786">
        <v>1</v>
      </c>
      <c r="M4786">
        <v>4509.0709928697906</v>
      </c>
      <c r="N4786">
        <v>360305.27558753651</v>
      </c>
    </row>
    <row r="4787" spans="1:14" x14ac:dyDescent="0.25">
      <c r="A4787">
        <v>4786</v>
      </c>
      <c r="B4787" t="s">
        <v>14</v>
      </c>
      <c r="C4787" t="s">
        <v>87</v>
      </c>
      <c r="D4787" t="s">
        <v>21</v>
      </c>
      <c r="E4787" t="s">
        <v>40</v>
      </c>
      <c r="F4787" t="s">
        <v>18</v>
      </c>
      <c r="H4787">
        <v>1</v>
      </c>
      <c r="I4787">
        <v>1</v>
      </c>
      <c r="J4787">
        <v>1</v>
      </c>
      <c r="K4787">
        <v>1</v>
      </c>
      <c r="L4787">
        <v>1</v>
      </c>
      <c r="M4787">
        <v>1015.1200036538</v>
      </c>
      <c r="N4787">
        <v>50981.232383522729</v>
      </c>
    </row>
    <row r="4788" spans="1:14" x14ac:dyDescent="0.25">
      <c r="A4788">
        <v>4787</v>
      </c>
      <c r="B4788" t="s">
        <v>14</v>
      </c>
      <c r="C4788" t="s">
        <v>87</v>
      </c>
      <c r="D4788" t="s">
        <v>21</v>
      </c>
      <c r="E4788" t="s">
        <v>40</v>
      </c>
      <c r="F4788" t="s">
        <v>18</v>
      </c>
      <c r="H4788">
        <v>2</v>
      </c>
      <c r="I4788">
        <v>2</v>
      </c>
      <c r="J4788">
        <v>2</v>
      </c>
      <c r="K4788">
        <v>2</v>
      </c>
      <c r="L4788">
        <v>1</v>
      </c>
      <c r="M4788">
        <v>2561.9638474744079</v>
      </c>
      <c r="N4788">
        <v>163722.42756764541</v>
      </c>
    </row>
    <row r="4789" spans="1:14" x14ac:dyDescent="0.25">
      <c r="A4789">
        <v>4788</v>
      </c>
      <c r="B4789" t="s">
        <v>14</v>
      </c>
      <c r="C4789" t="s">
        <v>87</v>
      </c>
      <c r="D4789" t="s">
        <v>21</v>
      </c>
      <c r="E4789" t="s">
        <v>40</v>
      </c>
      <c r="F4789" t="s">
        <v>18</v>
      </c>
      <c r="H4789">
        <v>349.4</v>
      </c>
      <c r="I4789">
        <v>174.7</v>
      </c>
      <c r="J4789">
        <v>174.7</v>
      </c>
      <c r="K4789">
        <v>174.7</v>
      </c>
      <c r="L4789">
        <v>2</v>
      </c>
      <c r="M4789">
        <v>10077.76685247867</v>
      </c>
      <c r="N4789">
        <v>686989.70078124176</v>
      </c>
    </row>
    <row r="4790" spans="1:14" x14ac:dyDescent="0.25">
      <c r="A4790">
        <v>4789</v>
      </c>
      <c r="B4790" t="s">
        <v>14</v>
      </c>
      <c r="C4790" t="s">
        <v>87</v>
      </c>
      <c r="D4790" t="s">
        <v>21</v>
      </c>
      <c r="E4790" t="s">
        <v>40</v>
      </c>
      <c r="F4790" t="s">
        <v>18</v>
      </c>
      <c r="H4790">
        <v>40.6</v>
      </c>
      <c r="I4790">
        <v>40.6</v>
      </c>
      <c r="J4790">
        <v>40.6</v>
      </c>
      <c r="K4790">
        <v>40.6</v>
      </c>
      <c r="L4790">
        <v>1</v>
      </c>
      <c r="M4790">
        <v>3901.661011822147</v>
      </c>
      <c r="N4790">
        <v>158997.2453698451</v>
      </c>
    </row>
    <row r="4791" spans="1:14" x14ac:dyDescent="0.25">
      <c r="A4791">
        <v>4790</v>
      </c>
      <c r="B4791" t="s">
        <v>14</v>
      </c>
      <c r="C4791" t="s">
        <v>87</v>
      </c>
      <c r="D4791" t="s">
        <v>21</v>
      </c>
      <c r="E4791" t="s">
        <v>40</v>
      </c>
      <c r="F4791" t="s">
        <v>18</v>
      </c>
      <c r="H4791">
        <v>62.9</v>
      </c>
      <c r="I4791">
        <v>62.9</v>
      </c>
      <c r="J4791">
        <v>62.9</v>
      </c>
      <c r="K4791">
        <v>62.9</v>
      </c>
      <c r="L4791">
        <v>1</v>
      </c>
      <c r="M4791">
        <v>4473.772677581208</v>
      </c>
      <c r="N4791">
        <v>247374.18515329721</v>
      </c>
    </row>
    <row r="4792" spans="1:14" x14ac:dyDescent="0.25">
      <c r="A4792">
        <v>4791</v>
      </c>
      <c r="B4792" t="s">
        <v>14</v>
      </c>
      <c r="C4792" t="s">
        <v>87</v>
      </c>
      <c r="D4792" t="s">
        <v>21</v>
      </c>
      <c r="E4792" t="s">
        <v>40</v>
      </c>
      <c r="F4792" t="s">
        <v>18</v>
      </c>
      <c r="H4792">
        <v>71.2</v>
      </c>
      <c r="I4792">
        <v>71.2</v>
      </c>
      <c r="J4792">
        <v>71.2</v>
      </c>
      <c r="K4792">
        <v>71.2</v>
      </c>
      <c r="L4792">
        <v>1</v>
      </c>
      <c r="M4792">
        <v>5463.0936438417912</v>
      </c>
      <c r="N4792">
        <v>277272.8514051871</v>
      </c>
    </row>
    <row r="4793" spans="1:14" x14ac:dyDescent="0.25">
      <c r="A4793">
        <v>4792</v>
      </c>
      <c r="B4793" t="s">
        <v>14</v>
      </c>
      <c r="C4793" t="s">
        <v>87</v>
      </c>
      <c r="D4793" t="s">
        <v>21</v>
      </c>
      <c r="E4793" t="s">
        <v>40</v>
      </c>
      <c r="F4793" t="s">
        <v>18</v>
      </c>
      <c r="H4793">
        <v>87.100000000000009</v>
      </c>
      <c r="I4793">
        <v>87.100000000000009</v>
      </c>
      <c r="J4793">
        <v>87.100000000000009</v>
      </c>
      <c r="K4793">
        <v>87.100000000000009</v>
      </c>
      <c r="L4793">
        <v>1</v>
      </c>
      <c r="M4793">
        <v>4871.7146778746246</v>
      </c>
      <c r="N4793">
        <v>327247.03031314322</v>
      </c>
    </row>
    <row r="4794" spans="1:14" x14ac:dyDescent="0.25">
      <c r="A4794">
        <v>4793</v>
      </c>
      <c r="B4794" t="s">
        <v>14</v>
      </c>
      <c r="C4794" t="s">
        <v>87</v>
      </c>
      <c r="D4794" t="s">
        <v>21</v>
      </c>
      <c r="E4794" t="s">
        <v>40</v>
      </c>
      <c r="F4794" t="s">
        <v>18</v>
      </c>
      <c r="H4794">
        <v>25.9</v>
      </c>
      <c r="I4794">
        <v>25.9</v>
      </c>
      <c r="J4794">
        <v>25.9</v>
      </c>
      <c r="K4794">
        <v>25.9</v>
      </c>
      <c r="L4794">
        <v>1</v>
      </c>
      <c r="M4794">
        <v>2235.33469200435</v>
      </c>
      <c r="N4794">
        <v>101359.90913400979</v>
      </c>
    </row>
    <row r="4795" spans="1:14" x14ac:dyDescent="0.25">
      <c r="A4795">
        <v>4794</v>
      </c>
      <c r="B4795" t="s">
        <v>14</v>
      </c>
      <c r="C4795" t="s">
        <v>87</v>
      </c>
      <c r="D4795" t="s">
        <v>21</v>
      </c>
      <c r="E4795" t="s">
        <v>40</v>
      </c>
      <c r="F4795" t="s">
        <v>18</v>
      </c>
      <c r="H4795">
        <v>14.2</v>
      </c>
      <c r="I4795">
        <v>14.2</v>
      </c>
      <c r="J4795">
        <v>14.2</v>
      </c>
      <c r="K4795">
        <v>14.2</v>
      </c>
      <c r="L4795">
        <v>1</v>
      </c>
      <c r="M4795">
        <v>1371.2033164691541</v>
      </c>
      <c r="N4795">
        <v>55270.829153529012</v>
      </c>
    </row>
    <row r="4796" spans="1:14" x14ac:dyDescent="0.25">
      <c r="A4796">
        <v>4795</v>
      </c>
      <c r="B4796" t="s">
        <v>14</v>
      </c>
      <c r="C4796" t="s">
        <v>87</v>
      </c>
      <c r="D4796" t="s">
        <v>21</v>
      </c>
      <c r="E4796" t="s">
        <v>40</v>
      </c>
      <c r="F4796" t="s">
        <v>18</v>
      </c>
      <c r="H4796">
        <v>236</v>
      </c>
      <c r="I4796">
        <v>236</v>
      </c>
      <c r="J4796">
        <v>236</v>
      </c>
      <c r="K4796">
        <v>236</v>
      </c>
      <c r="L4796">
        <v>1</v>
      </c>
      <c r="M4796">
        <v>12233.275831523029</v>
      </c>
      <c r="N4796">
        <v>897146.79310430796</v>
      </c>
    </row>
    <row r="4797" spans="1:14" x14ac:dyDescent="0.25">
      <c r="A4797">
        <v>4796</v>
      </c>
      <c r="B4797" t="s">
        <v>14</v>
      </c>
      <c r="C4797" t="s">
        <v>87</v>
      </c>
      <c r="D4797" t="s">
        <v>21</v>
      </c>
      <c r="E4797" t="s">
        <v>40</v>
      </c>
      <c r="F4797" t="s">
        <v>18</v>
      </c>
      <c r="H4797">
        <v>34.700000000000003</v>
      </c>
      <c r="I4797">
        <v>34.700000000000003</v>
      </c>
      <c r="J4797">
        <v>34.700000000000003</v>
      </c>
      <c r="K4797">
        <v>34.700000000000003</v>
      </c>
      <c r="L4797">
        <v>1</v>
      </c>
      <c r="M4797">
        <v>2525.6994928156059</v>
      </c>
      <c r="N4797">
        <v>140048.21422502919</v>
      </c>
    </row>
    <row r="4798" spans="1:14" x14ac:dyDescent="0.25">
      <c r="A4798">
        <v>4797</v>
      </c>
      <c r="B4798" t="s">
        <v>14</v>
      </c>
      <c r="C4798" t="s">
        <v>87</v>
      </c>
      <c r="D4798" t="s">
        <v>21</v>
      </c>
      <c r="E4798" t="s">
        <v>40</v>
      </c>
      <c r="F4798" t="s">
        <v>18</v>
      </c>
      <c r="H4798">
        <v>104</v>
      </c>
      <c r="I4798">
        <v>104</v>
      </c>
      <c r="J4798">
        <v>104</v>
      </c>
      <c r="K4798">
        <v>104</v>
      </c>
      <c r="L4798">
        <v>1</v>
      </c>
      <c r="M4798">
        <v>7907.270366546968</v>
      </c>
      <c r="N4798">
        <v>422032.1398876881</v>
      </c>
    </row>
    <row r="4799" spans="1:14" x14ac:dyDescent="0.25">
      <c r="A4799">
        <v>4798</v>
      </c>
      <c r="B4799" t="s">
        <v>14</v>
      </c>
      <c r="C4799" t="s">
        <v>87</v>
      </c>
      <c r="D4799" t="s">
        <v>21</v>
      </c>
      <c r="E4799" t="s">
        <v>40</v>
      </c>
      <c r="F4799" t="s">
        <v>18</v>
      </c>
      <c r="H4799">
        <v>42</v>
      </c>
      <c r="I4799">
        <v>42</v>
      </c>
      <c r="J4799">
        <v>42</v>
      </c>
      <c r="K4799">
        <v>42</v>
      </c>
      <c r="L4799">
        <v>1</v>
      </c>
      <c r="M4799">
        <v>225.85663102984171</v>
      </c>
      <c r="N4799">
        <v>4054.7628180752572</v>
      </c>
    </row>
    <row r="4800" spans="1:14" x14ac:dyDescent="0.25">
      <c r="A4800">
        <v>4799</v>
      </c>
      <c r="B4800" t="s">
        <v>14</v>
      </c>
      <c r="C4800" t="s">
        <v>87</v>
      </c>
      <c r="D4800" t="s">
        <v>21</v>
      </c>
      <c r="E4800" t="s">
        <v>40</v>
      </c>
      <c r="F4800" t="s">
        <v>18</v>
      </c>
      <c r="H4800">
        <v>153.19999999999999</v>
      </c>
      <c r="I4800">
        <v>153.19999999999999</v>
      </c>
      <c r="J4800">
        <v>153.19999999999999</v>
      </c>
      <c r="K4800">
        <v>153.19999999999999</v>
      </c>
      <c r="L4800">
        <v>1</v>
      </c>
      <c r="M4800">
        <v>5956.0375261117197</v>
      </c>
      <c r="N4800">
        <v>471015.70986729988</v>
      </c>
    </row>
    <row r="4801" spans="1:14" x14ac:dyDescent="0.25">
      <c r="A4801">
        <v>4800</v>
      </c>
      <c r="B4801" t="s">
        <v>14</v>
      </c>
      <c r="C4801" t="s">
        <v>87</v>
      </c>
      <c r="D4801" t="s">
        <v>21</v>
      </c>
      <c r="E4801" t="s">
        <v>40</v>
      </c>
      <c r="F4801" t="s">
        <v>18</v>
      </c>
      <c r="H4801">
        <v>61.6</v>
      </c>
      <c r="I4801">
        <v>30.8</v>
      </c>
      <c r="J4801">
        <v>30.8</v>
      </c>
      <c r="K4801">
        <v>30.8</v>
      </c>
      <c r="L4801">
        <v>2</v>
      </c>
      <c r="M4801">
        <v>4169.6929401227944</v>
      </c>
      <c r="N4801">
        <v>117708.15417659791</v>
      </c>
    </row>
    <row r="4802" spans="1:14" x14ac:dyDescent="0.25">
      <c r="A4802">
        <v>4801</v>
      </c>
      <c r="B4802" t="s">
        <v>14</v>
      </c>
      <c r="C4802" t="s">
        <v>87</v>
      </c>
      <c r="D4802" t="s">
        <v>21</v>
      </c>
      <c r="E4802" t="s">
        <v>40</v>
      </c>
      <c r="F4802" t="s">
        <v>18</v>
      </c>
      <c r="H4802">
        <v>56.8</v>
      </c>
      <c r="I4802">
        <v>28.4</v>
      </c>
      <c r="J4802">
        <v>28.4</v>
      </c>
      <c r="K4802">
        <v>28.4</v>
      </c>
      <c r="L4802">
        <v>2</v>
      </c>
      <c r="M4802">
        <v>5677.2512393884617</v>
      </c>
      <c r="N4802">
        <v>99727.43597196418</v>
      </c>
    </row>
    <row r="4803" spans="1:14" x14ac:dyDescent="0.25">
      <c r="A4803">
        <v>4802</v>
      </c>
      <c r="B4803" t="s">
        <v>14</v>
      </c>
      <c r="C4803" t="s">
        <v>87</v>
      </c>
      <c r="D4803" t="s">
        <v>21</v>
      </c>
      <c r="E4803" t="s">
        <v>40</v>
      </c>
      <c r="F4803" t="s">
        <v>18</v>
      </c>
      <c r="H4803">
        <v>28.7</v>
      </c>
      <c r="I4803">
        <v>28.7</v>
      </c>
      <c r="J4803">
        <v>28.7</v>
      </c>
      <c r="K4803">
        <v>28.7</v>
      </c>
      <c r="L4803">
        <v>1</v>
      </c>
      <c r="M4803">
        <v>1528.3277787743241</v>
      </c>
      <c r="N4803">
        <v>100365.8116000806</v>
      </c>
    </row>
    <row r="4804" spans="1:14" x14ac:dyDescent="0.25">
      <c r="A4804">
        <v>4803</v>
      </c>
      <c r="B4804" t="s">
        <v>22</v>
      </c>
      <c r="C4804" t="s">
        <v>87</v>
      </c>
      <c r="D4804" t="s">
        <v>21</v>
      </c>
      <c r="E4804" t="s">
        <v>40</v>
      </c>
      <c r="F4804" t="s">
        <v>18</v>
      </c>
      <c r="H4804">
        <v>12</v>
      </c>
      <c r="I4804">
        <v>4</v>
      </c>
      <c r="J4804">
        <v>3</v>
      </c>
      <c r="K4804">
        <v>6</v>
      </c>
      <c r="L4804">
        <v>3</v>
      </c>
      <c r="M4804">
        <v>295.70949780574023</v>
      </c>
      <c r="N4804">
        <v>4703.7267725148231</v>
      </c>
    </row>
    <row r="4805" spans="1:14" x14ac:dyDescent="0.25">
      <c r="A4805">
        <v>4804</v>
      </c>
      <c r="B4805" t="s">
        <v>22</v>
      </c>
      <c r="C4805" t="s">
        <v>87</v>
      </c>
      <c r="D4805" t="s">
        <v>21</v>
      </c>
      <c r="E4805" t="s">
        <v>40</v>
      </c>
      <c r="F4805" t="s">
        <v>18</v>
      </c>
      <c r="H4805">
        <v>13.9</v>
      </c>
      <c r="I4805">
        <v>0.86874999999999991</v>
      </c>
      <c r="J4805">
        <v>0.1</v>
      </c>
      <c r="K4805">
        <v>3</v>
      </c>
      <c r="L4805">
        <v>16</v>
      </c>
      <c r="M4805">
        <v>1976.7987700392609</v>
      </c>
      <c r="N4805">
        <v>18113.1546837239</v>
      </c>
    </row>
    <row r="4806" spans="1:14" x14ac:dyDescent="0.25">
      <c r="A4806">
        <v>4805</v>
      </c>
      <c r="B4806" t="s">
        <v>14</v>
      </c>
      <c r="C4806" t="s">
        <v>87</v>
      </c>
      <c r="D4806" t="s">
        <v>21</v>
      </c>
      <c r="E4806" t="s">
        <v>40</v>
      </c>
      <c r="F4806" t="s">
        <v>18</v>
      </c>
      <c r="H4806">
        <v>343.2</v>
      </c>
      <c r="I4806">
        <v>171.6</v>
      </c>
      <c r="J4806">
        <v>171.6</v>
      </c>
      <c r="K4806">
        <v>171.6</v>
      </c>
      <c r="L4806">
        <v>2</v>
      </c>
      <c r="M4806">
        <v>5396.6372758553316</v>
      </c>
      <c r="N4806">
        <v>651320.28855457669</v>
      </c>
    </row>
    <row r="4807" spans="1:14" x14ac:dyDescent="0.25">
      <c r="A4807">
        <v>4806</v>
      </c>
      <c r="B4807" t="s">
        <v>14</v>
      </c>
      <c r="C4807" t="s">
        <v>87</v>
      </c>
      <c r="D4807" t="s">
        <v>21</v>
      </c>
      <c r="E4807" t="s">
        <v>40</v>
      </c>
      <c r="F4807" t="s">
        <v>18</v>
      </c>
      <c r="H4807">
        <v>3.6</v>
      </c>
      <c r="I4807">
        <v>1.8</v>
      </c>
      <c r="J4807">
        <v>1.8</v>
      </c>
      <c r="K4807">
        <v>1.8</v>
      </c>
      <c r="L4807">
        <v>2</v>
      </c>
      <c r="M4807">
        <v>200.3751312430536</v>
      </c>
      <c r="N4807">
        <v>1092.6760940972131</v>
      </c>
    </row>
    <row r="4808" spans="1:14" x14ac:dyDescent="0.25">
      <c r="A4808">
        <v>4807</v>
      </c>
      <c r="B4808" t="s">
        <v>14</v>
      </c>
      <c r="C4808" t="s">
        <v>90</v>
      </c>
      <c r="D4808" t="s">
        <v>24</v>
      </c>
      <c r="E4808" t="s">
        <v>40</v>
      </c>
      <c r="F4808" t="s">
        <v>18</v>
      </c>
      <c r="H4808">
        <v>343</v>
      </c>
      <c r="I4808">
        <v>343</v>
      </c>
      <c r="J4808">
        <v>343</v>
      </c>
      <c r="K4808">
        <v>343</v>
      </c>
      <c r="L4808">
        <v>1</v>
      </c>
      <c r="M4808">
        <v>5183.639177385563</v>
      </c>
      <c r="N4808">
        <v>512254.84777642263</v>
      </c>
    </row>
    <row r="4809" spans="1:14" x14ac:dyDescent="0.25">
      <c r="A4809">
        <v>4808</v>
      </c>
      <c r="B4809" t="s">
        <v>14</v>
      </c>
      <c r="C4809" t="s">
        <v>87</v>
      </c>
      <c r="D4809" t="s">
        <v>21</v>
      </c>
      <c r="E4809" t="s">
        <v>40</v>
      </c>
      <c r="F4809" t="s">
        <v>18</v>
      </c>
      <c r="H4809">
        <v>12.3</v>
      </c>
      <c r="I4809">
        <v>12.3</v>
      </c>
      <c r="J4809">
        <v>12.3</v>
      </c>
      <c r="K4809">
        <v>12.3</v>
      </c>
      <c r="L4809">
        <v>1</v>
      </c>
      <c r="M4809">
        <v>898.15870837741261</v>
      </c>
      <c r="N4809">
        <v>49646.008272627158</v>
      </c>
    </row>
    <row r="4810" spans="1:14" x14ac:dyDescent="0.25">
      <c r="A4810">
        <v>4809</v>
      </c>
      <c r="B4810" t="s">
        <v>14</v>
      </c>
      <c r="C4810" t="s">
        <v>87</v>
      </c>
      <c r="D4810" t="s">
        <v>21</v>
      </c>
      <c r="E4810" t="s">
        <v>40</v>
      </c>
      <c r="F4810" t="s">
        <v>18</v>
      </c>
      <c r="H4810">
        <v>54.3</v>
      </c>
      <c r="I4810">
        <v>54.3</v>
      </c>
      <c r="J4810">
        <v>54.3</v>
      </c>
      <c r="K4810">
        <v>54.3</v>
      </c>
      <c r="L4810">
        <v>1</v>
      </c>
      <c r="M4810">
        <v>2710.3668549008871</v>
      </c>
      <c r="N4810">
        <v>209082.7912396375</v>
      </c>
    </row>
    <row r="4811" spans="1:14" x14ac:dyDescent="0.25">
      <c r="A4811">
        <v>4810</v>
      </c>
      <c r="B4811" t="s">
        <v>14</v>
      </c>
      <c r="C4811" t="s">
        <v>87</v>
      </c>
      <c r="D4811" t="s">
        <v>21</v>
      </c>
      <c r="E4811" t="s">
        <v>40</v>
      </c>
      <c r="F4811" t="s">
        <v>18</v>
      </c>
      <c r="H4811">
        <v>176.1</v>
      </c>
      <c r="I4811">
        <v>176.1</v>
      </c>
      <c r="J4811">
        <v>176.1</v>
      </c>
      <c r="K4811">
        <v>176.1</v>
      </c>
      <c r="L4811">
        <v>1</v>
      </c>
      <c r="M4811">
        <v>5611.9632961011484</v>
      </c>
      <c r="N4811">
        <v>665735.18342323985</v>
      </c>
    </row>
    <row r="4812" spans="1:14" x14ac:dyDescent="0.25">
      <c r="A4812">
        <v>4811</v>
      </c>
      <c r="B4812" t="s">
        <v>14</v>
      </c>
      <c r="C4812" t="s">
        <v>87</v>
      </c>
      <c r="D4812" t="s">
        <v>21</v>
      </c>
      <c r="E4812" t="s">
        <v>40</v>
      </c>
      <c r="F4812" t="s">
        <v>18</v>
      </c>
      <c r="H4812">
        <v>162.80000000000001</v>
      </c>
      <c r="I4812">
        <v>162.80000000000001</v>
      </c>
      <c r="J4812">
        <v>162.80000000000001</v>
      </c>
      <c r="K4812">
        <v>162.80000000000001</v>
      </c>
      <c r="L4812">
        <v>1</v>
      </c>
      <c r="M4812">
        <v>3919.6746364073988</v>
      </c>
      <c r="N4812">
        <v>659131.68379326165</v>
      </c>
    </row>
    <row r="4813" spans="1:14" x14ac:dyDescent="0.25">
      <c r="A4813">
        <v>4812</v>
      </c>
      <c r="B4813" t="s">
        <v>14</v>
      </c>
      <c r="C4813" t="s">
        <v>87</v>
      </c>
      <c r="D4813" t="s">
        <v>21</v>
      </c>
      <c r="E4813" t="s">
        <v>40</v>
      </c>
      <c r="F4813" t="s">
        <v>18</v>
      </c>
      <c r="H4813">
        <v>126.8</v>
      </c>
      <c r="I4813">
        <v>126.8</v>
      </c>
      <c r="J4813">
        <v>126.8</v>
      </c>
      <c r="K4813">
        <v>126.8</v>
      </c>
      <c r="L4813">
        <v>1</v>
      </c>
      <c r="M4813">
        <v>4064.8493412362859</v>
      </c>
      <c r="N4813">
        <v>513117.23037162563</v>
      </c>
    </row>
    <row r="4814" spans="1:14" x14ac:dyDescent="0.25">
      <c r="A4814">
        <v>4813</v>
      </c>
      <c r="B4814" t="s">
        <v>14</v>
      </c>
      <c r="C4814" t="s">
        <v>87</v>
      </c>
      <c r="D4814" t="s">
        <v>21</v>
      </c>
      <c r="E4814" t="s">
        <v>40</v>
      </c>
      <c r="F4814" t="s">
        <v>18</v>
      </c>
      <c r="H4814">
        <v>54.4</v>
      </c>
      <c r="I4814">
        <v>54.4</v>
      </c>
      <c r="J4814">
        <v>54.4</v>
      </c>
      <c r="K4814">
        <v>54.4</v>
      </c>
      <c r="L4814">
        <v>1</v>
      </c>
      <c r="M4814">
        <v>4339.8568655785011</v>
      </c>
      <c r="N4814">
        <v>213999.66308976171</v>
      </c>
    </row>
    <row r="4815" spans="1:14" x14ac:dyDescent="0.25">
      <c r="A4815">
        <v>4814</v>
      </c>
      <c r="B4815" t="s">
        <v>14</v>
      </c>
      <c r="C4815" t="s">
        <v>87</v>
      </c>
      <c r="D4815" t="s">
        <v>21</v>
      </c>
      <c r="E4815" t="s">
        <v>40</v>
      </c>
      <c r="F4815" t="s">
        <v>18</v>
      </c>
      <c r="H4815">
        <v>206.4</v>
      </c>
      <c r="I4815">
        <v>206.4</v>
      </c>
      <c r="J4815">
        <v>206.4</v>
      </c>
      <c r="K4815">
        <v>206.4</v>
      </c>
      <c r="L4815">
        <v>1</v>
      </c>
      <c r="M4815">
        <v>10285.86065251641</v>
      </c>
      <c r="N4815">
        <v>831904.51385490713</v>
      </c>
    </row>
    <row r="4816" spans="1:14" x14ac:dyDescent="0.25">
      <c r="A4816">
        <v>4815</v>
      </c>
      <c r="B4816" t="s">
        <v>14</v>
      </c>
      <c r="C4816" t="s">
        <v>87</v>
      </c>
      <c r="D4816" t="s">
        <v>21</v>
      </c>
      <c r="E4816" t="s">
        <v>40</v>
      </c>
      <c r="F4816" t="s">
        <v>18</v>
      </c>
      <c r="H4816">
        <v>33.1</v>
      </c>
      <c r="I4816">
        <v>33.1</v>
      </c>
      <c r="J4816">
        <v>33.1</v>
      </c>
      <c r="K4816">
        <v>33.1</v>
      </c>
      <c r="L4816">
        <v>1</v>
      </c>
      <c r="M4816">
        <v>2291.1652634110919</v>
      </c>
      <c r="N4816">
        <v>65567.596219842075</v>
      </c>
    </row>
    <row r="4817" spans="1:14" x14ac:dyDescent="0.25">
      <c r="A4817">
        <v>4816</v>
      </c>
      <c r="B4817" t="s">
        <v>14</v>
      </c>
      <c r="C4817" t="s">
        <v>87</v>
      </c>
      <c r="D4817" t="s">
        <v>21</v>
      </c>
      <c r="E4817" t="s">
        <v>40</v>
      </c>
      <c r="F4817" t="s">
        <v>18</v>
      </c>
      <c r="H4817">
        <v>13.8</v>
      </c>
      <c r="I4817">
        <v>6.9</v>
      </c>
      <c r="J4817">
        <v>6.9</v>
      </c>
      <c r="K4817">
        <v>6.9</v>
      </c>
      <c r="L4817">
        <v>2</v>
      </c>
      <c r="M4817">
        <v>737.19225310672596</v>
      </c>
      <c r="N4817">
        <v>24558.887246757859</v>
      </c>
    </row>
    <row r="4818" spans="1:14" x14ac:dyDescent="0.25">
      <c r="A4818">
        <v>4817</v>
      </c>
      <c r="B4818" t="s">
        <v>14</v>
      </c>
      <c r="C4818" t="s">
        <v>87</v>
      </c>
      <c r="D4818" t="s">
        <v>21</v>
      </c>
      <c r="E4818" t="s">
        <v>40</v>
      </c>
      <c r="F4818" t="s">
        <v>18</v>
      </c>
      <c r="H4818">
        <v>129</v>
      </c>
      <c r="I4818">
        <v>64.5</v>
      </c>
      <c r="J4818">
        <v>64.5</v>
      </c>
      <c r="K4818">
        <v>64.5</v>
      </c>
      <c r="L4818">
        <v>2</v>
      </c>
      <c r="M4818">
        <v>3837.037372048349</v>
      </c>
      <c r="N4818">
        <v>228763.93938016429</v>
      </c>
    </row>
    <row r="4819" spans="1:14" x14ac:dyDescent="0.25">
      <c r="A4819">
        <v>4818</v>
      </c>
      <c r="B4819" t="s">
        <v>14</v>
      </c>
      <c r="C4819" t="s">
        <v>87</v>
      </c>
      <c r="D4819" t="s">
        <v>21</v>
      </c>
      <c r="E4819" t="s">
        <v>40</v>
      </c>
      <c r="F4819" t="s">
        <v>18</v>
      </c>
      <c r="H4819">
        <v>63.6</v>
      </c>
      <c r="I4819">
        <v>63.6</v>
      </c>
      <c r="J4819">
        <v>63.6</v>
      </c>
      <c r="K4819">
        <v>63.6</v>
      </c>
      <c r="L4819">
        <v>1</v>
      </c>
      <c r="M4819">
        <v>4042.0737955829491</v>
      </c>
      <c r="N4819">
        <v>173772.31408557369</v>
      </c>
    </row>
    <row r="4820" spans="1:14" x14ac:dyDescent="0.25">
      <c r="A4820">
        <v>4819</v>
      </c>
      <c r="B4820" t="s">
        <v>14</v>
      </c>
      <c r="C4820" t="s">
        <v>87</v>
      </c>
      <c r="D4820" t="s">
        <v>21</v>
      </c>
      <c r="E4820" t="s">
        <v>40</v>
      </c>
      <c r="F4820" t="s">
        <v>18</v>
      </c>
      <c r="H4820">
        <v>43.5</v>
      </c>
      <c r="I4820">
        <v>43.5</v>
      </c>
      <c r="J4820">
        <v>43.5</v>
      </c>
      <c r="K4820">
        <v>43.5</v>
      </c>
      <c r="L4820">
        <v>1</v>
      </c>
      <c r="M4820">
        <v>3795.7055630896821</v>
      </c>
      <c r="N4820">
        <v>166670.18601141201</v>
      </c>
    </row>
    <row r="4821" spans="1:14" x14ac:dyDescent="0.25">
      <c r="A4821">
        <v>4820</v>
      </c>
      <c r="B4821" t="s">
        <v>14</v>
      </c>
      <c r="C4821" t="s">
        <v>87</v>
      </c>
      <c r="D4821" t="s">
        <v>21</v>
      </c>
      <c r="E4821" t="s">
        <v>40</v>
      </c>
      <c r="F4821" t="s">
        <v>18</v>
      </c>
      <c r="H4821">
        <v>31.2</v>
      </c>
      <c r="I4821">
        <v>15.6</v>
      </c>
      <c r="J4821">
        <v>15.6</v>
      </c>
      <c r="K4821">
        <v>15.6</v>
      </c>
      <c r="L4821">
        <v>2</v>
      </c>
      <c r="M4821">
        <v>1265.922459840428</v>
      </c>
      <c r="N4821">
        <v>45608.327416048858</v>
      </c>
    </row>
    <row r="4822" spans="1:14" x14ac:dyDescent="0.25">
      <c r="A4822">
        <v>4821</v>
      </c>
      <c r="B4822" t="s">
        <v>14</v>
      </c>
      <c r="C4822" t="s">
        <v>87</v>
      </c>
      <c r="D4822" t="s">
        <v>21</v>
      </c>
      <c r="E4822" t="s">
        <v>40</v>
      </c>
      <c r="F4822" t="s">
        <v>18</v>
      </c>
      <c r="H4822">
        <v>12.8</v>
      </c>
      <c r="I4822">
        <v>6.4</v>
      </c>
      <c r="J4822">
        <v>6.4</v>
      </c>
      <c r="K4822">
        <v>6.4</v>
      </c>
      <c r="L4822">
        <v>2</v>
      </c>
      <c r="M4822">
        <v>1203.168271442001</v>
      </c>
      <c r="N4822">
        <v>19824.915609264081</v>
      </c>
    </row>
    <row r="4823" spans="1:14" x14ac:dyDescent="0.25">
      <c r="A4823">
        <v>4822</v>
      </c>
      <c r="B4823" t="s">
        <v>14</v>
      </c>
      <c r="C4823" t="s">
        <v>87</v>
      </c>
      <c r="D4823" t="s">
        <v>21</v>
      </c>
      <c r="E4823" t="s">
        <v>40</v>
      </c>
      <c r="F4823" t="s">
        <v>18</v>
      </c>
      <c r="H4823">
        <v>57.4</v>
      </c>
      <c r="I4823">
        <v>28.7</v>
      </c>
      <c r="J4823">
        <v>28.7</v>
      </c>
      <c r="K4823">
        <v>28.7</v>
      </c>
      <c r="L4823">
        <v>2</v>
      </c>
      <c r="M4823">
        <v>1686.51401555915</v>
      </c>
      <c r="N4823">
        <v>97708.480810313151</v>
      </c>
    </row>
    <row r="4824" spans="1:14" x14ac:dyDescent="0.25">
      <c r="A4824">
        <v>4823</v>
      </c>
      <c r="B4824" t="s">
        <v>14</v>
      </c>
      <c r="C4824" t="s">
        <v>87</v>
      </c>
      <c r="D4824" t="s">
        <v>21</v>
      </c>
      <c r="E4824" t="s">
        <v>40</v>
      </c>
      <c r="F4824" t="s">
        <v>18</v>
      </c>
      <c r="H4824">
        <v>35.200000000000003</v>
      </c>
      <c r="I4824">
        <v>17.600000000000001</v>
      </c>
      <c r="J4824">
        <v>17.600000000000001</v>
      </c>
      <c r="K4824">
        <v>17.600000000000001</v>
      </c>
      <c r="L4824">
        <v>2</v>
      </c>
      <c r="M4824">
        <v>1518.1727866781509</v>
      </c>
      <c r="N4824">
        <v>53701.007286624423</v>
      </c>
    </row>
    <row r="4825" spans="1:14" x14ac:dyDescent="0.25">
      <c r="A4825">
        <v>4824</v>
      </c>
      <c r="B4825" t="s">
        <v>14</v>
      </c>
      <c r="C4825" t="s">
        <v>87</v>
      </c>
      <c r="D4825" t="s">
        <v>21</v>
      </c>
      <c r="E4825" t="s">
        <v>40</v>
      </c>
      <c r="F4825" t="s">
        <v>18</v>
      </c>
      <c r="H4825">
        <v>134</v>
      </c>
      <c r="I4825">
        <v>67</v>
      </c>
      <c r="J4825">
        <v>67</v>
      </c>
      <c r="K4825">
        <v>67</v>
      </c>
      <c r="L4825">
        <v>2</v>
      </c>
      <c r="M4825">
        <v>5860.0068782856924</v>
      </c>
      <c r="N4825">
        <v>263084.98532136</v>
      </c>
    </row>
    <row r="4826" spans="1:14" x14ac:dyDescent="0.25">
      <c r="A4826">
        <v>4825</v>
      </c>
      <c r="B4826" t="s">
        <v>14</v>
      </c>
      <c r="C4826" t="s">
        <v>87</v>
      </c>
      <c r="D4826" t="s">
        <v>21</v>
      </c>
      <c r="E4826" t="s">
        <v>40</v>
      </c>
      <c r="F4826" t="s">
        <v>18</v>
      </c>
      <c r="H4826">
        <v>104.8</v>
      </c>
      <c r="I4826">
        <v>52.4</v>
      </c>
      <c r="J4826">
        <v>52.4</v>
      </c>
      <c r="K4826">
        <v>52.4</v>
      </c>
      <c r="L4826">
        <v>2</v>
      </c>
      <c r="M4826">
        <v>3575.8136761143528</v>
      </c>
      <c r="N4826">
        <v>191724.6961382314</v>
      </c>
    </row>
    <row r="4827" spans="1:14" x14ac:dyDescent="0.25">
      <c r="A4827">
        <v>4826</v>
      </c>
      <c r="B4827" t="s">
        <v>14</v>
      </c>
      <c r="C4827" t="s">
        <v>87</v>
      </c>
      <c r="D4827" t="s">
        <v>21</v>
      </c>
      <c r="E4827" t="s">
        <v>40</v>
      </c>
      <c r="F4827" t="s">
        <v>18</v>
      </c>
      <c r="H4827">
        <v>24.6</v>
      </c>
      <c r="I4827">
        <v>24.6</v>
      </c>
      <c r="J4827">
        <v>24.6</v>
      </c>
      <c r="K4827">
        <v>24.6</v>
      </c>
      <c r="L4827">
        <v>1</v>
      </c>
      <c r="M4827">
        <v>1896.0407384313939</v>
      </c>
      <c r="N4827">
        <v>95386.571648695826</v>
      </c>
    </row>
    <row r="4828" spans="1:14" x14ac:dyDescent="0.25">
      <c r="A4828">
        <v>4827</v>
      </c>
      <c r="B4828" t="s">
        <v>14</v>
      </c>
      <c r="C4828" t="s">
        <v>87</v>
      </c>
      <c r="D4828" t="s">
        <v>21</v>
      </c>
      <c r="E4828" t="s">
        <v>40</v>
      </c>
      <c r="F4828" t="s">
        <v>18</v>
      </c>
      <c r="H4828">
        <v>80</v>
      </c>
      <c r="I4828">
        <v>80</v>
      </c>
      <c r="J4828">
        <v>80</v>
      </c>
      <c r="K4828">
        <v>80</v>
      </c>
      <c r="L4828">
        <v>1</v>
      </c>
      <c r="M4828">
        <v>2822.1378448209671</v>
      </c>
      <c r="N4828">
        <v>278037.01216394053</v>
      </c>
    </row>
    <row r="4829" spans="1:14" x14ac:dyDescent="0.25">
      <c r="A4829">
        <v>4828</v>
      </c>
      <c r="B4829" t="s">
        <v>14</v>
      </c>
      <c r="C4829" t="s">
        <v>87</v>
      </c>
      <c r="D4829" t="s">
        <v>21</v>
      </c>
      <c r="E4829" t="s">
        <v>40</v>
      </c>
      <c r="F4829" t="s">
        <v>18</v>
      </c>
      <c r="H4829">
        <v>26.9</v>
      </c>
      <c r="I4829">
        <v>26.9</v>
      </c>
      <c r="J4829">
        <v>26.9</v>
      </c>
      <c r="K4829">
        <v>26.9</v>
      </c>
      <c r="L4829">
        <v>1</v>
      </c>
      <c r="M4829">
        <v>2346.5364723839571</v>
      </c>
      <c r="N4829">
        <v>97354.842497900274</v>
      </c>
    </row>
    <row r="4830" spans="1:14" x14ac:dyDescent="0.25">
      <c r="A4830">
        <v>4829</v>
      </c>
      <c r="B4830" t="s">
        <v>14</v>
      </c>
      <c r="C4830" t="s">
        <v>87</v>
      </c>
      <c r="D4830" t="s">
        <v>21</v>
      </c>
      <c r="E4830" t="s">
        <v>40</v>
      </c>
      <c r="F4830" t="s">
        <v>18</v>
      </c>
      <c r="H4830">
        <v>18.100000000000001</v>
      </c>
      <c r="I4830">
        <v>18.100000000000001</v>
      </c>
      <c r="J4830">
        <v>18.100000000000001</v>
      </c>
      <c r="K4830">
        <v>18.100000000000001</v>
      </c>
      <c r="L4830">
        <v>1</v>
      </c>
      <c r="M4830">
        <v>2332.6286867327922</v>
      </c>
      <c r="N4830">
        <v>72894.500734393368</v>
      </c>
    </row>
    <row r="4831" spans="1:14" x14ac:dyDescent="0.25">
      <c r="A4831">
        <v>4830</v>
      </c>
      <c r="B4831" t="s">
        <v>14</v>
      </c>
      <c r="C4831" t="s">
        <v>87</v>
      </c>
      <c r="D4831" t="s">
        <v>21</v>
      </c>
      <c r="E4831" t="s">
        <v>40</v>
      </c>
      <c r="F4831" t="s">
        <v>18</v>
      </c>
      <c r="H4831">
        <v>15</v>
      </c>
      <c r="I4831">
        <v>15</v>
      </c>
      <c r="J4831">
        <v>15</v>
      </c>
      <c r="K4831">
        <v>15</v>
      </c>
      <c r="L4831">
        <v>1</v>
      </c>
      <c r="M4831">
        <v>1491.5929422524009</v>
      </c>
      <c r="N4831">
        <v>60662.982469899733</v>
      </c>
    </row>
    <row r="4832" spans="1:14" x14ac:dyDescent="0.25">
      <c r="A4832">
        <v>4831</v>
      </c>
      <c r="B4832" t="s">
        <v>14</v>
      </c>
      <c r="C4832" t="s">
        <v>87</v>
      </c>
      <c r="D4832" t="s">
        <v>21</v>
      </c>
      <c r="E4832" t="s">
        <v>40</v>
      </c>
      <c r="F4832" t="s">
        <v>18</v>
      </c>
      <c r="H4832">
        <v>15.5</v>
      </c>
      <c r="I4832">
        <v>15.5</v>
      </c>
      <c r="J4832">
        <v>15.5</v>
      </c>
      <c r="K4832">
        <v>15.5</v>
      </c>
      <c r="L4832">
        <v>1</v>
      </c>
      <c r="M4832">
        <v>1972.0303264336719</v>
      </c>
      <c r="N4832">
        <v>44885.274664774333</v>
      </c>
    </row>
    <row r="4833" spans="1:14" x14ac:dyDescent="0.25">
      <c r="A4833">
        <v>4832</v>
      </c>
      <c r="B4833" t="s">
        <v>14</v>
      </c>
      <c r="C4833" t="s">
        <v>87</v>
      </c>
      <c r="D4833" t="s">
        <v>21</v>
      </c>
      <c r="E4833" t="s">
        <v>40</v>
      </c>
      <c r="F4833" t="s">
        <v>18</v>
      </c>
      <c r="H4833">
        <v>1.7</v>
      </c>
      <c r="I4833">
        <v>1.7</v>
      </c>
      <c r="J4833">
        <v>1.7</v>
      </c>
      <c r="K4833">
        <v>1.7</v>
      </c>
      <c r="L4833">
        <v>1</v>
      </c>
      <c r="M4833">
        <v>497.92119549195098</v>
      </c>
      <c r="N4833">
        <v>6838.2218384530333</v>
      </c>
    </row>
    <row r="4834" spans="1:14" x14ac:dyDescent="0.25">
      <c r="A4834">
        <v>4833</v>
      </c>
      <c r="B4834" t="s">
        <v>14</v>
      </c>
      <c r="C4834" t="s">
        <v>87</v>
      </c>
      <c r="D4834" t="s">
        <v>21</v>
      </c>
      <c r="E4834" t="s">
        <v>40</v>
      </c>
      <c r="F4834" t="s">
        <v>18</v>
      </c>
      <c r="H4834">
        <v>7.9</v>
      </c>
      <c r="I4834">
        <v>7.9</v>
      </c>
      <c r="J4834">
        <v>7.9</v>
      </c>
      <c r="K4834">
        <v>7.9</v>
      </c>
      <c r="L4834">
        <v>1</v>
      </c>
      <c r="M4834">
        <v>755.81962985949792</v>
      </c>
      <c r="N4834">
        <v>30586.000155520509</v>
      </c>
    </row>
    <row r="4835" spans="1:14" x14ac:dyDescent="0.25">
      <c r="A4835">
        <v>4834</v>
      </c>
      <c r="B4835" t="s">
        <v>14</v>
      </c>
      <c r="C4835" t="s">
        <v>87</v>
      </c>
      <c r="D4835" t="s">
        <v>21</v>
      </c>
      <c r="E4835" t="s">
        <v>40</v>
      </c>
      <c r="F4835" t="s">
        <v>18</v>
      </c>
      <c r="H4835">
        <v>34.799999999999997</v>
      </c>
      <c r="I4835">
        <v>34.799999999999997</v>
      </c>
      <c r="J4835">
        <v>34.799999999999997</v>
      </c>
      <c r="K4835">
        <v>34.799999999999997</v>
      </c>
      <c r="L4835">
        <v>1</v>
      </c>
      <c r="M4835">
        <v>2113.5934285068029</v>
      </c>
      <c r="N4835">
        <v>136380.723526088</v>
      </c>
    </row>
    <row r="4836" spans="1:14" x14ac:dyDescent="0.25">
      <c r="A4836">
        <v>4835</v>
      </c>
      <c r="B4836" t="s">
        <v>14</v>
      </c>
      <c r="C4836" t="s">
        <v>87</v>
      </c>
      <c r="D4836" t="s">
        <v>21</v>
      </c>
      <c r="E4836" t="s">
        <v>40</v>
      </c>
      <c r="F4836" t="s">
        <v>18</v>
      </c>
      <c r="H4836">
        <v>6.2</v>
      </c>
      <c r="I4836">
        <v>6.2</v>
      </c>
      <c r="J4836">
        <v>6.2</v>
      </c>
      <c r="K4836">
        <v>6.2</v>
      </c>
      <c r="L4836">
        <v>1</v>
      </c>
      <c r="M4836">
        <v>1651.2191881982949</v>
      </c>
      <c r="N4836">
        <v>21227.890717103852</v>
      </c>
    </row>
    <row r="4837" spans="1:14" x14ac:dyDescent="0.25">
      <c r="A4837">
        <v>4836</v>
      </c>
      <c r="B4837" t="s">
        <v>14</v>
      </c>
      <c r="C4837" t="s">
        <v>87</v>
      </c>
      <c r="D4837" t="s">
        <v>21</v>
      </c>
      <c r="E4837" t="s">
        <v>40</v>
      </c>
      <c r="F4837" t="s">
        <v>18</v>
      </c>
      <c r="H4837">
        <v>3.5</v>
      </c>
      <c r="I4837">
        <v>3.5</v>
      </c>
      <c r="J4837">
        <v>3.5</v>
      </c>
      <c r="K4837">
        <v>3.5</v>
      </c>
      <c r="L4837">
        <v>1</v>
      </c>
      <c r="M4837">
        <v>572.37559506152706</v>
      </c>
      <c r="N4837">
        <v>9343.1166488514791</v>
      </c>
    </row>
    <row r="4838" spans="1:14" x14ac:dyDescent="0.25">
      <c r="A4838">
        <v>4837</v>
      </c>
      <c r="B4838" t="s">
        <v>14</v>
      </c>
      <c r="C4838" t="s">
        <v>87</v>
      </c>
      <c r="D4838" t="s">
        <v>21</v>
      </c>
      <c r="E4838" t="s">
        <v>40</v>
      </c>
      <c r="F4838" t="s">
        <v>18</v>
      </c>
      <c r="H4838">
        <v>13.9</v>
      </c>
      <c r="I4838">
        <v>13.9</v>
      </c>
      <c r="J4838">
        <v>13.9</v>
      </c>
      <c r="K4838">
        <v>13.9</v>
      </c>
      <c r="L4838">
        <v>1</v>
      </c>
      <c r="M4838">
        <v>1035.884978117411</v>
      </c>
      <c r="N4838">
        <v>54024.196080645037</v>
      </c>
    </row>
    <row r="4839" spans="1:14" x14ac:dyDescent="0.25">
      <c r="A4839">
        <v>4838</v>
      </c>
      <c r="B4839" t="s">
        <v>14</v>
      </c>
      <c r="C4839" t="s">
        <v>87</v>
      </c>
      <c r="D4839" t="s">
        <v>21</v>
      </c>
      <c r="E4839" t="s">
        <v>40</v>
      </c>
      <c r="F4839" t="s">
        <v>18</v>
      </c>
      <c r="H4839">
        <v>5</v>
      </c>
      <c r="I4839">
        <v>5</v>
      </c>
      <c r="J4839">
        <v>5</v>
      </c>
      <c r="K4839">
        <v>5</v>
      </c>
      <c r="L4839">
        <v>1</v>
      </c>
      <c r="M4839">
        <v>809.54511118404866</v>
      </c>
      <c r="N4839">
        <v>20015.95622126275</v>
      </c>
    </row>
    <row r="4840" spans="1:14" x14ac:dyDescent="0.25">
      <c r="A4840">
        <v>4839</v>
      </c>
      <c r="B4840" t="s">
        <v>14</v>
      </c>
      <c r="C4840" t="s">
        <v>87</v>
      </c>
      <c r="D4840" t="s">
        <v>21</v>
      </c>
      <c r="E4840" t="s">
        <v>40</v>
      </c>
      <c r="F4840" t="s">
        <v>18</v>
      </c>
      <c r="H4840">
        <v>19.100000000000001</v>
      </c>
      <c r="I4840">
        <v>19.100000000000001</v>
      </c>
      <c r="J4840">
        <v>19.100000000000001</v>
      </c>
      <c r="K4840">
        <v>19.100000000000001</v>
      </c>
      <c r="L4840">
        <v>1</v>
      </c>
      <c r="M4840">
        <v>2454.3875898781362</v>
      </c>
      <c r="N4840">
        <v>72303.107626308076</v>
      </c>
    </row>
    <row r="4841" spans="1:14" x14ac:dyDescent="0.25">
      <c r="A4841">
        <v>4840</v>
      </c>
      <c r="B4841" t="s">
        <v>14</v>
      </c>
      <c r="C4841" t="s">
        <v>87</v>
      </c>
      <c r="D4841" t="s">
        <v>21</v>
      </c>
      <c r="E4841" t="s">
        <v>40</v>
      </c>
      <c r="F4841" t="s">
        <v>18</v>
      </c>
      <c r="H4841">
        <v>36.299999999999997</v>
      </c>
      <c r="I4841">
        <v>36.299999999999997</v>
      </c>
      <c r="J4841">
        <v>36.299999999999997</v>
      </c>
      <c r="K4841">
        <v>36.299999999999997</v>
      </c>
      <c r="L4841">
        <v>1</v>
      </c>
      <c r="M4841">
        <v>2089.238020713894</v>
      </c>
      <c r="N4841">
        <v>146939.66765223769</v>
      </c>
    </row>
    <row r="4842" spans="1:14" x14ac:dyDescent="0.25">
      <c r="A4842">
        <v>4841</v>
      </c>
      <c r="B4842" t="s">
        <v>33</v>
      </c>
      <c r="C4842" t="s">
        <v>87</v>
      </c>
      <c r="D4842" t="s">
        <v>21</v>
      </c>
      <c r="E4842" t="s">
        <v>40</v>
      </c>
      <c r="F4842" t="s">
        <v>18</v>
      </c>
      <c r="H4842">
        <v>203</v>
      </c>
      <c r="I4842">
        <v>101.5</v>
      </c>
      <c r="J4842">
        <v>66</v>
      </c>
      <c r="K4842">
        <v>137</v>
      </c>
      <c r="L4842">
        <v>2</v>
      </c>
      <c r="M4842">
        <v>19978.224586391862</v>
      </c>
      <c r="N4842">
        <v>438845.85790663073</v>
      </c>
    </row>
    <row r="4843" spans="1:14" x14ac:dyDescent="0.25">
      <c r="A4843">
        <v>4842</v>
      </c>
      <c r="B4843" t="s">
        <v>14</v>
      </c>
      <c r="C4843" t="s">
        <v>87</v>
      </c>
      <c r="D4843" t="s">
        <v>21</v>
      </c>
      <c r="E4843" t="s">
        <v>40</v>
      </c>
      <c r="F4843" t="s">
        <v>18</v>
      </c>
      <c r="H4843">
        <v>429.2</v>
      </c>
      <c r="I4843">
        <v>429.2</v>
      </c>
      <c r="J4843">
        <v>429.2</v>
      </c>
      <c r="K4843">
        <v>429.2</v>
      </c>
      <c r="L4843">
        <v>1</v>
      </c>
      <c r="M4843">
        <v>30632.65554965664</v>
      </c>
      <c r="N4843">
        <v>523090.31246185087</v>
      </c>
    </row>
    <row r="4844" spans="1:14" x14ac:dyDescent="0.25">
      <c r="A4844">
        <v>4843</v>
      </c>
      <c r="B4844" t="s">
        <v>14</v>
      </c>
      <c r="C4844" t="s">
        <v>87</v>
      </c>
      <c r="D4844" t="s">
        <v>21</v>
      </c>
      <c r="E4844" t="s">
        <v>40</v>
      </c>
      <c r="F4844" t="s">
        <v>18</v>
      </c>
      <c r="H4844">
        <v>40.1</v>
      </c>
      <c r="I4844">
        <v>40.1</v>
      </c>
      <c r="J4844">
        <v>40.1</v>
      </c>
      <c r="K4844">
        <v>40.1</v>
      </c>
      <c r="L4844">
        <v>1</v>
      </c>
      <c r="M4844">
        <v>2133.07610149826</v>
      </c>
      <c r="N4844">
        <v>149787.49401558019</v>
      </c>
    </row>
    <row r="4845" spans="1:14" x14ac:dyDescent="0.25">
      <c r="A4845">
        <v>4844</v>
      </c>
      <c r="B4845" t="s">
        <v>14</v>
      </c>
      <c r="C4845" t="s">
        <v>87</v>
      </c>
      <c r="D4845" t="s">
        <v>21</v>
      </c>
      <c r="E4845" t="s">
        <v>40</v>
      </c>
      <c r="F4845" t="s">
        <v>18</v>
      </c>
      <c r="H4845">
        <v>13.4</v>
      </c>
      <c r="I4845">
        <v>13.4</v>
      </c>
      <c r="J4845">
        <v>13.4</v>
      </c>
      <c r="K4845">
        <v>13.4</v>
      </c>
      <c r="L4845">
        <v>1</v>
      </c>
      <c r="M4845">
        <v>1813.414153769897</v>
      </c>
      <c r="N4845">
        <v>40785.156140298554</v>
      </c>
    </row>
    <row r="4846" spans="1:14" x14ac:dyDescent="0.25">
      <c r="A4846">
        <v>4845</v>
      </c>
      <c r="B4846" t="s">
        <v>19</v>
      </c>
      <c r="C4846" t="s">
        <v>87</v>
      </c>
      <c r="D4846" t="s">
        <v>21</v>
      </c>
      <c r="E4846" t="s">
        <v>40</v>
      </c>
      <c r="F4846" t="s">
        <v>18</v>
      </c>
      <c r="H4846">
        <v>26.7</v>
      </c>
      <c r="I4846">
        <v>26.7</v>
      </c>
      <c r="J4846">
        <v>26.7</v>
      </c>
      <c r="K4846">
        <v>26.7</v>
      </c>
      <c r="L4846">
        <v>1</v>
      </c>
      <c r="M4846">
        <v>4318.9643386467469</v>
      </c>
      <c r="N4846">
        <v>2707.9542594054951</v>
      </c>
    </row>
    <row r="4847" spans="1:14" x14ac:dyDescent="0.25">
      <c r="A4847">
        <v>4846</v>
      </c>
      <c r="B4847" t="s">
        <v>14</v>
      </c>
      <c r="C4847" t="s">
        <v>87</v>
      </c>
      <c r="D4847" t="s">
        <v>21</v>
      </c>
      <c r="E4847" t="s">
        <v>40</v>
      </c>
      <c r="F4847" t="s">
        <v>18</v>
      </c>
      <c r="H4847">
        <v>333.4</v>
      </c>
      <c r="I4847">
        <v>166.7</v>
      </c>
      <c r="J4847">
        <v>166.7</v>
      </c>
      <c r="K4847">
        <v>166.7</v>
      </c>
      <c r="L4847">
        <v>2</v>
      </c>
      <c r="M4847">
        <v>10637.48516906994</v>
      </c>
      <c r="N4847">
        <v>1466420.9687040129</v>
      </c>
    </row>
    <row r="4848" spans="1:14" x14ac:dyDescent="0.25">
      <c r="A4848">
        <v>4847</v>
      </c>
      <c r="B4848" t="s">
        <v>22</v>
      </c>
      <c r="C4848" t="s">
        <v>87</v>
      </c>
      <c r="D4848" t="s">
        <v>21</v>
      </c>
      <c r="E4848" t="s">
        <v>40</v>
      </c>
      <c r="F4848" t="s">
        <v>18</v>
      </c>
      <c r="H4848">
        <v>34</v>
      </c>
      <c r="I4848">
        <v>4.8571428571428568</v>
      </c>
      <c r="J4848">
        <v>0.25</v>
      </c>
      <c r="K4848">
        <v>12</v>
      </c>
      <c r="L4848">
        <v>7</v>
      </c>
      <c r="M4848">
        <v>116.5036375909572</v>
      </c>
      <c r="N4848">
        <v>79.43474816885751</v>
      </c>
    </row>
    <row r="4849" spans="1:14" x14ac:dyDescent="0.25">
      <c r="A4849">
        <v>4848</v>
      </c>
      <c r="B4849" t="s">
        <v>22</v>
      </c>
      <c r="C4849" t="s">
        <v>87</v>
      </c>
      <c r="D4849" t="s">
        <v>21</v>
      </c>
      <c r="E4849" t="s">
        <v>40</v>
      </c>
      <c r="F4849" t="s">
        <v>18</v>
      </c>
      <c r="H4849">
        <v>25.752918403432879</v>
      </c>
      <c r="I4849">
        <v>12.87645920171644</v>
      </c>
      <c r="J4849">
        <v>12.352918403432881</v>
      </c>
      <c r="K4849">
        <v>13.4</v>
      </c>
      <c r="L4849">
        <v>2</v>
      </c>
      <c r="M4849">
        <v>1048.3212486120501</v>
      </c>
      <c r="N4849">
        <v>33506.956747333868</v>
      </c>
    </row>
    <row r="4850" spans="1:14" x14ac:dyDescent="0.25">
      <c r="A4850">
        <v>4849</v>
      </c>
      <c r="B4850" t="s">
        <v>14</v>
      </c>
      <c r="C4850" t="s">
        <v>87</v>
      </c>
      <c r="D4850" t="s">
        <v>21</v>
      </c>
      <c r="E4850" t="s">
        <v>40</v>
      </c>
      <c r="F4850" t="s">
        <v>18</v>
      </c>
      <c r="H4850">
        <v>528</v>
      </c>
      <c r="I4850">
        <v>264</v>
      </c>
      <c r="J4850">
        <v>264</v>
      </c>
      <c r="K4850">
        <v>264</v>
      </c>
      <c r="L4850">
        <v>2</v>
      </c>
      <c r="M4850">
        <v>8347.4647884561364</v>
      </c>
      <c r="N4850">
        <v>838193.48542255803</v>
      </c>
    </row>
    <row r="4851" spans="1:14" x14ac:dyDescent="0.25">
      <c r="A4851">
        <v>4850</v>
      </c>
      <c r="B4851" t="s">
        <v>14</v>
      </c>
      <c r="C4851" t="s">
        <v>90</v>
      </c>
      <c r="D4851" t="s">
        <v>24</v>
      </c>
      <c r="E4851" t="s">
        <v>40</v>
      </c>
      <c r="F4851" t="s">
        <v>18</v>
      </c>
      <c r="H4851">
        <v>1027</v>
      </c>
      <c r="I4851">
        <v>1027</v>
      </c>
      <c r="J4851">
        <v>1027</v>
      </c>
      <c r="K4851">
        <v>1027</v>
      </c>
      <c r="L4851">
        <v>1</v>
      </c>
      <c r="M4851">
        <v>26970.016680315039</v>
      </c>
      <c r="N4851">
        <v>2433552.435845755</v>
      </c>
    </row>
    <row r="4852" spans="1:14" x14ac:dyDescent="0.25">
      <c r="A4852">
        <v>4851</v>
      </c>
      <c r="B4852" t="s">
        <v>14</v>
      </c>
      <c r="C4852" t="s">
        <v>90</v>
      </c>
      <c r="D4852" t="s">
        <v>24</v>
      </c>
      <c r="E4852" t="s">
        <v>40</v>
      </c>
      <c r="F4852" t="s">
        <v>18</v>
      </c>
      <c r="H4852">
        <v>21</v>
      </c>
      <c r="I4852">
        <v>7</v>
      </c>
      <c r="J4852">
        <v>3</v>
      </c>
      <c r="K4852">
        <v>11</v>
      </c>
      <c r="L4852">
        <v>3</v>
      </c>
      <c r="M4852">
        <v>835.30864860069278</v>
      </c>
      <c r="N4852">
        <v>26225.609981128451</v>
      </c>
    </row>
    <row r="4853" spans="1:14" x14ac:dyDescent="0.25">
      <c r="A4853">
        <v>4852</v>
      </c>
      <c r="B4853" t="s">
        <v>14</v>
      </c>
      <c r="C4853" t="s">
        <v>90</v>
      </c>
      <c r="D4853" t="s">
        <v>24</v>
      </c>
      <c r="E4853" t="s">
        <v>40</v>
      </c>
      <c r="F4853" t="s">
        <v>18</v>
      </c>
      <c r="H4853">
        <v>79</v>
      </c>
      <c r="I4853">
        <v>79</v>
      </c>
      <c r="J4853">
        <v>79</v>
      </c>
      <c r="K4853">
        <v>79</v>
      </c>
      <c r="L4853">
        <v>1</v>
      </c>
      <c r="M4853">
        <v>31044.997769027501</v>
      </c>
      <c r="N4853">
        <v>228971.46776410591</v>
      </c>
    </row>
    <row r="4854" spans="1:14" x14ac:dyDescent="0.25">
      <c r="A4854">
        <v>4853</v>
      </c>
      <c r="B4854" t="s">
        <v>19</v>
      </c>
      <c r="C4854" t="s">
        <v>90</v>
      </c>
      <c r="D4854" t="s">
        <v>24</v>
      </c>
      <c r="E4854" t="s">
        <v>40</v>
      </c>
      <c r="F4854" t="s">
        <v>5</v>
      </c>
      <c r="H4854">
        <v>765.75</v>
      </c>
      <c r="I4854">
        <v>127.625</v>
      </c>
      <c r="J4854">
        <v>53</v>
      </c>
      <c r="K4854">
        <v>297</v>
      </c>
      <c r="L4854">
        <v>6</v>
      </c>
      <c r="M4854">
        <v>20765.304511701219</v>
      </c>
      <c r="N4854">
        <v>49070.088920635797</v>
      </c>
    </row>
    <row r="4855" spans="1:14" x14ac:dyDescent="0.25">
      <c r="A4855">
        <v>4854</v>
      </c>
      <c r="B4855" t="s">
        <v>19</v>
      </c>
      <c r="C4855" t="s">
        <v>90</v>
      </c>
      <c r="D4855" t="s">
        <v>24</v>
      </c>
      <c r="E4855" t="s">
        <v>40</v>
      </c>
      <c r="F4855" t="s">
        <v>18</v>
      </c>
      <c r="H4855">
        <v>68.5</v>
      </c>
      <c r="I4855">
        <v>17.125</v>
      </c>
      <c r="J4855">
        <v>10</v>
      </c>
      <c r="K4855">
        <v>26</v>
      </c>
      <c r="L4855">
        <v>4</v>
      </c>
      <c r="M4855">
        <v>48128.371924905543</v>
      </c>
      <c r="N4855">
        <v>23608.586006292109</v>
      </c>
    </row>
    <row r="4856" spans="1:14" x14ac:dyDescent="0.25">
      <c r="A4856">
        <v>4855</v>
      </c>
      <c r="B4856" t="s">
        <v>33</v>
      </c>
      <c r="C4856" t="s">
        <v>88</v>
      </c>
      <c r="D4856" t="s">
        <v>21</v>
      </c>
      <c r="E4856" t="s">
        <v>40</v>
      </c>
      <c r="F4856" t="s">
        <v>18</v>
      </c>
      <c r="H4856">
        <v>17</v>
      </c>
      <c r="I4856">
        <v>17</v>
      </c>
      <c r="J4856">
        <v>17</v>
      </c>
      <c r="K4856">
        <v>17</v>
      </c>
      <c r="L4856">
        <v>1</v>
      </c>
      <c r="M4856">
        <v>929.79812549179735</v>
      </c>
      <c r="N4856">
        <v>68796.678110081906</v>
      </c>
    </row>
    <row r="4857" spans="1:14" x14ac:dyDescent="0.25">
      <c r="A4857">
        <v>4856</v>
      </c>
      <c r="B4857" t="s">
        <v>33</v>
      </c>
      <c r="C4857" t="s">
        <v>88</v>
      </c>
      <c r="D4857" t="s">
        <v>21</v>
      </c>
      <c r="E4857" t="s">
        <v>40</v>
      </c>
      <c r="F4857" t="s">
        <v>18</v>
      </c>
      <c r="H4857">
        <v>38</v>
      </c>
      <c r="I4857">
        <v>19</v>
      </c>
      <c r="J4857">
        <v>19</v>
      </c>
      <c r="K4857">
        <v>19</v>
      </c>
      <c r="L4857">
        <v>2</v>
      </c>
      <c r="M4857">
        <v>1240.9251748815111</v>
      </c>
      <c r="N4857">
        <v>57492.965914892397</v>
      </c>
    </row>
    <row r="4858" spans="1:14" x14ac:dyDescent="0.25">
      <c r="A4858">
        <v>4857</v>
      </c>
      <c r="B4858" t="s">
        <v>33</v>
      </c>
      <c r="C4858" t="s">
        <v>88</v>
      </c>
      <c r="D4858" t="s">
        <v>21</v>
      </c>
      <c r="E4858" t="s">
        <v>40</v>
      </c>
      <c r="F4858" t="s">
        <v>18</v>
      </c>
      <c r="H4858">
        <v>8</v>
      </c>
      <c r="I4858">
        <v>8</v>
      </c>
      <c r="J4858">
        <v>8</v>
      </c>
      <c r="K4858">
        <v>8</v>
      </c>
      <c r="L4858">
        <v>1</v>
      </c>
      <c r="M4858">
        <v>637.83625196010871</v>
      </c>
      <c r="N4858">
        <v>32374.907345931879</v>
      </c>
    </row>
    <row r="4859" spans="1:14" x14ac:dyDescent="0.25">
      <c r="A4859">
        <v>4858</v>
      </c>
      <c r="B4859" t="s">
        <v>33</v>
      </c>
      <c r="C4859" t="s">
        <v>88</v>
      </c>
      <c r="D4859" t="s">
        <v>21</v>
      </c>
      <c r="E4859" t="s">
        <v>40</v>
      </c>
      <c r="F4859" t="s">
        <v>18</v>
      </c>
      <c r="H4859">
        <v>26</v>
      </c>
      <c r="I4859">
        <v>26</v>
      </c>
      <c r="J4859">
        <v>26</v>
      </c>
      <c r="K4859">
        <v>26</v>
      </c>
      <c r="L4859">
        <v>1</v>
      </c>
      <c r="M4859">
        <v>1163.3832914411089</v>
      </c>
      <c r="N4859">
        <v>93633.404839576877</v>
      </c>
    </row>
    <row r="4860" spans="1:14" x14ac:dyDescent="0.25">
      <c r="A4860">
        <v>4859</v>
      </c>
      <c r="B4860" t="s">
        <v>33</v>
      </c>
      <c r="C4860" t="s">
        <v>88</v>
      </c>
      <c r="D4860" t="s">
        <v>21</v>
      </c>
      <c r="E4860" t="s">
        <v>40</v>
      </c>
      <c r="F4860" t="s">
        <v>18</v>
      </c>
      <c r="H4860">
        <v>4</v>
      </c>
      <c r="I4860">
        <v>4</v>
      </c>
      <c r="J4860">
        <v>4</v>
      </c>
      <c r="K4860">
        <v>4</v>
      </c>
      <c r="L4860">
        <v>1</v>
      </c>
      <c r="M4860">
        <v>451.01833904745791</v>
      </c>
      <c r="N4860">
        <v>16187.45367295544</v>
      </c>
    </row>
    <row r="4861" spans="1:14" x14ac:dyDescent="0.25">
      <c r="A4861">
        <v>4860</v>
      </c>
      <c r="B4861" t="s">
        <v>14</v>
      </c>
      <c r="C4861" t="s">
        <v>88</v>
      </c>
      <c r="D4861" t="s">
        <v>21</v>
      </c>
      <c r="E4861" t="s">
        <v>40</v>
      </c>
      <c r="F4861" t="s">
        <v>18</v>
      </c>
      <c r="H4861">
        <v>11.8</v>
      </c>
      <c r="I4861">
        <v>2.95</v>
      </c>
      <c r="J4861">
        <v>1</v>
      </c>
      <c r="K4861">
        <v>4.9000000000000004</v>
      </c>
      <c r="L4861">
        <v>4</v>
      </c>
      <c r="M4861">
        <v>862.13820380703737</v>
      </c>
      <c r="N4861">
        <v>19745.959923838389</v>
      </c>
    </row>
    <row r="4862" spans="1:14" x14ac:dyDescent="0.25">
      <c r="A4862">
        <v>4861</v>
      </c>
      <c r="B4862" t="s">
        <v>14</v>
      </c>
      <c r="C4862" t="s">
        <v>88</v>
      </c>
      <c r="D4862" t="s">
        <v>21</v>
      </c>
      <c r="E4862" t="s">
        <v>40</v>
      </c>
      <c r="F4862" t="s">
        <v>18</v>
      </c>
      <c r="H4862">
        <v>7.2</v>
      </c>
      <c r="I4862">
        <v>1.8</v>
      </c>
      <c r="J4862">
        <v>1</v>
      </c>
      <c r="K4862">
        <v>2.6</v>
      </c>
      <c r="L4862">
        <v>4</v>
      </c>
      <c r="M4862">
        <v>638.45036687240008</v>
      </c>
      <c r="N4862">
        <v>10587.0407228107</v>
      </c>
    </row>
    <row r="4863" spans="1:14" x14ac:dyDescent="0.25">
      <c r="A4863">
        <v>4862</v>
      </c>
      <c r="B4863" t="s">
        <v>14</v>
      </c>
      <c r="C4863" t="s">
        <v>88</v>
      </c>
      <c r="D4863" t="s">
        <v>21</v>
      </c>
      <c r="E4863" t="s">
        <v>40</v>
      </c>
      <c r="F4863" t="s">
        <v>18</v>
      </c>
      <c r="H4863">
        <v>13.2</v>
      </c>
      <c r="I4863">
        <v>3.3</v>
      </c>
      <c r="J4863">
        <v>1</v>
      </c>
      <c r="K4863">
        <v>5.6000000000000014</v>
      </c>
      <c r="L4863">
        <v>4</v>
      </c>
      <c r="M4863">
        <v>1083.2928463448141</v>
      </c>
      <c r="N4863">
        <v>22582.606227224998</v>
      </c>
    </row>
    <row r="4864" spans="1:14" x14ac:dyDescent="0.25">
      <c r="A4864">
        <v>4863</v>
      </c>
      <c r="B4864" t="s">
        <v>14</v>
      </c>
      <c r="C4864" t="s">
        <v>88</v>
      </c>
      <c r="D4864" t="s">
        <v>21</v>
      </c>
      <c r="E4864" t="s">
        <v>40</v>
      </c>
      <c r="F4864" t="s">
        <v>18</v>
      </c>
      <c r="H4864">
        <v>97</v>
      </c>
      <c r="I4864">
        <v>97</v>
      </c>
      <c r="J4864">
        <v>97</v>
      </c>
      <c r="K4864">
        <v>97</v>
      </c>
      <c r="L4864">
        <v>1</v>
      </c>
      <c r="M4864">
        <v>7072.4342062339601</v>
      </c>
      <c r="N4864">
        <v>358997.6221638071</v>
      </c>
    </row>
    <row r="4865" spans="1:14" x14ac:dyDescent="0.25">
      <c r="A4865">
        <v>4864</v>
      </c>
      <c r="B4865" t="s">
        <v>14</v>
      </c>
      <c r="C4865" t="s">
        <v>88</v>
      </c>
      <c r="D4865" t="s">
        <v>21</v>
      </c>
      <c r="E4865" t="s">
        <v>40</v>
      </c>
      <c r="F4865" t="s">
        <v>18</v>
      </c>
      <c r="H4865">
        <v>8.8000000000000007</v>
      </c>
      <c r="I4865">
        <v>2.2000000000000002</v>
      </c>
      <c r="J4865">
        <v>1</v>
      </c>
      <c r="K4865">
        <v>3.4</v>
      </c>
      <c r="L4865">
        <v>4</v>
      </c>
      <c r="M4865">
        <v>675.14072711270217</v>
      </c>
      <c r="N4865">
        <v>13802.299885545561</v>
      </c>
    </row>
    <row r="4866" spans="1:14" x14ac:dyDescent="0.25">
      <c r="A4866">
        <v>4865</v>
      </c>
      <c r="B4866" t="s">
        <v>14</v>
      </c>
      <c r="C4866" t="s">
        <v>88</v>
      </c>
      <c r="D4866" t="s">
        <v>21</v>
      </c>
      <c r="E4866" t="s">
        <v>40</v>
      </c>
      <c r="F4866" t="s">
        <v>18</v>
      </c>
      <c r="H4866">
        <v>12.8</v>
      </c>
      <c r="I4866">
        <v>3.2</v>
      </c>
      <c r="J4866">
        <v>1</v>
      </c>
      <c r="K4866">
        <v>5.4</v>
      </c>
      <c r="L4866">
        <v>4</v>
      </c>
      <c r="M4866">
        <v>1264.776866114219</v>
      </c>
      <c r="N4866">
        <v>21899.084285271951</v>
      </c>
    </row>
    <row r="4867" spans="1:14" x14ac:dyDescent="0.25">
      <c r="A4867">
        <v>4866</v>
      </c>
      <c r="B4867" t="s">
        <v>14</v>
      </c>
      <c r="C4867" t="s">
        <v>88</v>
      </c>
      <c r="D4867" t="s">
        <v>21</v>
      </c>
      <c r="E4867" t="s">
        <v>40</v>
      </c>
      <c r="F4867" t="s">
        <v>18</v>
      </c>
      <c r="H4867">
        <v>12.2</v>
      </c>
      <c r="I4867">
        <v>3.05</v>
      </c>
      <c r="J4867">
        <v>1</v>
      </c>
      <c r="K4867">
        <v>5.1000000000000014</v>
      </c>
      <c r="L4867">
        <v>4</v>
      </c>
      <c r="M4867">
        <v>970.44946945416143</v>
      </c>
      <c r="N4867">
        <v>17322.39972658773</v>
      </c>
    </row>
    <row r="4868" spans="1:14" x14ac:dyDescent="0.25">
      <c r="A4868">
        <v>4867</v>
      </c>
      <c r="B4868" t="s">
        <v>14</v>
      </c>
      <c r="C4868" t="s">
        <v>88</v>
      </c>
      <c r="D4868" t="s">
        <v>21</v>
      </c>
      <c r="E4868" t="s">
        <v>40</v>
      </c>
      <c r="F4868" t="s">
        <v>18</v>
      </c>
      <c r="H4868">
        <v>22</v>
      </c>
      <c r="I4868">
        <v>5.5</v>
      </c>
      <c r="J4868">
        <v>2</v>
      </c>
      <c r="K4868">
        <v>9</v>
      </c>
      <c r="L4868">
        <v>4</v>
      </c>
      <c r="M4868">
        <v>2233.116482962173</v>
      </c>
      <c r="N4868">
        <v>36088.967876363022</v>
      </c>
    </row>
    <row r="4869" spans="1:14" x14ac:dyDescent="0.25">
      <c r="A4869">
        <v>4868</v>
      </c>
      <c r="B4869" t="s">
        <v>14</v>
      </c>
      <c r="C4869" t="s">
        <v>88</v>
      </c>
      <c r="D4869" t="s">
        <v>21</v>
      </c>
      <c r="E4869" t="s">
        <v>40</v>
      </c>
      <c r="F4869" t="s">
        <v>18</v>
      </c>
      <c r="H4869">
        <v>38.799999999999997</v>
      </c>
      <c r="I4869">
        <v>9.6999999999999993</v>
      </c>
      <c r="J4869">
        <v>3</v>
      </c>
      <c r="K4869">
        <v>16.399999999999999</v>
      </c>
      <c r="L4869">
        <v>4</v>
      </c>
      <c r="M4869">
        <v>2965.6568708211762</v>
      </c>
      <c r="N4869">
        <v>49670.004953913063</v>
      </c>
    </row>
    <row r="4870" spans="1:14" x14ac:dyDescent="0.25">
      <c r="A4870">
        <v>4869</v>
      </c>
      <c r="B4870" t="s">
        <v>14</v>
      </c>
      <c r="C4870" t="s">
        <v>88</v>
      </c>
      <c r="D4870" t="s">
        <v>21</v>
      </c>
      <c r="E4870" t="s">
        <v>40</v>
      </c>
      <c r="F4870" t="s">
        <v>18</v>
      </c>
      <c r="H4870">
        <v>10.199999999999999</v>
      </c>
      <c r="I4870">
        <v>2.5499999999999998</v>
      </c>
      <c r="J4870">
        <v>1</v>
      </c>
      <c r="K4870">
        <v>4.0999999999999996</v>
      </c>
      <c r="L4870">
        <v>4</v>
      </c>
      <c r="M4870">
        <v>765.39765666099652</v>
      </c>
      <c r="N4870">
        <v>16495.33457000304</v>
      </c>
    </row>
    <row r="4871" spans="1:14" x14ac:dyDescent="0.25">
      <c r="A4871">
        <v>4870</v>
      </c>
      <c r="B4871" t="s">
        <v>14</v>
      </c>
      <c r="C4871" t="s">
        <v>88</v>
      </c>
      <c r="D4871" t="s">
        <v>21</v>
      </c>
      <c r="E4871" t="s">
        <v>40</v>
      </c>
      <c r="F4871" t="s">
        <v>18</v>
      </c>
      <c r="H4871">
        <v>55.4</v>
      </c>
      <c r="I4871">
        <v>13.85</v>
      </c>
      <c r="J4871">
        <v>3</v>
      </c>
      <c r="K4871">
        <v>24.7</v>
      </c>
      <c r="L4871">
        <v>4</v>
      </c>
      <c r="M4871">
        <v>3172.1451255515422</v>
      </c>
      <c r="N4871">
        <v>96469.462878739767</v>
      </c>
    </row>
    <row r="4872" spans="1:14" x14ac:dyDescent="0.25">
      <c r="A4872">
        <v>4871</v>
      </c>
      <c r="B4872" t="s">
        <v>19</v>
      </c>
      <c r="C4872" t="s">
        <v>88</v>
      </c>
      <c r="D4872" t="s">
        <v>21</v>
      </c>
      <c r="E4872" t="s">
        <v>40</v>
      </c>
      <c r="F4872" t="s">
        <v>18</v>
      </c>
      <c r="H4872">
        <v>372.39</v>
      </c>
      <c r="I4872">
        <v>372.39</v>
      </c>
      <c r="J4872">
        <v>372.39</v>
      </c>
      <c r="K4872">
        <v>372.39</v>
      </c>
      <c r="L4872">
        <v>1</v>
      </c>
      <c r="M4872">
        <v>12573.08373542743</v>
      </c>
      <c r="N4872">
        <v>286989.81512685539</v>
      </c>
    </row>
    <row r="4873" spans="1:14" x14ac:dyDescent="0.25">
      <c r="A4873">
        <v>4872</v>
      </c>
      <c r="B4873" t="s">
        <v>33</v>
      </c>
      <c r="C4873" t="s">
        <v>88</v>
      </c>
      <c r="D4873" t="s">
        <v>21</v>
      </c>
      <c r="E4873" t="s">
        <v>40</v>
      </c>
      <c r="F4873" t="s">
        <v>18</v>
      </c>
      <c r="H4873">
        <v>174</v>
      </c>
      <c r="I4873">
        <v>174</v>
      </c>
      <c r="J4873">
        <v>174</v>
      </c>
      <c r="K4873">
        <v>174</v>
      </c>
      <c r="L4873">
        <v>1</v>
      </c>
      <c r="M4873">
        <v>20698.110139641049</v>
      </c>
      <c r="N4873">
        <v>2002007.9702635</v>
      </c>
    </row>
    <row r="4874" spans="1:14" x14ac:dyDescent="0.25">
      <c r="A4874">
        <v>4873</v>
      </c>
      <c r="B4874" t="s">
        <v>14</v>
      </c>
      <c r="C4874" t="s">
        <v>88</v>
      </c>
      <c r="D4874" t="s">
        <v>21</v>
      </c>
      <c r="E4874" t="s">
        <v>40</v>
      </c>
      <c r="F4874" t="s">
        <v>18</v>
      </c>
      <c r="H4874">
        <v>34</v>
      </c>
      <c r="I4874">
        <v>34</v>
      </c>
      <c r="J4874">
        <v>34</v>
      </c>
      <c r="K4874">
        <v>34</v>
      </c>
      <c r="L4874">
        <v>1</v>
      </c>
      <c r="M4874">
        <v>1684.020347607802</v>
      </c>
      <c r="N4874">
        <v>133631.3139504678</v>
      </c>
    </row>
    <row r="4875" spans="1:14" x14ac:dyDescent="0.25">
      <c r="A4875">
        <v>4874</v>
      </c>
      <c r="B4875" t="s">
        <v>14</v>
      </c>
      <c r="C4875" t="s">
        <v>88</v>
      </c>
      <c r="D4875" t="s">
        <v>21</v>
      </c>
      <c r="E4875" t="s">
        <v>40</v>
      </c>
      <c r="F4875" t="s">
        <v>18</v>
      </c>
      <c r="H4875">
        <v>11</v>
      </c>
      <c r="I4875">
        <v>11</v>
      </c>
      <c r="J4875">
        <v>11</v>
      </c>
      <c r="K4875">
        <v>11</v>
      </c>
      <c r="L4875">
        <v>1</v>
      </c>
      <c r="M4875">
        <v>1071.8096302565759</v>
      </c>
      <c r="N4875">
        <v>43540.856795720298</v>
      </c>
    </row>
    <row r="4876" spans="1:14" x14ac:dyDescent="0.25">
      <c r="A4876">
        <v>4875</v>
      </c>
      <c r="B4876" t="s">
        <v>14</v>
      </c>
      <c r="C4876" t="s">
        <v>88</v>
      </c>
      <c r="D4876" t="s">
        <v>21</v>
      </c>
      <c r="E4876" t="s">
        <v>40</v>
      </c>
      <c r="F4876" t="s">
        <v>18</v>
      </c>
      <c r="H4876">
        <v>1</v>
      </c>
      <c r="I4876">
        <v>1</v>
      </c>
      <c r="J4876">
        <v>1</v>
      </c>
      <c r="K4876">
        <v>1</v>
      </c>
      <c r="L4876">
        <v>1</v>
      </c>
      <c r="M4876">
        <v>1048.6809692798311</v>
      </c>
      <c r="N4876">
        <v>40769.011142434778</v>
      </c>
    </row>
    <row r="4877" spans="1:14" x14ac:dyDescent="0.25">
      <c r="A4877">
        <v>4876</v>
      </c>
      <c r="B4877" t="s">
        <v>14</v>
      </c>
      <c r="C4877" t="s">
        <v>88</v>
      </c>
      <c r="D4877" t="s">
        <v>21</v>
      </c>
      <c r="E4877" t="s">
        <v>40</v>
      </c>
      <c r="F4877" t="s">
        <v>18</v>
      </c>
      <c r="H4877">
        <v>3</v>
      </c>
      <c r="I4877">
        <v>3</v>
      </c>
      <c r="J4877">
        <v>3</v>
      </c>
      <c r="K4877">
        <v>3</v>
      </c>
      <c r="L4877">
        <v>1</v>
      </c>
      <c r="M4877">
        <v>2892.9573190586002</v>
      </c>
      <c r="N4877">
        <v>221108.82279284819</v>
      </c>
    </row>
    <row r="4878" spans="1:14" x14ac:dyDescent="0.25">
      <c r="A4878">
        <v>4877</v>
      </c>
      <c r="B4878" t="s">
        <v>14</v>
      </c>
      <c r="C4878" t="s">
        <v>88</v>
      </c>
      <c r="D4878" t="s">
        <v>21</v>
      </c>
      <c r="E4878" t="s">
        <v>40</v>
      </c>
      <c r="F4878" t="s">
        <v>18</v>
      </c>
      <c r="H4878">
        <v>2</v>
      </c>
      <c r="I4878">
        <v>2</v>
      </c>
      <c r="J4878">
        <v>2</v>
      </c>
      <c r="K4878">
        <v>2</v>
      </c>
      <c r="L4878">
        <v>1</v>
      </c>
      <c r="M4878">
        <v>1788.588161455956</v>
      </c>
      <c r="N4878">
        <v>63061.083251392942</v>
      </c>
    </row>
    <row r="4879" spans="1:14" x14ac:dyDescent="0.25">
      <c r="A4879">
        <v>4878</v>
      </c>
      <c r="B4879" t="s">
        <v>14</v>
      </c>
      <c r="C4879" t="s">
        <v>88</v>
      </c>
      <c r="D4879" t="s">
        <v>21</v>
      </c>
      <c r="E4879" t="s">
        <v>40</v>
      </c>
      <c r="F4879" t="s">
        <v>18</v>
      </c>
      <c r="H4879">
        <v>2</v>
      </c>
      <c r="I4879">
        <v>2</v>
      </c>
      <c r="J4879">
        <v>2</v>
      </c>
      <c r="K4879">
        <v>2</v>
      </c>
      <c r="L4879">
        <v>1</v>
      </c>
      <c r="M4879">
        <v>1672.367689899369</v>
      </c>
      <c r="N4879">
        <v>123467.6013997245</v>
      </c>
    </row>
    <row r="4880" spans="1:14" x14ac:dyDescent="0.25">
      <c r="A4880">
        <v>4879</v>
      </c>
      <c r="B4880" t="s">
        <v>14</v>
      </c>
      <c r="C4880" t="s">
        <v>88</v>
      </c>
      <c r="D4880" t="s">
        <v>21</v>
      </c>
      <c r="E4880" t="s">
        <v>40</v>
      </c>
      <c r="F4880" t="s">
        <v>18</v>
      </c>
      <c r="H4880">
        <v>1</v>
      </c>
      <c r="I4880">
        <v>1</v>
      </c>
      <c r="J4880">
        <v>1</v>
      </c>
      <c r="K4880">
        <v>1</v>
      </c>
      <c r="L4880">
        <v>1</v>
      </c>
      <c r="M4880">
        <v>1011.751987661636</v>
      </c>
      <c r="N4880">
        <v>58318.831448717712</v>
      </c>
    </row>
    <row r="4881" spans="1:14" x14ac:dyDescent="0.25">
      <c r="A4881">
        <v>4880</v>
      </c>
      <c r="B4881" t="s">
        <v>14</v>
      </c>
      <c r="C4881" t="s">
        <v>88</v>
      </c>
      <c r="D4881" t="s">
        <v>21</v>
      </c>
      <c r="E4881" t="s">
        <v>40</v>
      </c>
      <c r="F4881" t="s">
        <v>18</v>
      </c>
      <c r="H4881">
        <v>20</v>
      </c>
      <c r="I4881">
        <v>20</v>
      </c>
      <c r="J4881">
        <v>20</v>
      </c>
      <c r="K4881">
        <v>20</v>
      </c>
      <c r="L4881">
        <v>1</v>
      </c>
      <c r="M4881">
        <v>1622.5611095330421</v>
      </c>
      <c r="N4881">
        <v>79106.819950785561</v>
      </c>
    </row>
    <row r="4882" spans="1:14" x14ac:dyDescent="0.25">
      <c r="A4882">
        <v>4881</v>
      </c>
      <c r="B4882" t="s">
        <v>14</v>
      </c>
      <c r="C4882" t="s">
        <v>88</v>
      </c>
      <c r="D4882" t="s">
        <v>21</v>
      </c>
      <c r="E4882" t="s">
        <v>40</v>
      </c>
      <c r="F4882" t="s">
        <v>18</v>
      </c>
      <c r="H4882">
        <v>2</v>
      </c>
      <c r="I4882">
        <v>2</v>
      </c>
      <c r="J4882">
        <v>2</v>
      </c>
      <c r="K4882">
        <v>2</v>
      </c>
      <c r="L4882">
        <v>1</v>
      </c>
      <c r="M4882">
        <v>1198.181173904959</v>
      </c>
      <c r="N4882">
        <v>49987.698435523387</v>
      </c>
    </row>
    <row r="4883" spans="1:14" x14ac:dyDescent="0.25">
      <c r="A4883">
        <v>4882</v>
      </c>
      <c r="B4883" t="s">
        <v>14</v>
      </c>
      <c r="C4883" t="s">
        <v>88</v>
      </c>
      <c r="D4883" t="s">
        <v>21</v>
      </c>
      <c r="E4883" t="s">
        <v>40</v>
      </c>
      <c r="F4883" t="s">
        <v>18</v>
      </c>
      <c r="H4883">
        <v>2</v>
      </c>
      <c r="I4883">
        <v>2</v>
      </c>
      <c r="J4883">
        <v>2</v>
      </c>
      <c r="K4883">
        <v>2</v>
      </c>
      <c r="L4883">
        <v>1</v>
      </c>
      <c r="M4883">
        <v>2053.075478528976</v>
      </c>
      <c r="N4883">
        <v>225789.91606072269</v>
      </c>
    </row>
    <row r="4884" spans="1:14" x14ac:dyDescent="0.25">
      <c r="A4884">
        <v>4883</v>
      </c>
      <c r="B4884" t="s">
        <v>14</v>
      </c>
      <c r="C4884" t="s">
        <v>88</v>
      </c>
      <c r="D4884" t="s">
        <v>21</v>
      </c>
      <c r="E4884" t="s">
        <v>40</v>
      </c>
      <c r="F4884" t="s">
        <v>18</v>
      </c>
      <c r="H4884">
        <v>3</v>
      </c>
      <c r="I4884">
        <v>3</v>
      </c>
      <c r="J4884">
        <v>3</v>
      </c>
      <c r="K4884">
        <v>3</v>
      </c>
      <c r="L4884">
        <v>1</v>
      </c>
      <c r="M4884">
        <v>1973.825524995199</v>
      </c>
      <c r="N4884">
        <v>92023.671577500325</v>
      </c>
    </row>
    <row r="4885" spans="1:14" x14ac:dyDescent="0.25">
      <c r="A4885">
        <v>4884</v>
      </c>
      <c r="B4885" t="s">
        <v>14</v>
      </c>
      <c r="C4885" t="s">
        <v>88</v>
      </c>
      <c r="D4885" t="s">
        <v>21</v>
      </c>
      <c r="E4885" t="s">
        <v>40</v>
      </c>
      <c r="F4885" t="s">
        <v>18</v>
      </c>
      <c r="H4885">
        <v>2</v>
      </c>
      <c r="I4885">
        <v>2</v>
      </c>
      <c r="J4885">
        <v>2</v>
      </c>
      <c r="K4885">
        <v>2</v>
      </c>
      <c r="L4885">
        <v>1</v>
      </c>
      <c r="M4885">
        <v>2440.1792149890139</v>
      </c>
      <c r="N4885">
        <v>136754.6854558156</v>
      </c>
    </row>
    <row r="4886" spans="1:14" x14ac:dyDescent="0.25">
      <c r="A4886">
        <v>4885</v>
      </c>
      <c r="B4886" t="s">
        <v>14</v>
      </c>
      <c r="C4886" t="s">
        <v>88</v>
      </c>
      <c r="D4886" t="s">
        <v>21</v>
      </c>
      <c r="E4886" t="s">
        <v>40</v>
      </c>
      <c r="F4886" t="s">
        <v>18</v>
      </c>
      <c r="H4886">
        <v>2</v>
      </c>
      <c r="I4886">
        <v>2</v>
      </c>
      <c r="J4886">
        <v>2</v>
      </c>
      <c r="K4886">
        <v>2</v>
      </c>
      <c r="L4886">
        <v>1</v>
      </c>
      <c r="M4886">
        <v>3323.9655976004228</v>
      </c>
      <c r="N4886">
        <v>160290.8793590065</v>
      </c>
    </row>
    <row r="4887" spans="1:14" x14ac:dyDescent="0.25">
      <c r="A4887">
        <v>4886</v>
      </c>
      <c r="B4887" t="s">
        <v>14</v>
      </c>
      <c r="C4887" t="s">
        <v>88</v>
      </c>
      <c r="D4887" t="s">
        <v>21</v>
      </c>
      <c r="E4887" t="s">
        <v>40</v>
      </c>
      <c r="F4887" t="s">
        <v>18</v>
      </c>
      <c r="H4887">
        <v>24</v>
      </c>
      <c r="I4887">
        <v>24</v>
      </c>
      <c r="J4887">
        <v>24</v>
      </c>
      <c r="K4887">
        <v>24</v>
      </c>
      <c r="L4887">
        <v>1</v>
      </c>
      <c r="M4887">
        <v>1306.1193847885979</v>
      </c>
      <c r="N4887">
        <v>96679.927811454996</v>
      </c>
    </row>
    <row r="4888" spans="1:14" x14ac:dyDescent="0.25">
      <c r="A4888">
        <v>4887</v>
      </c>
      <c r="B4888" t="s">
        <v>14</v>
      </c>
      <c r="C4888" t="s">
        <v>88</v>
      </c>
      <c r="D4888" t="s">
        <v>21</v>
      </c>
      <c r="E4888" t="s">
        <v>40</v>
      </c>
      <c r="F4888" t="s">
        <v>18</v>
      </c>
      <c r="H4888">
        <v>1</v>
      </c>
      <c r="I4888">
        <v>1</v>
      </c>
      <c r="J4888">
        <v>1</v>
      </c>
      <c r="K4888">
        <v>1</v>
      </c>
      <c r="L4888">
        <v>1</v>
      </c>
      <c r="M4888">
        <v>1070.188073746051</v>
      </c>
      <c r="N4888">
        <v>66549.79494055979</v>
      </c>
    </row>
    <row r="4889" spans="1:14" x14ac:dyDescent="0.25">
      <c r="A4889">
        <v>4888</v>
      </c>
      <c r="B4889" t="s">
        <v>14</v>
      </c>
      <c r="C4889" t="s">
        <v>88</v>
      </c>
      <c r="D4889" t="s">
        <v>21</v>
      </c>
      <c r="E4889" t="s">
        <v>40</v>
      </c>
      <c r="F4889" t="s">
        <v>18</v>
      </c>
      <c r="H4889">
        <v>1</v>
      </c>
      <c r="I4889">
        <v>1</v>
      </c>
      <c r="J4889">
        <v>1</v>
      </c>
      <c r="K4889">
        <v>1</v>
      </c>
      <c r="L4889">
        <v>1</v>
      </c>
      <c r="M4889">
        <v>984.06744103413394</v>
      </c>
      <c r="N4889">
        <v>51713.342434538747</v>
      </c>
    </row>
    <row r="4890" spans="1:14" x14ac:dyDescent="0.25">
      <c r="A4890">
        <v>4889</v>
      </c>
      <c r="B4890" t="s">
        <v>14</v>
      </c>
      <c r="C4890" t="s">
        <v>88</v>
      </c>
      <c r="D4890" t="s">
        <v>21</v>
      </c>
      <c r="E4890" t="s">
        <v>40</v>
      </c>
      <c r="F4890" t="s">
        <v>18</v>
      </c>
      <c r="H4890">
        <v>2</v>
      </c>
      <c r="I4890">
        <v>2</v>
      </c>
      <c r="J4890">
        <v>2</v>
      </c>
      <c r="K4890">
        <v>2</v>
      </c>
      <c r="L4890">
        <v>1</v>
      </c>
      <c r="M4890">
        <v>1781.0166037683271</v>
      </c>
      <c r="N4890">
        <v>68995.814708721125</v>
      </c>
    </row>
    <row r="4891" spans="1:14" x14ac:dyDescent="0.25">
      <c r="A4891">
        <v>4890</v>
      </c>
      <c r="B4891" t="s">
        <v>14</v>
      </c>
      <c r="C4891" t="s">
        <v>88</v>
      </c>
      <c r="D4891" t="s">
        <v>21</v>
      </c>
      <c r="E4891" t="s">
        <v>40</v>
      </c>
      <c r="F4891" t="s">
        <v>18</v>
      </c>
      <c r="H4891">
        <v>2</v>
      </c>
      <c r="I4891">
        <v>2</v>
      </c>
      <c r="J4891">
        <v>2</v>
      </c>
      <c r="K4891">
        <v>2</v>
      </c>
      <c r="L4891">
        <v>1</v>
      </c>
      <c r="M4891">
        <v>3240.850590513412</v>
      </c>
      <c r="N4891">
        <v>141732.23027655861</v>
      </c>
    </row>
    <row r="4892" spans="1:14" x14ac:dyDescent="0.25">
      <c r="A4892">
        <v>4891</v>
      </c>
      <c r="B4892" t="s">
        <v>14</v>
      </c>
      <c r="C4892" t="s">
        <v>88</v>
      </c>
      <c r="D4892" t="s">
        <v>21</v>
      </c>
      <c r="E4892" t="s">
        <v>40</v>
      </c>
      <c r="F4892" t="s">
        <v>18</v>
      </c>
      <c r="H4892">
        <v>1</v>
      </c>
      <c r="I4892">
        <v>1</v>
      </c>
      <c r="J4892">
        <v>1</v>
      </c>
      <c r="K4892">
        <v>1</v>
      </c>
      <c r="L4892">
        <v>1</v>
      </c>
      <c r="M4892">
        <v>1568.0336251773319</v>
      </c>
      <c r="N4892">
        <v>70457.794388057999</v>
      </c>
    </row>
    <row r="4893" spans="1:14" x14ac:dyDescent="0.25">
      <c r="A4893">
        <v>4892</v>
      </c>
      <c r="B4893" t="s">
        <v>14</v>
      </c>
      <c r="C4893" t="s">
        <v>88</v>
      </c>
      <c r="D4893" t="s">
        <v>21</v>
      </c>
      <c r="E4893" t="s">
        <v>40</v>
      </c>
      <c r="F4893" t="s">
        <v>18</v>
      </c>
      <c r="H4893">
        <v>187</v>
      </c>
      <c r="I4893">
        <v>187</v>
      </c>
      <c r="J4893">
        <v>187</v>
      </c>
      <c r="K4893">
        <v>187</v>
      </c>
      <c r="L4893">
        <v>1</v>
      </c>
      <c r="M4893">
        <v>4645.5033737428184</v>
      </c>
      <c r="N4893">
        <v>764743.60181729088</v>
      </c>
    </row>
    <row r="4894" spans="1:14" x14ac:dyDescent="0.25">
      <c r="A4894">
        <v>4893</v>
      </c>
      <c r="B4894" t="s">
        <v>14</v>
      </c>
      <c r="C4894" t="s">
        <v>88</v>
      </c>
      <c r="D4894" t="s">
        <v>21</v>
      </c>
      <c r="E4894" t="s">
        <v>40</v>
      </c>
      <c r="F4894" t="s">
        <v>18</v>
      </c>
      <c r="H4894">
        <v>13</v>
      </c>
      <c r="I4894">
        <v>13</v>
      </c>
      <c r="J4894">
        <v>13</v>
      </c>
      <c r="K4894">
        <v>13</v>
      </c>
      <c r="L4894">
        <v>1</v>
      </c>
      <c r="M4894">
        <v>1475.2394464040669</v>
      </c>
      <c r="N4894">
        <v>51616.140987463441</v>
      </c>
    </row>
    <row r="4895" spans="1:14" x14ac:dyDescent="0.25">
      <c r="A4895">
        <v>4894</v>
      </c>
      <c r="B4895" t="s">
        <v>14</v>
      </c>
      <c r="C4895" t="s">
        <v>88</v>
      </c>
      <c r="D4895" t="s">
        <v>21</v>
      </c>
      <c r="E4895" t="s">
        <v>40</v>
      </c>
      <c r="F4895" t="s">
        <v>18</v>
      </c>
      <c r="H4895">
        <v>163</v>
      </c>
      <c r="I4895">
        <v>163</v>
      </c>
      <c r="J4895">
        <v>163</v>
      </c>
      <c r="K4895">
        <v>163</v>
      </c>
      <c r="L4895">
        <v>1</v>
      </c>
      <c r="M4895">
        <v>4786.9834791006306</v>
      </c>
      <c r="N4895">
        <v>648024.03531976335</v>
      </c>
    </row>
    <row r="4896" spans="1:14" x14ac:dyDescent="0.25">
      <c r="A4896">
        <v>4895</v>
      </c>
      <c r="B4896" t="s">
        <v>14</v>
      </c>
      <c r="C4896" t="s">
        <v>88</v>
      </c>
      <c r="D4896" t="s">
        <v>21</v>
      </c>
      <c r="E4896" t="s">
        <v>40</v>
      </c>
      <c r="F4896" t="s">
        <v>18</v>
      </c>
      <c r="H4896">
        <v>17</v>
      </c>
      <c r="I4896">
        <v>17</v>
      </c>
      <c r="J4896">
        <v>17</v>
      </c>
      <c r="K4896">
        <v>17</v>
      </c>
      <c r="L4896">
        <v>1</v>
      </c>
      <c r="M4896">
        <v>3405.5932636528401</v>
      </c>
      <c r="N4896">
        <v>42230.343877225132</v>
      </c>
    </row>
    <row r="4897" spans="1:14" x14ac:dyDescent="0.25">
      <c r="A4897">
        <v>4896</v>
      </c>
      <c r="B4897" t="s">
        <v>14</v>
      </c>
      <c r="C4897" t="s">
        <v>88</v>
      </c>
      <c r="D4897" t="s">
        <v>25</v>
      </c>
      <c r="E4897" t="s">
        <v>59</v>
      </c>
      <c r="F4897" t="s">
        <v>18</v>
      </c>
      <c r="H4897">
        <v>2491</v>
      </c>
      <c r="I4897">
        <v>2491</v>
      </c>
      <c r="J4897">
        <v>2491</v>
      </c>
      <c r="K4897">
        <v>2491</v>
      </c>
      <c r="L4897">
        <v>1</v>
      </c>
      <c r="M4897">
        <v>2304.959236514514</v>
      </c>
      <c r="N4897">
        <v>308268.63161889138</v>
      </c>
    </row>
    <row r="4898" spans="1:14" x14ac:dyDescent="0.25">
      <c r="A4898">
        <v>4897</v>
      </c>
      <c r="B4898" t="s">
        <v>22</v>
      </c>
      <c r="C4898" t="s">
        <v>53</v>
      </c>
      <c r="D4898" t="s">
        <v>16</v>
      </c>
      <c r="E4898" t="s">
        <v>40</v>
      </c>
      <c r="F4898" t="s">
        <v>5</v>
      </c>
      <c r="H4898">
        <v>14.95</v>
      </c>
      <c r="I4898">
        <v>2.4916666666666671</v>
      </c>
      <c r="J4898">
        <v>0.2</v>
      </c>
      <c r="K4898">
        <v>4</v>
      </c>
      <c r="L4898">
        <v>6</v>
      </c>
      <c r="M4898">
        <v>3656.977094740455</v>
      </c>
      <c r="N4898">
        <v>1165.973793405946</v>
      </c>
    </row>
    <row r="4899" spans="1:14" x14ac:dyDescent="0.25">
      <c r="A4899">
        <v>4898</v>
      </c>
      <c r="B4899" t="s">
        <v>22</v>
      </c>
      <c r="C4899" t="s">
        <v>53</v>
      </c>
      <c r="D4899" t="s">
        <v>29</v>
      </c>
      <c r="E4899" t="s">
        <v>40</v>
      </c>
      <c r="F4899" t="s">
        <v>18</v>
      </c>
      <c r="H4899">
        <v>14</v>
      </c>
      <c r="I4899">
        <v>14</v>
      </c>
      <c r="J4899">
        <v>14</v>
      </c>
      <c r="K4899">
        <v>14</v>
      </c>
      <c r="L4899">
        <v>1</v>
      </c>
      <c r="M4899">
        <v>136.65767375160831</v>
      </c>
      <c r="N4899">
        <v>42.991843476263533</v>
      </c>
    </row>
    <row r="4900" spans="1:14" x14ac:dyDescent="0.25">
      <c r="A4900">
        <v>4899</v>
      </c>
      <c r="B4900" t="s">
        <v>14</v>
      </c>
      <c r="C4900" t="s">
        <v>53</v>
      </c>
      <c r="D4900" t="s">
        <v>24</v>
      </c>
      <c r="E4900" t="s">
        <v>40</v>
      </c>
      <c r="F4900" t="s">
        <v>18</v>
      </c>
      <c r="H4900">
        <v>80</v>
      </c>
      <c r="I4900">
        <v>80</v>
      </c>
      <c r="J4900">
        <v>80</v>
      </c>
      <c r="K4900">
        <v>80</v>
      </c>
      <c r="L4900">
        <v>1</v>
      </c>
      <c r="M4900">
        <v>7424.1857746604646</v>
      </c>
      <c r="N4900">
        <v>148013.91794776911</v>
      </c>
    </row>
    <row r="4901" spans="1:14" x14ac:dyDescent="0.25">
      <c r="A4901">
        <v>4900</v>
      </c>
      <c r="B4901" t="s">
        <v>14</v>
      </c>
      <c r="C4901" t="s">
        <v>69</v>
      </c>
      <c r="D4901" t="s">
        <v>21</v>
      </c>
      <c r="E4901" t="s">
        <v>40</v>
      </c>
      <c r="F4901" t="s">
        <v>18</v>
      </c>
      <c r="H4901">
        <v>383.8</v>
      </c>
      <c r="I4901">
        <v>127.93333333333329</v>
      </c>
      <c r="J4901">
        <v>48.2</v>
      </c>
      <c r="K4901">
        <v>260.60000000000002</v>
      </c>
      <c r="L4901">
        <v>3</v>
      </c>
      <c r="M4901">
        <v>3531.1044954199442</v>
      </c>
      <c r="N4901">
        <v>173386.9541686718</v>
      </c>
    </row>
    <row r="4902" spans="1:14" x14ac:dyDescent="0.25">
      <c r="A4902">
        <v>4901</v>
      </c>
      <c r="B4902" t="s">
        <v>14</v>
      </c>
      <c r="C4902" t="s">
        <v>69</v>
      </c>
      <c r="D4902" t="s">
        <v>21</v>
      </c>
      <c r="E4902" t="s">
        <v>40</v>
      </c>
      <c r="F4902" t="s">
        <v>18</v>
      </c>
      <c r="H4902">
        <v>25.3</v>
      </c>
      <c r="I4902">
        <v>25.3</v>
      </c>
      <c r="J4902">
        <v>25.3</v>
      </c>
      <c r="K4902">
        <v>25.3</v>
      </c>
      <c r="L4902">
        <v>1</v>
      </c>
      <c r="M4902">
        <v>2675.0623412258569</v>
      </c>
      <c r="N4902">
        <v>86222.230129443691</v>
      </c>
    </row>
    <row r="4903" spans="1:14" x14ac:dyDescent="0.25">
      <c r="A4903">
        <v>4902</v>
      </c>
      <c r="B4903" t="s">
        <v>14</v>
      </c>
      <c r="C4903" t="s">
        <v>69</v>
      </c>
      <c r="D4903" t="s">
        <v>21</v>
      </c>
      <c r="E4903" t="s">
        <v>40</v>
      </c>
      <c r="F4903" t="s">
        <v>5</v>
      </c>
      <c r="H4903">
        <v>7.6000000000000014</v>
      </c>
      <c r="I4903">
        <v>7.6000000000000014</v>
      </c>
      <c r="J4903">
        <v>7.6000000000000014</v>
      </c>
      <c r="K4903">
        <v>7.6000000000000014</v>
      </c>
      <c r="L4903">
        <v>1</v>
      </c>
      <c r="M4903">
        <v>786.08253478098732</v>
      </c>
      <c r="N4903">
        <v>8048.8348473011802</v>
      </c>
    </row>
    <row r="4904" spans="1:14" x14ac:dyDescent="0.25">
      <c r="A4904">
        <v>4903</v>
      </c>
      <c r="B4904" t="s">
        <v>14</v>
      </c>
      <c r="C4904" t="s">
        <v>69</v>
      </c>
      <c r="D4904" t="s">
        <v>21</v>
      </c>
      <c r="E4904" t="s">
        <v>40</v>
      </c>
      <c r="F4904" t="s">
        <v>18</v>
      </c>
      <c r="H4904">
        <v>14</v>
      </c>
      <c r="I4904">
        <v>7</v>
      </c>
      <c r="J4904">
        <v>7</v>
      </c>
      <c r="K4904">
        <v>7</v>
      </c>
      <c r="L4904">
        <v>2</v>
      </c>
      <c r="M4904">
        <v>1067.251182514261</v>
      </c>
      <c r="N4904">
        <v>28793.83106875751</v>
      </c>
    </row>
    <row r="4905" spans="1:14" x14ac:dyDescent="0.25">
      <c r="A4905">
        <v>4904</v>
      </c>
      <c r="B4905" t="s">
        <v>14</v>
      </c>
      <c r="C4905" t="s">
        <v>69</v>
      </c>
      <c r="D4905" t="s">
        <v>21</v>
      </c>
      <c r="E4905" t="s">
        <v>40</v>
      </c>
      <c r="F4905" t="s">
        <v>18</v>
      </c>
      <c r="H4905">
        <v>10</v>
      </c>
      <c r="I4905">
        <v>10</v>
      </c>
      <c r="J4905">
        <v>10</v>
      </c>
      <c r="K4905">
        <v>10</v>
      </c>
      <c r="L4905">
        <v>1</v>
      </c>
      <c r="M4905">
        <v>1439.664323678531</v>
      </c>
      <c r="N4905">
        <v>40253.400683665721</v>
      </c>
    </row>
    <row r="4906" spans="1:14" x14ac:dyDescent="0.25">
      <c r="A4906">
        <v>4905</v>
      </c>
      <c r="B4906" t="s">
        <v>14</v>
      </c>
      <c r="C4906" t="s">
        <v>69</v>
      </c>
      <c r="D4906" t="s">
        <v>21</v>
      </c>
      <c r="E4906" t="s">
        <v>40</v>
      </c>
      <c r="F4906" t="s">
        <v>18</v>
      </c>
      <c r="H4906">
        <v>68</v>
      </c>
      <c r="I4906">
        <v>68</v>
      </c>
      <c r="J4906">
        <v>68</v>
      </c>
      <c r="K4906">
        <v>68</v>
      </c>
      <c r="L4906">
        <v>1</v>
      </c>
      <c r="M4906">
        <v>5490.9751972544746</v>
      </c>
      <c r="N4906">
        <v>176045.35673472579</v>
      </c>
    </row>
    <row r="4907" spans="1:14" x14ac:dyDescent="0.25">
      <c r="A4907">
        <v>4906</v>
      </c>
      <c r="B4907" t="s">
        <v>14</v>
      </c>
      <c r="C4907" t="s">
        <v>69</v>
      </c>
      <c r="D4907" t="s">
        <v>21</v>
      </c>
      <c r="E4907" t="s">
        <v>40</v>
      </c>
      <c r="F4907" t="s">
        <v>18</v>
      </c>
      <c r="H4907">
        <v>69</v>
      </c>
      <c r="I4907">
        <v>69</v>
      </c>
      <c r="J4907">
        <v>69</v>
      </c>
      <c r="K4907">
        <v>69</v>
      </c>
      <c r="L4907">
        <v>1</v>
      </c>
      <c r="M4907">
        <v>2721.5838133725319</v>
      </c>
      <c r="N4907">
        <v>270779.00667175988</v>
      </c>
    </row>
    <row r="4908" spans="1:14" x14ac:dyDescent="0.25">
      <c r="A4908">
        <v>4907</v>
      </c>
      <c r="B4908" t="s">
        <v>14</v>
      </c>
      <c r="C4908" t="s">
        <v>69</v>
      </c>
      <c r="D4908" t="s">
        <v>21</v>
      </c>
      <c r="E4908" t="s">
        <v>40</v>
      </c>
      <c r="F4908" t="s">
        <v>18</v>
      </c>
      <c r="H4908">
        <v>22</v>
      </c>
      <c r="I4908">
        <v>22</v>
      </c>
      <c r="J4908">
        <v>22</v>
      </c>
      <c r="K4908">
        <v>22</v>
      </c>
      <c r="L4908">
        <v>1</v>
      </c>
      <c r="M4908">
        <v>1696.788249379498</v>
      </c>
      <c r="N4908">
        <v>79945.477629017303</v>
      </c>
    </row>
    <row r="4909" spans="1:14" x14ac:dyDescent="0.25">
      <c r="A4909">
        <v>4908</v>
      </c>
      <c r="B4909" t="s">
        <v>14</v>
      </c>
      <c r="C4909" t="s">
        <v>69</v>
      </c>
      <c r="D4909" t="s">
        <v>21</v>
      </c>
      <c r="E4909" t="s">
        <v>40</v>
      </c>
      <c r="F4909" t="s">
        <v>18</v>
      </c>
      <c r="H4909">
        <v>10</v>
      </c>
      <c r="I4909">
        <v>10</v>
      </c>
      <c r="J4909">
        <v>10</v>
      </c>
      <c r="K4909">
        <v>10</v>
      </c>
      <c r="L4909">
        <v>1</v>
      </c>
      <c r="M4909">
        <v>1162.092216825941</v>
      </c>
      <c r="N4909">
        <v>34934.667932453231</v>
      </c>
    </row>
    <row r="4910" spans="1:14" x14ac:dyDescent="0.25">
      <c r="A4910">
        <v>4909</v>
      </c>
      <c r="B4910" t="s">
        <v>14</v>
      </c>
      <c r="C4910" t="s">
        <v>69</v>
      </c>
      <c r="D4910" t="s">
        <v>21</v>
      </c>
      <c r="E4910" t="s">
        <v>40</v>
      </c>
      <c r="F4910" t="s">
        <v>18</v>
      </c>
      <c r="H4910">
        <v>13</v>
      </c>
      <c r="I4910">
        <v>13</v>
      </c>
      <c r="J4910">
        <v>13</v>
      </c>
      <c r="K4910">
        <v>13</v>
      </c>
      <c r="L4910">
        <v>1</v>
      </c>
      <c r="M4910">
        <v>953.30602727565758</v>
      </c>
      <c r="N4910">
        <v>52643.297190738922</v>
      </c>
    </row>
    <row r="4911" spans="1:14" x14ac:dyDescent="0.25">
      <c r="A4911">
        <v>4910</v>
      </c>
      <c r="B4911" t="s">
        <v>14</v>
      </c>
      <c r="C4911" t="s">
        <v>69</v>
      </c>
      <c r="D4911" t="s">
        <v>21</v>
      </c>
      <c r="E4911" t="s">
        <v>40</v>
      </c>
      <c r="F4911" t="s">
        <v>18</v>
      </c>
      <c r="H4911">
        <v>12</v>
      </c>
      <c r="I4911">
        <v>12</v>
      </c>
      <c r="J4911">
        <v>12</v>
      </c>
      <c r="K4911">
        <v>12</v>
      </c>
      <c r="L4911">
        <v>1</v>
      </c>
      <c r="M4911">
        <v>1088.542628182463</v>
      </c>
      <c r="N4911">
        <v>48473.614361255757</v>
      </c>
    </row>
    <row r="4912" spans="1:14" x14ac:dyDescent="0.25">
      <c r="A4912">
        <v>4911</v>
      </c>
      <c r="B4912" t="s">
        <v>14</v>
      </c>
      <c r="C4912" t="s">
        <v>69</v>
      </c>
      <c r="D4912" t="s">
        <v>21</v>
      </c>
      <c r="E4912" t="s">
        <v>40</v>
      </c>
      <c r="F4912" t="s">
        <v>18</v>
      </c>
      <c r="H4912">
        <v>20</v>
      </c>
      <c r="I4912">
        <v>20</v>
      </c>
      <c r="J4912">
        <v>20</v>
      </c>
      <c r="K4912">
        <v>20</v>
      </c>
      <c r="L4912">
        <v>1</v>
      </c>
      <c r="M4912">
        <v>1325.674181472659</v>
      </c>
      <c r="N4912">
        <v>76825.209225794169</v>
      </c>
    </row>
    <row r="4913" spans="1:14" x14ac:dyDescent="0.25">
      <c r="A4913">
        <v>4912</v>
      </c>
      <c r="B4913" t="s">
        <v>14</v>
      </c>
      <c r="C4913" t="s">
        <v>69</v>
      </c>
      <c r="D4913" t="s">
        <v>21</v>
      </c>
      <c r="E4913" t="s">
        <v>40</v>
      </c>
      <c r="F4913" t="s">
        <v>18</v>
      </c>
      <c r="H4913">
        <v>8</v>
      </c>
      <c r="I4913">
        <v>8</v>
      </c>
      <c r="J4913">
        <v>8</v>
      </c>
      <c r="K4913">
        <v>8</v>
      </c>
      <c r="L4913">
        <v>1</v>
      </c>
      <c r="M4913">
        <v>1031.150284610648</v>
      </c>
      <c r="N4913">
        <v>35273.271061573818</v>
      </c>
    </row>
    <row r="4914" spans="1:14" x14ac:dyDescent="0.25">
      <c r="A4914">
        <v>4913</v>
      </c>
      <c r="B4914" t="s">
        <v>14</v>
      </c>
      <c r="C4914" t="s">
        <v>69</v>
      </c>
      <c r="D4914" t="s">
        <v>21</v>
      </c>
      <c r="E4914" t="s">
        <v>40</v>
      </c>
      <c r="F4914" t="s">
        <v>18</v>
      </c>
      <c r="H4914">
        <v>39</v>
      </c>
      <c r="I4914">
        <v>39</v>
      </c>
      <c r="J4914">
        <v>39</v>
      </c>
      <c r="K4914">
        <v>39</v>
      </c>
      <c r="L4914">
        <v>1</v>
      </c>
      <c r="M4914">
        <v>2189.2681299272699</v>
      </c>
      <c r="N4914">
        <v>92996.344890031614</v>
      </c>
    </row>
    <row r="4915" spans="1:14" x14ac:dyDescent="0.25">
      <c r="A4915">
        <v>4914</v>
      </c>
      <c r="B4915" t="s">
        <v>14</v>
      </c>
      <c r="C4915" t="s">
        <v>69</v>
      </c>
      <c r="D4915" t="s">
        <v>24</v>
      </c>
      <c r="E4915" t="s">
        <v>40</v>
      </c>
      <c r="F4915" t="s">
        <v>18</v>
      </c>
      <c r="H4915">
        <v>20</v>
      </c>
      <c r="I4915">
        <v>20</v>
      </c>
      <c r="J4915">
        <v>20</v>
      </c>
      <c r="K4915">
        <v>20</v>
      </c>
      <c r="L4915">
        <v>1</v>
      </c>
      <c r="M4915">
        <v>975.32820582825957</v>
      </c>
      <c r="N4915">
        <v>49387.041935931302</v>
      </c>
    </row>
    <row r="4916" spans="1:14" x14ac:dyDescent="0.25">
      <c r="A4916">
        <v>4915</v>
      </c>
      <c r="B4916" t="s">
        <v>14</v>
      </c>
      <c r="C4916" t="s">
        <v>69</v>
      </c>
      <c r="D4916" t="s">
        <v>24</v>
      </c>
      <c r="E4916" t="s">
        <v>40</v>
      </c>
      <c r="F4916" t="s">
        <v>18</v>
      </c>
      <c r="H4916">
        <v>177</v>
      </c>
      <c r="I4916">
        <v>177</v>
      </c>
      <c r="J4916">
        <v>177</v>
      </c>
      <c r="K4916">
        <v>177</v>
      </c>
      <c r="L4916">
        <v>1</v>
      </c>
      <c r="M4916">
        <v>5455.2242072736854</v>
      </c>
      <c r="N4916">
        <v>452536.39453693252</v>
      </c>
    </row>
    <row r="4917" spans="1:14" x14ac:dyDescent="0.25">
      <c r="A4917">
        <v>4916</v>
      </c>
      <c r="B4917" t="s">
        <v>22</v>
      </c>
      <c r="C4917" t="s">
        <v>69</v>
      </c>
      <c r="D4917" t="s">
        <v>24</v>
      </c>
      <c r="E4917" t="s">
        <v>40</v>
      </c>
      <c r="F4917" t="s">
        <v>18</v>
      </c>
      <c r="H4917">
        <v>29.25</v>
      </c>
      <c r="I4917">
        <v>9.75</v>
      </c>
      <c r="J4917">
        <v>1</v>
      </c>
      <c r="K4917">
        <v>26.75</v>
      </c>
      <c r="L4917">
        <v>3</v>
      </c>
      <c r="M4917">
        <v>2076.205565118054</v>
      </c>
      <c r="N4917">
        <v>2946.5177653508849</v>
      </c>
    </row>
    <row r="4918" spans="1:14" x14ac:dyDescent="0.25">
      <c r="A4918">
        <v>4917</v>
      </c>
      <c r="B4918" t="s">
        <v>33</v>
      </c>
      <c r="C4918" t="s">
        <v>33</v>
      </c>
      <c r="D4918" t="s">
        <v>21</v>
      </c>
      <c r="E4918" t="s">
        <v>33</v>
      </c>
      <c r="F4918" t="s">
        <v>18</v>
      </c>
      <c r="H4918">
        <v>144.5</v>
      </c>
      <c r="I4918">
        <v>144.5</v>
      </c>
      <c r="J4918">
        <v>144.5</v>
      </c>
      <c r="K4918">
        <v>144.5</v>
      </c>
      <c r="L4918">
        <v>1</v>
      </c>
      <c r="M4918">
        <v>2710.8040708297308</v>
      </c>
      <c r="N4918">
        <v>584771.7639355791</v>
      </c>
    </row>
    <row r="4919" spans="1:14" x14ac:dyDescent="0.25">
      <c r="A4919">
        <v>4918</v>
      </c>
      <c r="B4919" t="s">
        <v>33</v>
      </c>
      <c r="C4919" t="s">
        <v>33</v>
      </c>
      <c r="D4919" t="s">
        <v>21</v>
      </c>
      <c r="E4919" t="s">
        <v>33</v>
      </c>
      <c r="F4919" t="s">
        <v>18</v>
      </c>
      <c r="H4919">
        <v>814</v>
      </c>
      <c r="I4919">
        <v>814</v>
      </c>
      <c r="J4919">
        <v>814</v>
      </c>
      <c r="K4919">
        <v>814</v>
      </c>
      <c r="L4919">
        <v>1</v>
      </c>
      <c r="M4919">
        <v>5491.5328219906351</v>
      </c>
      <c r="N4919">
        <v>1823237.2003655881</v>
      </c>
    </row>
    <row r="4920" spans="1:14" x14ac:dyDescent="0.25">
      <c r="A4920">
        <v>4919</v>
      </c>
      <c r="B4920" t="s">
        <v>33</v>
      </c>
      <c r="C4920" t="s">
        <v>33</v>
      </c>
      <c r="D4920" t="s">
        <v>21</v>
      </c>
      <c r="E4920" t="s">
        <v>33</v>
      </c>
      <c r="F4920" t="s">
        <v>18</v>
      </c>
      <c r="H4920">
        <v>4319</v>
      </c>
      <c r="I4920">
        <v>4319</v>
      </c>
      <c r="J4920">
        <v>4319</v>
      </c>
      <c r="K4920">
        <v>4319</v>
      </c>
      <c r="L4920">
        <v>1</v>
      </c>
      <c r="M4920">
        <v>12285.66837759495</v>
      </c>
      <c r="N4920">
        <v>10062453.548613939</v>
      </c>
    </row>
    <row r="4921" spans="1:14" x14ac:dyDescent="0.25">
      <c r="A4921">
        <v>4920</v>
      </c>
      <c r="B4921" t="s">
        <v>33</v>
      </c>
      <c r="C4921" t="s">
        <v>33</v>
      </c>
      <c r="D4921" t="s">
        <v>21</v>
      </c>
      <c r="E4921" t="s">
        <v>33</v>
      </c>
      <c r="F4921" t="s">
        <v>18</v>
      </c>
      <c r="H4921">
        <v>273</v>
      </c>
      <c r="I4921">
        <v>273</v>
      </c>
      <c r="J4921">
        <v>273</v>
      </c>
      <c r="K4921">
        <v>273</v>
      </c>
      <c r="L4921">
        <v>1</v>
      </c>
      <c r="M4921">
        <v>3726.0229806357229</v>
      </c>
      <c r="N4921">
        <v>1104793.713179332</v>
      </c>
    </row>
    <row r="4922" spans="1:14" x14ac:dyDescent="0.25">
      <c r="A4922">
        <v>4921</v>
      </c>
      <c r="B4922" t="s">
        <v>33</v>
      </c>
      <c r="C4922" t="s">
        <v>33</v>
      </c>
      <c r="D4922" t="s">
        <v>21</v>
      </c>
      <c r="E4922" t="s">
        <v>33</v>
      </c>
      <c r="F4922" t="s">
        <v>18</v>
      </c>
      <c r="H4922">
        <v>24391.7</v>
      </c>
      <c r="I4922">
        <v>24391.7</v>
      </c>
      <c r="J4922">
        <v>24391.7</v>
      </c>
      <c r="K4922">
        <v>24391.7</v>
      </c>
      <c r="L4922">
        <v>1</v>
      </c>
      <c r="M4922">
        <v>35557.248725348982</v>
      </c>
      <c r="N4922">
        <v>58297497.05025927</v>
      </c>
    </row>
    <row r="4923" spans="1:14" x14ac:dyDescent="0.25">
      <c r="A4923">
        <v>4922</v>
      </c>
      <c r="B4923" t="s">
        <v>33</v>
      </c>
      <c r="C4923" t="s">
        <v>33</v>
      </c>
      <c r="D4923" t="s">
        <v>21</v>
      </c>
      <c r="E4923" t="s">
        <v>33</v>
      </c>
      <c r="F4923" t="s">
        <v>18</v>
      </c>
      <c r="H4923">
        <v>386.5</v>
      </c>
      <c r="I4923">
        <v>386.5</v>
      </c>
      <c r="J4923">
        <v>386.5</v>
      </c>
      <c r="K4923">
        <v>386.5</v>
      </c>
      <c r="L4923">
        <v>1</v>
      </c>
      <c r="M4923">
        <v>4433.4208023753636</v>
      </c>
      <c r="N4923">
        <v>1564112.71114949</v>
      </c>
    </row>
    <row r="4924" spans="1:14" x14ac:dyDescent="0.25">
      <c r="A4924">
        <v>4923</v>
      </c>
      <c r="B4924" t="s">
        <v>33</v>
      </c>
      <c r="C4924" t="s">
        <v>33</v>
      </c>
      <c r="D4924" t="s">
        <v>21</v>
      </c>
      <c r="E4924" t="s">
        <v>33</v>
      </c>
      <c r="F4924" t="s">
        <v>18</v>
      </c>
      <c r="H4924">
        <v>5504</v>
      </c>
      <c r="I4924">
        <v>5504</v>
      </c>
      <c r="J4924">
        <v>5504</v>
      </c>
      <c r="K4924">
        <v>5504</v>
      </c>
      <c r="L4924">
        <v>1</v>
      </c>
      <c r="M4924">
        <v>8679.618313033232</v>
      </c>
      <c r="N4924">
        <v>4935441.3125167871</v>
      </c>
    </row>
    <row r="4925" spans="1:14" x14ac:dyDescent="0.25">
      <c r="A4925">
        <v>4924</v>
      </c>
      <c r="B4925" t="s">
        <v>33</v>
      </c>
      <c r="C4925" t="s">
        <v>33</v>
      </c>
      <c r="D4925" t="s">
        <v>21</v>
      </c>
      <c r="E4925" t="s">
        <v>33</v>
      </c>
      <c r="F4925" t="s">
        <v>18</v>
      </c>
      <c r="H4925">
        <v>3373</v>
      </c>
      <c r="I4925">
        <v>3373</v>
      </c>
      <c r="J4925">
        <v>3373</v>
      </c>
      <c r="K4925">
        <v>3373</v>
      </c>
      <c r="L4925">
        <v>1</v>
      </c>
      <c r="M4925">
        <v>13097.016546680239</v>
      </c>
      <c r="N4925">
        <v>13650070.30972111</v>
      </c>
    </row>
    <row r="4926" spans="1:14" x14ac:dyDescent="0.25">
      <c r="A4926">
        <v>4925</v>
      </c>
      <c r="B4926" t="s">
        <v>33</v>
      </c>
      <c r="C4926" t="s">
        <v>33</v>
      </c>
      <c r="D4926" t="s">
        <v>21</v>
      </c>
      <c r="E4926" t="s">
        <v>33</v>
      </c>
      <c r="F4926" t="s">
        <v>18</v>
      </c>
      <c r="H4926">
        <v>7230</v>
      </c>
      <c r="I4926">
        <v>7230</v>
      </c>
      <c r="J4926">
        <v>7230</v>
      </c>
      <c r="K4926">
        <v>7230</v>
      </c>
      <c r="L4926">
        <v>1</v>
      </c>
      <c r="M4926">
        <v>16831.927432916509</v>
      </c>
      <c r="N4926">
        <v>15938924.247705949</v>
      </c>
    </row>
    <row r="4927" spans="1:14" x14ac:dyDescent="0.25">
      <c r="A4927">
        <v>4926</v>
      </c>
      <c r="B4927" t="s">
        <v>33</v>
      </c>
      <c r="C4927" t="s">
        <v>33</v>
      </c>
      <c r="D4927" t="s">
        <v>21</v>
      </c>
      <c r="E4927" t="s">
        <v>33</v>
      </c>
      <c r="F4927" t="s">
        <v>18</v>
      </c>
      <c r="H4927">
        <v>40000</v>
      </c>
      <c r="I4927">
        <v>40000</v>
      </c>
      <c r="J4927">
        <v>40000</v>
      </c>
      <c r="K4927">
        <v>40000</v>
      </c>
      <c r="L4927">
        <v>1</v>
      </c>
      <c r="M4927">
        <v>37949.896589209056</v>
      </c>
      <c r="N4927">
        <v>18325714.943272159</v>
      </c>
    </row>
    <row r="4928" spans="1:14" x14ac:dyDescent="0.25">
      <c r="A4928">
        <v>4927</v>
      </c>
      <c r="B4928" t="s">
        <v>33</v>
      </c>
      <c r="C4928" t="s">
        <v>33</v>
      </c>
      <c r="D4928" t="s">
        <v>21</v>
      </c>
      <c r="E4928" t="s">
        <v>33</v>
      </c>
      <c r="F4928" t="s">
        <v>18</v>
      </c>
      <c r="H4928">
        <v>171</v>
      </c>
      <c r="I4928">
        <v>171</v>
      </c>
      <c r="J4928">
        <v>171</v>
      </c>
      <c r="K4928">
        <v>171</v>
      </c>
      <c r="L4928">
        <v>1</v>
      </c>
      <c r="M4928">
        <v>2446.9936187339049</v>
      </c>
      <c r="N4928">
        <v>380021.99903814693</v>
      </c>
    </row>
    <row r="4929" spans="1:14" x14ac:dyDescent="0.25">
      <c r="A4929">
        <v>4928</v>
      </c>
      <c r="B4929" t="s">
        <v>33</v>
      </c>
      <c r="C4929" t="s">
        <v>33</v>
      </c>
      <c r="D4929" t="s">
        <v>21</v>
      </c>
      <c r="E4929" t="s">
        <v>33</v>
      </c>
      <c r="F4929" t="s">
        <v>18</v>
      </c>
      <c r="H4929">
        <v>3300</v>
      </c>
      <c r="I4929">
        <v>3300</v>
      </c>
      <c r="J4929">
        <v>3300</v>
      </c>
      <c r="K4929">
        <v>3300</v>
      </c>
      <c r="L4929">
        <v>1</v>
      </c>
      <c r="M4929">
        <v>10739.335735001679</v>
      </c>
      <c r="N4929">
        <v>8232909.352099698</v>
      </c>
    </row>
    <row r="4930" spans="1:14" x14ac:dyDescent="0.25">
      <c r="A4930">
        <v>4929</v>
      </c>
      <c r="B4930" t="s">
        <v>33</v>
      </c>
      <c r="C4930" t="s">
        <v>33</v>
      </c>
      <c r="D4930" t="s">
        <v>21</v>
      </c>
      <c r="E4930" t="s">
        <v>33</v>
      </c>
      <c r="F4930" t="s">
        <v>18</v>
      </c>
      <c r="H4930">
        <v>2100</v>
      </c>
      <c r="I4930">
        <v>2100</v>
      </c>
      <c r="J4930">
        <v>2100</v>
      </c>
      <c r="K4930">
        <v>2100</v>
      </c>
      <c r="L4930">
        <v>1</v>
      </c>
      <c r="M4930">
        <v>9571.4371190159163</v>
      </c>
      <c r="N4930">
        <v>6194252.4958017124</v>
      </c>
    </row>
    <row r="4931" spans="1:14" x14ac:dyDescent="0.25">
      <c r="A4931">
        <v>4930</v>
      </c>
      <c r="B4931" t="s">
        <v>33</v>
      </c>
      <c r="C4931" t="s">
        <v>33</v>
      </c>
      <c r="D4931" t="s">
        <v>21</v>
      </c>
      <c r="E4931" t="s">
        <v>33</v>
      </c>
      <c r="F4931" t="s">
        <v>18</v>
      </c>
      <c r="H4931">
        <v>20213</v>
      </c>
      <c r="I4931">
        <v>10106.5</v>
      </c>
      <c r="J4931">
        <v>10054</v>
      </c>
      <c r="K4931">
        <v>10159</v>
      </c>
      <c r="L4931">
        <v>2</v>
      </c>
      <c r="M4931">
        <v>15722.160826217771</v>
      </c>
      <c r="N4931">
        <v>17677713.40273739</v>
      </c>
    </row>
    <row r="4932" spans="1:14" x14ac:dyDescent="0.25">
      <c r="A4932">
        <v>4931</v>
      </c>
      <c r="B4932" t="s">
        <v>33</v>
      </c>
      <c r="C4932" t="s">
        <v>33</v>
      </c>
      <c r="D4932" t="s">
        <v>21</v>
      </c>
      <c r="E4932" t="s">
        <v>33</v>
      </c>
      <c r="F4932" t="s">
        <v>18</v>
      </c>
      <c r="H4932">
        <v>89033</v>
      </c>
      <c r="I4932">
        <v>89033</v>
      </c>
      <c r="J4932">
        <v>89033</v>
      </c>
      <c r="K4932">
        <v>89033</v>
      </c>
      <c r="L4932">
        <v>1</v>
      </c>
      <c r="M4932">
        <v>107082.20654179731</v>
      </c>
      <c r="N4932">
        <v>128574859.26394831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Footprint_Report_2022_20230822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 R</cp:lastModifiedBy>
  <dcterms:created xsi:type="dcterms:W3CDTF">2023-08-23T01:50:52Z</dcterms:created>
  <dcterms:modified xsi:type="dcterms:W3CDTF">2023-08-23T02:42:38Z</dcterms:modified>
</cp:coreProperties>
</file>