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96758550-6459-6044-8A8C-32CCB5683AC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G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31" i="1"/>
  <c r="M32" i="1"/>
</calcChain>
</file>

<file path=xl/sharedStrings.xml><?xml version="1.0" encoding="utf-8"?>
<sst xmlns="http://schemas.openxmlformats.org/spreadsheetml/2006/main" count="88" uniqueCount="40">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</sst>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zoomScale="99" zoomScaleNormal="100" workbookViewId="0">
      <selection activeCell="E3" sqref="E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0" si="0">ROUND(J16*0.7*K16/0.6*1.1*exchange, 0)</f>
        <v>#VALUE!</v>
      </c>
      <c r="F16" s="97"/>
      <c r="G16" s="47" t="e">
        <f t="shared" ref="G16:G30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0" si="2">J16*K16*0.62*1.1*costexchange</f>
        <v>#VALUE!</v>
      </c>
      <c r="M16" s="63" t="e">
        <f t="shared" ref="M16:M3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>ROUND(J19*0.7*K19/0.6*1.1*exchange, 0)</f>
        <v>#VALUE!</v>
      </c>
      <c r="F19" s="98"/>
      <c r="G19" s="37" t="e">
        <f>E19*F19</f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 t="shared" si="0"/>
        <v>#VALUE!</v>
      </c>
      <c r="F20" s="98"/>
      <c r="G20" s="37" t="e">
        <f t="shared" si="1"/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thickBot="1" x14ac:dyDescent="0.2">
      <c r="A30" s="96"/>
      <c r="B30" s="40"/>
      <c r="C30" s="41"/>
      <c r="D30" s="89" t="s">
        <v>37</v>
      </c>
      <c r="E30" s="42" t="e">
        <f t="shared" si="0"/>
        <v>#VALUE!</v>
      </c>
      <c r="F30" s="99"/>
      <c r="G30" s="43" t="e">
        <f t="shared" si="1"/>
        <v>#VALUE!</v>
      </c>
      <c r="H30" s="77"/>
      <c r="I30" s="86" t="s">
        <v>35</v>
      </c>
      <c r="J30" s="92" t="s">
        <v>39</v>
      </c>
      <c r="K30" s="25">
        <v>1</v>
      </c>
      <c r="L30" s="68" t="e">
        <f t="shared" si="2"/>
        <v>#VALUE!</v>
      </c>
      <c r="M30" s="65" t="e">
        <f t="shared" si="3"/>
        <v>#VALUE!</v>
      </c>
    </row>
    <row r="31" spans="1:13" s="3" customFormat="1" ht="18" customHeight="1" x14ac:dyDescent="0.15">
      <c r="F31" s="9" t="s">
        <v>17</v>
      </c>
      <c r="G31" s="23" t="e">
        <f>SUM(G16:G30)</f>
        <v>#VALUE!</v>
      </c>
      <c r="H31" s="78"/>
      <c r="I31" s="15" t="s">
        <v>31</v>
      </c>
      <c r="J31" s="12"/>
      <c r="K31" s="15" t="s">
        <v>29</v>
      </c>
      <c r="L31" s="15" t="s">
        <v>20</v>
      </c>
      <c r="M31" s="14" t="e">
        <f>SUM(M16:M30)</f>
        <v>#VALUE!</v>
      </c>
    </row>
    <row r="32" spans="1:13" s="5" customFormat="1" ht="18" customHeight="1" x14ac:dyDescent="0.15">
      <c r="A32" s="20" t="s">
        <v>16</v>
      </c>
      <c r="G32" s="23"/>
      <c r="H32" s="78"/>
      <c r="I32" s="16" t="s">
        <v>35</v>
      </c>
      <c r="J32" s="11"/>
      <c r="K32" s="16" t="s">
        <v>30</v>
      </c>
      <c r="L32" s="16" t="s">
        <v>3</v>
      </c>
      <c r="M32" s="21" t="e">
        <f>1-(M31/G31)</f>
        <v>#VALUE!</v>
      </c>
    </row>
    <row r="33" spans="1:13" s="5" customFormat="1" ht="18" customHeight="1" x14ac:dyDescent="0.15">
      <c r="A33" s="20" t="s">
        <v>12</v>
      </c>
      <c r="F33" s="9"/>
      <c r="G33" s="10"/>
      <c r="H33" s="79"/>
      <c r="I33" s="9" t="s">
        <v>34</v>
      </c>
      <c r="L33" s="16"/>
      <c r="M33" s="21"/>
    </row>
    <row r="34" spans="1:13" s="5" customFormat="1" ht="18" customHeight="1" x14ac:dyDescent="0.15">
      <c r="A34" s="20" t="s">
        <v>13</v>
      </c>
      <c r="H34" s="76"/>
      <c r="I34" s="16" t="s">
        <v>33</v>
      </c>
      <c r="J34" s="11"/>
      <c r="K34" s="11"/>
      <c r="L34" s="11"/>
    </row>
    <row r="35" spans="1:13" ht="18" customHeight="1" x14ac:dyDescent="0.15">
      <c r="F35" s="22"/>
      <c r="H35" s="80"/>
      <c r="I35" s="75" t="s">
        <v>32</v>
      </c>
    </row>
    <row r="36" spans="1:13" ht="18" customHeight="1" x14ac:dyDescent="0.15">
      <c r="F36" s="9"/>
      <c r="H36" s="80"/>
      <c r="I36" s="75" t="s">
        <v>36</v>
      </c>
    </row>
    <row r="37" spans="1:13" x14ac:dyDescent="0.15">
      <c r="H37" s="80"/>
    </row>
    <row r="38" spans="1:13" x14ac:dyDescent="0.15">
      <c r="H38" s="80"/>
    </row>
    <row r="39" spans="1:13" x14ac:dyDescent="0.15">
      <c r="H39" s="80"/>
    </row>
    <row r="40" spans="1:13" x14ac:dyDescent="0.15">
      <c r="H40" s="80"/>
    </row>
    <row r="41" spans="1:13" x14ac:dyDescent="0.15">
      <c r="H4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2020-06-04T17:15:52Z</dcterms:modified>
</cp:coreProperties>
</file>