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86D27DC3-69F9-5247-BEDC-197EC371B0C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0" i="1"/>
  <c r="L39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39" i="1"/>
  <c r="G39" i="1"/>
  <c r="E40" i="1"/>
  <c r="G40" i="1"/>
  <c r="G41" i="1"/>
  <c r="M40" i="1"/>
  <c r="M39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1" i="1"/>
  <c r="M42" i="1"/>
</calcChain>
</file>

<file path=xl/sharedStrings.xml><?xml version="1.0" encoding="utf-8"?>
<sst xmlns="http://schemas.openxmlformats.org/spreadsheetml/2006/main" count="118" uniqueCount="40">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</sst>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topLeftCell="A12" zoomScale="99" zoomScaleNormal="100" workbookViewId="0">
      <selection activeCell="K41" sqref="K41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0" si="0">ROUND(J16*0.7*K16/0.6*1.1*exchange, 0)</f>
        <v>#VALUE!</v>
      </c>
      <c r="F16" s="97"/>
      <c r="G16" s="47" t="e">
        <f t="shared" ref="G16:G40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0" si="2">J16*K16*0.62*1.1*costexchange</f>
        <v>#VALUE!</v>
      </c>
      <c r="M16" s="63" t="e">
        <f t="shared" ref="M16:M40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si="0"/>
        <v>#VALUE!</v>
      </c>
      <c r="F39" s="98"/>
      <c r="G39" s="37" t="e">
        <f t="shared" si="1"/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si="2"/>
        <v>#VALUE!</v>
      </c>
      <c r="M39" s="64" t="e">
        <f t="shared" si="3"/>
        <v>#VALUE!</v>
      </c>
    </row>
    <row r="40" spans="1:13" s="3" customFormat="1" ht="20" customHeight="1" thickBot="1" x14ac:dyDescent="0.2">
      <c r="A40" s="96"/>
      <c r="B40" s="40"/>
      <c r="C40" s="41"/>
      <c r="D40" s="89" t="s">
        <v>37</v>
      </c>
      <c r="E40" s="42" t="e">
        <f t="shared" si="0"/>
        <v>#VALUE!</v>
      </c>
      <c r="F40" s="99"/>
      <c r="G40" s="43" t="e">
        <f t="shared" si="1"/>
        <v>#VALUE!</v>
      </c>
      <c r="H40" s="77"/>
      <c r="I40" s="86" t="s">
        <v>35</v>
      </c>
      <c r="J40" s="92" t="s">
        <v>39</v>
      </c>
      <c r="K40" s="25">
        <v>1</v>
      </c>
      <c r="L40" s="68" t="e">
        <f t="shared" si="2"/>
        <v>#VALUE!</v>
      </c>
      <c r="M40" s="65" t="e">
        <f t="shared" si="3"/>
        <v>#VALUE!</v>
      </c>
    </row>
    <row r="41" spans="1:13" s="3" customFormat="1" ht="18" customHeight="1" x14ac:dyDescent="0.15">
      <c r="F41" s="9" t="s">
        <v>17</v>
      </c>
      <c r="G41" s="23" t="e">
        <f>SUM(G16:G40)</f>
        <v>#VALUE!</v>
      </c>
      <c r="H41" s="78"/>
      <c r="I41" s="15" t="s">
        <v>31</v>
      </c>
      <c r="J41" s="12"/>
      <c r="K41" s="15" t="s">
        <v>29</v>
      </c>
      <c r="L41" s="15" t="s">
        <v>20</v>
      </c>
      <c r="M41" s="14" t="e">
        <f>SUM(M16:M40)</f>
        <v>#VALUE!</v>
      </c>
    </row>
    <row r="42" spans="1:13" s="5" customFormat="1" ht="18" customHeight="1" x14ac:dyDescent="0.15">
      <c r="A42" s="20" t="s">
        <v>16</v>
      </c>
      <c r="G42" s="23"/>
      <c r="H42" s="78"/>
      <c r="I42" s="16" t="s">
        <v>35</v>
      </c>
      <c r="J42" s="11"/>
      <c r="K42" s="16" t="s">
        <v>30</v>
      </c>
      <c r="L42" s="16" t="s">
        <v>3</v>
      </c>
      <c r="M42" s="21" t="e">
        <f>1-(M41/G41)</f>
        <v>#VALUE!</v>
      </c>
    </row>
    <row r="43" spans="1:13" s="5" customFormat="1" ht="18" customHeight="1" x14ac:dyDescent="0.15">
      <c r="A43" s="20" t="s">
        <v>12</v>
      </c>
      <c r="F43" s="9"/>
      <c r="G43" s="10"/>
      <c r="H43" s="79"/>
      <c r="I43" s="9" t="s">
        <v>34</v>
      </c>
      <c r="L43" s="16"/>
      <c r="M43" s="21"/>
    </row>
    <row r="44" spans="1:13" s="5" customFormat="1" ht="18" customHeight="1" x14ac:dyDescent="0.15">
      <c r="A44" s="20" t="s">
        <v>13</v>
      </c>
      <c r="H44" s="76"/>
      <c r="I44" s="16" t="s">
        <v>33</v>
      </c>
      <c r="J44" s="11"/>
      <c r="K44" s="11"/>
      <c r="L44" s="11"/>
    </row>
    <row r="45" spans="1:13" ht="18" customHeight="1" x14ac:dyDescent="0.15">
      <c r="F45" s="22"/>
      <c r="H45" s="80"/>
      <c r="I45" s="75" t="s">
        <v>32</v>
      </c>
    </row>
    <row r="46" spans="1:13" ht="18" customHeight="1" x14ac:dyDescent="0.15">
      <c r="F46" s="9"/>
      <c r="H46" s="80"/>
      <c r="I46" s="75" t="s">
        <v>36</v>
      </c>
    </row>
    <row r="47" spans="1:13" x14ac:dyDescent="0.15">
      <c r="H47" s="80"/>
    </row>
    <row r="48" spans="1:13" x14ac:dyDescent="0.15">
      <c r="H48" s="80"/>
    </row>
    <row r="49" spans="8:8" x14ac:dyDescent="0.15">
      <c r="H49" s="80"/>
    </row>
    <row r="50" spans="8:8" x14ac:dyDescent="0.15">
      <c r="H50" s="80"/>
    </row>
    <row r="51" spans="8:8" x14ac:dyDescent="0.15">
      <c r="H51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2020-06-04T17:18:06Z</dcterms:modified>
</cp:coreProperties>
</file>