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isbcf\Desktop\Compare_Request\"/>
    </mc:Choice>
  </mc:AlternateContent>
  <xr:revisionPtr revIDLastSave="0" documentId="13_ncr:1_{3A27837C-35C7-4C9D-BE68-9B3635F9ACF8}" xr6:coauthVersionLast="47" xr6:coauthVersionMax="47" xr10:uidLastSave="{00000000-0000-0000-0000-000000000000}"/>
  <bookViews>
    <workbookView xWindow="-120" yWindow="-120" windowWidth="38640" windowHeight="21240" activeTab="1" xr2:uid="{00000000-000D-0000-FFFF-FFFF00000000}"/>
  </bookViews>
  <sheets>
    <sheet name="Pivot" sheetId="3" r:id="rId1"/>
    <sheet name="time_series" sheetId="1" r:id="rId2"/>
  </sheets>
  <calcPr calcId="191029"/>
  <pivotCaches>
    <pivotCache cacheId="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14" i="1" l="1"/>
  <c r="Q475" i="1"/>
  <c r="Q308" i="1"/>
  <c r="Q508" i="1"/>
  <c r="Q113" i="1"/>
  <c r="Q456" i="1"/>
  <c r="Q349" i="1"/>
  <c r="Q235" i="1"/>
  <c r="Q9" i="1"/>
  <c r="Q248" i="1"/>
  <c r="Q66" i="1"/>
  <c r="Q114" i="1"/>
  <c r="Q37" i="1"/>
  <c r="Q144" i="1"/>
  <c r="Q146" i="1"/>
  <c r="Q388" i="1"/>
  <c r="Q39" i="1"/>
  <c r="Q77" i="1"/>
  <c r="Q79" i="1"/>
  <c r="Q372" i="1"/>
  <c r="Q509" i="1"/>
  <c r="Q422" i="1"/>
  <c r="Q109" i="1"/>
  <c r="Q11" i="1"/>
  <c r="Q63" i="1"/>
  <c r="Q395" i="1"/>
  <c r="Q506" i="1"/>
  <c r="Q64" i="1"/>
  <c r="Q44" i="1"/>
  <c r="Q110" i="1"/>
  <c r="Q107" i="1"/>
  <c r="Q95" i="1"/>
  <c r="Q8" i="1"/>
  <c r="Q366" i="1"/>
  <c r="Q40" i="1"/>
  <c r="Q112" i="1"/>
  <c r="Q12" i="1"/>
  <c r="Q463" i="1"/>
  <c r="Q45" i="1"/>
  <c r="Q137" i="1"/>
  <c r="Q304" i="1"/>
  <c r="Q42" i="1"/>
  <c r="Q18" i="1"/>
  <c r="Q17" i="1"/>
  <c r="Q376" i="1"/>
  <c r="Q90" i="1"/>
  <c r="Q73" i="1"/>
  <c r="Q31" i="1"/>
  <c r="Q596" i="1"/>
  <c r="Q21" i="1"/>
  <c r="Q383" i="1"/>
  <c r="Q2" i="1"/>
  <c r="Q81" i="1"/>
  <c r="Q50" i="1"/>
  <c r="Q93" i="1"/>
  <c r="Q562" i="1"/>
  <c r="Q588" i="1"/>
  <c r="Q71" i="1"/>
  <c r="Q6" i="1"/>
  <c r="Q597" i="1"/>
  <c r="Q314" i="1"/>
  <c r="Q312" i="1"/>
  <c r="Q430" i="1"/>
  <c r="Q460" i="1"/>
  <c r="Q55" i="1"/>
  <c r="Q405" i="1"/>
  <c r="Q289" i="1"/>
  <c r="Q3" i="1"/>
  <c r="Q100" i="1"/>
  <c r="Q101" i="1"/>
  <c r="Q5" i="1"/>
  <c r="Q51" i="1"/>
  <c r="Q488" i="1"/>
  <c r="Q336" i="1"/>
  <c r="Q379" i="1"/>
  <c r="Q67" i="1"/>
  <c r="Q91" i="1"/>
  <c r="Q108" i="1"/>
  <c r="Q36" i="1"/>
  <c r="Q505" i="1"/>
  <c r="Q258" i="1"/>
  <c r="Q244" i="1"/>
  <c r="Q23" i="1"/>
  <c r="Q300" i="1"/>
  <c r="Q7" i="1"/>
  <c r="Q252" i="1"/>
  <c r="Q4" i="1"/>
  <c r="Q24" i="1"/>
  <c r="Q32" i="1"/>
  <c r="Q386" i="1"/>
  <c r="Q47" i="1"/>
  <c r="Q97" i="1"/>
  <c r="Q38" i="1"/>
  <c r="Q575" i="1"/>
  <c r="Q446" i="1"/>
  <c r="Q567" i="1"/>
  <c r="Q84" i="1"/>
  <c r="Q70" i="1"/>
  <c r="Q41" i="1"/>
  <c r="Q507" i="1"/>
  <c r="Q438" i="1"/>
  <c r="Q85" i="1"/>
  <c r="Q78" i="1"/>
  <c r="Q560" i="1"/>
  <c r="Q347" i="1"/>
  <c r="Q111" i="1"/>
  <c r="Q345" i="1"/>
  <c r="Q186" i="1"/>
  <c r="Q115" i="1"/>
  <c r="Q527" i="1"/>
  <c r="Q589" i="1"/>
  <c r="Q52" i="1"/>
  <c r="Q82" i="1"/>
  <c r="Q520" i="1"/>
  <c r="Q72" i="1"/>
  <c r="Q595" i="1"/>
  <c r="Q75" i="1"/>
  <c r="Q43" i="1"/>
  <c r="Q60" i="1"/>
  <c r="Q348" i="1"/>
  <c r="Q217" i="1"/>
  <c r="Q19" i="1"/>
  <c r="Q381" i="1"/>
  <c r="Q69" i="1"/>
  <c r="Q102" i="1"/>
  <c r="Q96" i="1"/>
  <c r="Q106" i="1"/>
  <c r="Q10" i="1"/>
  <c r="Q228" i="1"/>
  <c r="Q214" i="1"/>
  <c r="Q118" i="1"/>
  <c r="Q153" i="1"/>
  <c r="Q29" i="1"/>
  <c r="Q27" i="1"/>
  <c r="Q290" i="1"/>
  <c r="Q30" i="1"/>
  <c r="Q393" i="1"/>
  <c r="Q33" i="1"/>
  <c r="Q280" i="1"/>
  <c r="Q362" i="1"/>
  <c r="Q193" i="1"/>
  <c r="Q163" i="1"/>
  <c r="Q48" i="1"/>
  <c r="Q316" i="1"/>
  <c r="Q374" i="1"/>
  <c r="Q123" i="1"/>
  <c r="Q68" i="1"/>
  <c r="Q98" i="1"/>
  <c r="Q20" i="1"/>
  <c r="Q26" i="1"/>
  <c r="Q368" i="1"/>
  <c r="Q83" i="1"/>
  <c r="Q459" i="1"/>
  <c r="Q341" i="1"/>
  <c r="Q358" i="1"/>
  <c r="Q211" i="1"/>
  <c r="Q317" i="1"/>
  <c r="Q167" i="1"/>
  <c r="Q74" i="1"/>
  <c r="Q15" i="1"/>
  <c r="Q181" i="1"/>
  <c r="Q313" i="1"/>
  <c r="Q412" i="1"/>
  <c r="Q142" i="1"/>
  <c r="Q116" i="1"/>
  <c r="Q105" i="1"/>
  <c r="Q104" i="1"/>
  <c r="Q103" i="1"/>
  <c r="Q414" i="1"/>
  <c r="Q129" i="1"/>
  <c r="Q394" i="1"/>
  <c r="Q22" i="1"/>
  <c r="Q34" i="1"/>
  <c r="Q99" i="1"/>
  <c r="Q561" i="1"/>
  <c r="Q35" i="1"/>
  <c r="Q25" i="1"/>
  <c r="Q342" i="1"/>
  <c r="Q364" i="1"/>
  <c r="Q461" i="1"/>
  <c r="Q512" i="1"/>
  <c r="Q363" i="1"/>
  <c r="Q206" i="1"/>
  <c r="Q16" i="1"/>
  <c r="Q138" i="1"/>
  <c r="Q529" i="1"/>
  <c r="Q65" i="1"/>
  <c r="Q49" i="1"/>
  <c r="Q278" i="1"/>
  <c r="Q159" i="1"/>
  <c r="Q174" i="1"/>
  <c r="Q318" i="1"/>
  <c r="Q76" i="1"/>
  <c r="Q389" i="1"/>
  <c r="Q265" i="1"/>
  <c r="Q269" i="1"/>
  <c r="Q333" i="1"/>
  <c r="Q330" i="1"/>
  <c r="Q259" i="1"/>
  <c r="Q324" i="1"/>
  <c r="Q13" i="1"/>
  <c r="Q46" i="1"/>
  <c r="Q297" i="1"/>
  <c r="Q28" i="1"/>
  <c r="Q227" i="1"/>
  <c r="Q241" i="1"/>
  <c r="Q230" i="1"/>
  <c r="Q288" i="1"/>
  <c r="Q210" i="1"/>
  <c r="Q398" i="1"/>
  <c r="Q380" i="1"/>
  <c r="Q124" i="1"/>
  <c r="Q510" i="1"/>
  <c r="Q494" i="1"/>
  <c r="Q540" i="1"/>
  <c r="Q310" i="1"/>
  <c r="Q495" i="1"/>
  <c r="Q390" i="1"/>
  <c r="Q183" i="1"/>
  <c r="Q266" i="1"/>
  <c r="Q472" i="1"/>
  <c r="Q215" i="1"/>
  <c r="Q171" i="1"/>
  <c r="Q140" i="1"/>
  <c r="Q262" i="1"/>
  <c r="Q184" i="1"/>
  <c r="Q521" i="1"/>
  <c r="Q179" i="1"/>
  <c r="Q117" i="1"/>
  <c r="Q396" i="1"/>
  <c r="Q182" i="1"/>
  <c r="Q160" i="1"/>
  <c r="Q136" i="1"/>
  <c r="Q127" i="1"/>
  <c r="Q164" i="1"/>
  <c r="Q403" i="1"/>
  <c r="Q511" i="1"/>
  <c r="Q501" i="1"/>
  <c r="Q490" i="1"/>
  <c r="Q518" i="1"/>
  <c r="Q470" i="1"/>
  <c r="Q216" i="1"/>
  <c r="Q464" i="1"/>
  <c r="Q457" i="1"/>
  <c r="Q205" i="1"/>
  <c r="Q284" i="1"/>
  <c r="Q233" i="1"/>
  <c r="Q357" i="1"/>
  <c r="Q370" i="1"/>
  <c r="Q295" i="1"/>
  <c r="Q351" i="1"/>
  <c r="Q234" i="1"/>
  <c r="Q274" i="1"/>
  <c r="Q496" i="1"/>
  <c r="Q133" i="1"/>
  <c r="Q80" i="1"/>
  <c r="Q369" i="1"/>
  <c r="Q365" i="1"/>
  <c r="Q479" i="1"/>
  <c r="Q180" i="1"/>
  <c r="Q239" i="1"/>
  <c r="Q353" i="1"/>
  <c r="Q532" i="1"/>
  <c r="Q320" i="1"/>
  <c r="Q305" i="1"/>
  <c r="Q275" i="1"/>
  <c r="Q497" i="1"/>
  <c r="Q451" i="1"/>
  <c r="Q489" i="1"/>
  <c r="Q360" i="1"/>
  <c r="Q195" i="1"/>
  <c r="Q199" i="1"/>
  <c r="Q382" i="1"/>
  <c r="Q309" i="1"/>
  <c r="Q125" i="1"/>
  <c r="Q240" i="1"/>
  <c r="Q367" i="1"/>
  <c r="Q423" i="1"/>
  <c r="Q399" i="1"/>
  <c r="Q154" i="1"/>
  <c r="Q209" i="1"/>
  <c r="Q185" i="1"/>
  <c r="Q187" i="1"/>
  <c r="Q189" i="1"/>
  <c r="Q541" i="1"/>
  <c r="Q329" i="1"/>
  <c r="Q436" i="1"/>
  <c r="Q207" i="1"/>
  <c r="Q582" i="1"/>
  <c r="Q498" i="1"/>
  <c r="Q583" i="1"/>
  <c r="Q139" i="1"/>
  <c r="Q145" i="1"/>
  <c r="Q428" i="1"/>
  <c r="Q141" i="1"/>
  <c r="Q354" i="1"/>
  <c r="Q192" i="1"/>
  <c r="Q92" i="1"/>
  <c r="Q514" i="1"/>
  <c r="Q286" i="1"/>
  <c r="Q149" i="1"/>
  <c r="Q373" i="1"/>
  <c r="Q94" i="1"/>
  <c r="Q442" i="1"/>
  <c r="Q525" i="1"/>
  <c r="Q147" i="1"/>
  <c r="Q148" i="1"/>
  <c r="Q213" i="1"/>
  <c r="Q534" i="1"/>
  <c r="Q462" i="1"/>
  <c r="Q264" i="1"/>
  <c r="Q467" i="1"/>
  <c r="Q432" i="1"/>
  <c r="Q256" i="1"/>
  <c r="Q434" i="1"/>
  <c r="Q86" i="1"/>
  <c r="Q325" i="1"/>
  <c r="Q400" i="1"/>
  <c r="Q157" i="1"/>
  <c r="Q429" i="1"/>
  <c r="Q191" i="1"/>
  <c r="Q315" i="1"/>
  <c r="Q533" i="1"/>
  <c r="Q128" i="1"/>
  <c r="Q218" i="1"/>
  <c r="Q87" i="1"/>
  <c r="Q143" i="1"/>
  <c r="Q419" i="1"/>
  <c r="Q326" i="1"/>
  <c r="Q338" i="1"/>
  <c r="Q267" i="1"/>
  <c r="Q88" i="1"/>
  <c r="Q486" i="1"/>
  <c r="Q212" i="1"/>
  <c r="Q538" i="1"/>
  <c r="Q268" i="1"/>
  <c r="Q245" i="1"/>
  <c r="Q468" i="1"/>
  <c r="Q334" i="1"/>
  <c r="Q499" i="1"/>
  <c r="Q539" i="1"/>
  <c r="Q513" i="1"/>
  <c r="Q225" i="1"/>
  <c r="Q196" i="1"/>
  <c r="Q515" i="1"/>
  <c r="Q322" i="1"/>
  <c r="Q89" i="1"/>
  <c r="Q134" i="1"/>
  <c r="Q331" i="1"/>
  <c r="Q452" i="1"/>
  <c r="Q401" i="1"/>
  <c r="Q188" i="1"/>
  <c r="Q307" i="1"/>
  <c r="Q425" i="1"/>
  <c r="Q323" i="1"/>
  <c r="Q526" i="1"/>
  <c r="Q194" i="1"/>
  <c r="Q516" i="1"/>
  <c r="Q337" i="1"/>
  <c r="Q302" i="1"/>
  <c r="Q56" i="1"/>
  <c r="Q249" i="1"/>
  <c r="Q219" i="1"/>
  <c r="Q58" i="1"/>
  <c r="Q416" i="1"/>
  <c r="Q158" i="1"/>
  <c r="Q246" i="1"/>
  <c r="Q502" i="1"/>
  <c r="Q247" i="1"/>
  <c r="Q420" i="1"/>
  <c r="Q298" i="1"/>
  <c r="Q282" i="1"/>
  <c r="Q161" i="1"/>
  <c r="Q135" i="1"/>
  <c r="Q250" i="1"/>
  <c r="Q61" i="1"/>
  <c r="Q299" i="1"/>
  <c r="Q220" i="1"/>
  <c r="Q221" i="1"/>
  <c r="Q530" i="1"/>
  <c r="Q421" i="1"/>
  <c r="Q229" i="1"/>
  <c r="Q469" i="1"/>
  <c r="Q59" i="1"/>
  <c r="Q131" i="1"/>
  <c r="Q190" i="1"/>
  <c r="Q236" i="1"/>
  <c r="Q62" i="1"/>
  <c r="Q503" i="1"/>
  <c r="Q519" i="1"/>
  <c r="Q132" i="1"/>
  <c r="Q253" i="1"/>
  <c r="Q281" i="1"/>
  <c r="Q251" i="1"/>
  <c r="Q156" i="1"/>
  <c r="Q375" i="1"/>
  <c r="Q311" i="1"/>
  <c r="Q203" i="1"/>
  <c r="Q57" i="1"/>
  <c r="Q301" i="1"/>
  <c r="Q254" i="1"/>
  <c r="Q150" i="1"/>
  <c r="Q257" i="1"/>
  <c r="Q306" i="1"/>
  <c r="Q433" i="1"/>
  <c r="Q449" i="1"/>
  <c r="Q440" i="1"/>
  <c r="Q426" i="1"/>
  <c r="Q397" i="1"/>
  <c r="Q53" i="1"/>
  <c r="Q242" i="1"/>
  <c r="Q328" i="1"/>
  <c r="Q384" i="1"/>
  <c r="Q126" i="1"/>
  <c r="Q54" i="1"/>
  <c r="Q450" i="1"/>
  <c r="Q271" i="1"/>
  <c r="Q458" i="1"/>
  <c r="Q130" i="1"/>
  <c r="Q406" i="1"/>
  <c r="Q346" i="1"/>
  <c r="Q255" i="1"/>
  <c r="Q418" i="1"/>
  <c r="Q168" i="1"/>
  <c r="Q427" i="1"/>
  <c r="Q407" i="1"/>
  <c r="Q531" i="1"/>
  <c r="Q473" i="1"/>
  <c r="Q408" i="1"/>
  <c r="Q474" i="1"/>
  <c r="Q200" i="1"/>
  <c r="Q231" i="1"/>
  <c r="Q121" i="1"/>
  <c r="Q524" i="1"/>
  <c r="Q411" i="1"/>
  <c r="Q417" i="1"/>
  <c r="Q166" i="1"/>
  <c r="Q410" i="1"/>
  <c r="Q291" i="1"/>
  <c r="Q292" i="1"/>
  <c r="Q224" i="1"/>
  <c r="Q122" i="1"/>
  <c r="Q385" i="1"/>
  <c r="Q119" i="1"/>
  <c r="Q243" i="1"/>
  <c r="Q120" i="1"/>
  <c r="Q232" i="1"/>
  <c r="Q483" i="1"/>
  <c r="Q303" i="1"/>
  <c r="Q448" i="1"/>
  <c r="Q487" i="1"/>
  <c r="Q536" i="1"/>
  <c r="Q565" i="1"/>
  <c r="Q371" i="1"/>
  <c r="Q173" i="1"/>
  <c r="Q491" i="1"/>
  <c r="Q202" i="1"/>
  <c r="Q204" i="1"/>
  <c r="Q535" i="1"/>
  <c r="Q465" i="1"/>
  <c r="Q480" i="1"/>
  <c r="Q590" i="1"/>
  <c r="Q591" i="1"/>
  <c r="Q151" i="1"/>
  <c r="Q260" i="1"/>
  <c r="Q263" i="1"/>
  <c r="Q484" i="1"/>
  <c r="Q517" i="1"/>
  <c r="Q476" i="1"/>
  <c r="Q477" i="1"/>
  <c r="Q296" i="1"/>
  <c r="Q339" i="1"/>
  <c r="Q500" i="1"/>
  <c r="Q261" i="1"/>
  <c r="Q162" i="1"/>
  <c r="Q481" i="1"/>
  <c r="Q155" i="1"/>
  <c r="Q402" i="1"/>
  <c r="Q478" i="1"/>
  <c r="Q523" i="1"/>
  <c r="Q578" i="1"/>
  <c r="Q435" i="1"/>
  <c r="Q361" i="1"/>
  <c r="Q482" i="1"/>
  <c r="Q522" i="1"/>
  <c r="Q197" i="1"/>
  <c r="Q431" i="1"/>
  <c r="Q327" i="1"/>
  <c r="Q485" i="1"/>
  <c r="Q391" i="1"/>
  <c r="Q471" i="1"/>
  <c r="Q201" i="1"/>
  <c r="Q176" i="1"/>
  <c r="Q392" i="1"/>
  <c r="Q566" i="1"/>
  <c r="Q293" i="1"/>
  <c r="Q439" i="1"/>
  <c r="Q226" i="1"/>
  <c r="Q443" i="1"/>
  <c r="Q321" i="1"/>
  <c r="Q594" i="1"/>
  <c r="Q576" i="1"/>
  <c r="Q447" i="1"/>
  <c r="Q283" i="1"/>
  <c r="Q492" i="1"/>
  <c r="Q169" i="1"/>
  <c r="Q170" i="1"/>
  <c r="Q238" i="1"/>
  <c r="Q577" i="1"/>
  <c r="Q198" i="1"/>
  <c r="Q332" i="1"/>
  <c r="Q335" i="1"/>
  <c r="Q352" i="1"/>
  <c r="Q350" i="1"/>
  <c r="Q493" i="1"/>
  <c r="Q237" i="1"/>
  <c r="Q409" i="1"/>
  <c r="Q453" i="1"/>
  <c r="Q455" i="1"/>
  <c r="Q537" i="1"/>
  <c r="Q387" i="1"/>
  <c r="Q377" i="1"/>
  <c r="Q359" i="1"/>
  <c r="Q272" i="1"/>
  <c r="Q528" i="1"/>
  <c r="Q444" i="1"/>
  <c r="Q550" i="1"/>
  <c r="Q454" i="1"/>
  <c r="Q441" i="1"/>
  <c r="Q579" i="1"/>
  <c r="Q555" i="1"/>
  <c r="Q319" i="1"/>
  <c r="Q287" i="1"/>
  <c r="Q378" i="1"/>
  <c r="Q152" i="1"/>
  <c r="Q551" i="1"/>
  <c r="Q571" i="1"/>
  <c r="Q563" i="1"/>
  <c r="Q586" i="1"/>
  <c r="Q343" i="1"/>
  <c r="Q413" i="1"/>
  <c r="Q273" i="1"/>
  <c r="Q222" i="1"/>
  <c r="Q542" i="1"/>
  <c r="Q543" i="1"/>
  <c r="Q574" i="1"/>
  <c r="Q569" i="1"/>
  <c r="Q570" i="1"/>
  <c r="Q552" i="1"/>
  <c r="Q587" i="1"/>
  <c r="Q557" i="1"/>
  <c r="Q344" i="1"/>
  <c r="Q415" i="1"/>
  <c r="Q285" i="1"/>
  <c r="Q546" i="1"/>
  <c r="Q592" i="1"/>
  <c r="Q564" i="1"/>
  <c r="Q466" i="1"/>
  <c r="Q175" i="1"/>
  <c r="Q276" i="1"/>
  <c r="Q178" i="1"/>
  <c r="Q340" i="1"/>
  <c r="Q553" i="1"/>
  <c r="Q572" i="1"/>
  <c r="Q580" i="1"/>
  <c r="Q356" i="1"/>
  <c r="Q355" i="1"/>
  <c r="Q270" i="1"/>
  <c r="Q445" i="1"/>
  <c r="Q165" i="1"/>
  <c r="Q294" i="1"/>
  <c r="Q437" i="1"/>
  <c r="Q504" i="1"/>
  <c r="Q277" i="1"/>
  <c r="Q208" i="1"/>
  <c r="Q424" i="1"/>
  <c r="Q404" i="1"/>
  <c r="Q279" i="1"/>
  <c r="Q177" i="1"/>
  <c r="Q554" i="1"/>
  <c r="Q172" i="1"/>
  <c r="Q548" i="1"/>
  <c r="Q584" i="1"/>
  <c r="Q223" i="1"/>
  <c r="Q544" i="1"/>
  <c r="Q549" i="1"/>
  <c r="Q568" i="1"/>
  <c r="Q593" i="1"/>
  <c r="Q545" i="1"/>
  <c r="Q558" i="1"/>
  <c r="Q547" i="1"/>
  <c r="Q585" i="1"/>
  <c r="Q556" i="1"/>
  <c r="Q573" i="1"/>
  <c r="Q559" i="1"/>
  <c r="Q581" i="1"/>
</calcChain>
</file>

<file path=xl/sharedStrings.xml><?xml version="1.0" encoding="utf-8"?>
<sst xmlns="http://schemas.openxmlformats.org/spreadsheetml/2006/main" count="9747" uniqueCount="2633">
  <si>
    <t>OBJECTID</t>
  </si>
  <si>
    <t>Identifier</t>
  </si>
  <si>
    <t>UniqueId</t>
  </si>
  <si>
    <t>LocationIdentifier</t>
  </si>
  <si>
    <t>Parameter</t>
  </si>
  <si>
    <t>ParameterId</t>
  </si>
  <si>
    <t>Unit</t>
  </si>
  <si>
    <t>UtcOffset</t>
  </si>
  <si>
    <t>UtcOffsetIsoDuration</t>
  </si>
  <si>
    <t>LastModified</t>
  </si>
  <si>
    <t>RawStartTime</t>
  </si>
  <si>
    <t>RawEndTime</t>
  </si>
  <si>
    <t>CorrectedStartTime</t>
  </si>
  <si>
    <t>CorrectedEndTime</t>
  </si>
  <si>
    <t>TimeSeriesType</t>
  </si>
  <si>
    <t>Label</t>
  </si>
  <si>
    <t>Comment</t>
  </si>
  <si>
    <t>Description</t>
  </si>
  <si>
    <t>Publish</t>
  </si>
  <si>
    <t>ComputationIdentifier</t>
  </si>
  <si>
    <t>ComputationPeriodIdentifier</t>
  </si>
  <si>
    <t>Stage</t>
  </si>
  <si>
    <t>HG</t>
  </si>
  <si>
    <t>ft</t>
  </si>
  <si>
    <t>PT0S</t>
  </si>
  <si>
    <t>ProcessorBasic</t>
  </si>
  <si>
    <t>Recorder</t>
  </si>
  <si>
    <t>Unknown</t>
  </si>
  <si>
    <t>GWL.WaterPressureConverted_Recorder@003402</t>
  </si>
  <si>
    <t>5e8f1eaf66e9492baf2abc0b75b2a09b</t>
  </si>
  <si>
    <t>GWL</t>
  </si>
  <si>
    <t>2021-06-11T12:24:47.3122650+00:00</t>
  </si>
  <si>
    <t>2007-09-17T17:00:00.0000000+00:00</t>
  </si>
  <si>
    <t>2017-06-07T13:00:00.0000000+00:00</t>
  </si>
  <si>
    <t>WaterPressureConverted_Recorder</t>
  </si>
  <si>
    <t>Pressure data converted in Excel to feet of water then uploaded._x000D_
_x000D_
KP6/10/2021- changed parameter name from Archive-Recorder to WaterPressureConverted_Recorder to clarify how the time series was created</t>
  </si>
  <si>
    <t>Level data from processed pressure data_x000D_
KP 6/11/2021- Data corrected to NAVD88</t>
  </si>
  <si>
    <t>1987-04-23T14:45:00.0000000+00:00</t>
  </si>
  <si>
    <t>1987-01-06T20:45:00.0000000+00:00</t>
  </si>
  <si>
    <t>Stage.NGVD29@008465</t>
  </si>
  <si>
    <t>6bdcd7f8927645479ed047027d92b5f4</t>
  </si>
  <si>
    <t>2022-06-14T17:04:56.6979812+00:00</t>
  </si>
  <si>
    <t>1989-10-24T16:35:00.0000000+00:00</t>
  </si>
  <si>
    <t>2022-06-09T19:15:00.0000000+00:00</t>
  </si>
  <si>
    <t>ProcessorDerived</t>
  </si>
  <si>
    <t>NGVD29</t>
  </si>
  <si>
    <t>Stage.NAVD88@011343</t>
  </si>
  <si>
    <t>880c82c5ac664fbc83216092c6f7f599</t>
  </si>
  <si>
    <t>2022-06-14T17:46:22.0240660+00:00</t>
  </si>
  <si>
    <t>2006-08-08T19:40:00.0000000+00:00</t>
  </si>
  <si>
    <t>2022-06-02T14:10:00.0000000+00:00</t>
  </si>
  <si>
    <t>NAVD88</t>
  </si>
  <si>
    <t>GWL.Recorder@012686</t>
  </si>
  <si>
    <t>43efd0d1ecfc4c1d8afc02c68b5d0ee1</t>
  </si>
  <si>
    <t>2022-07-11T15:19:09.0931200+00:00</t>
  </si>
  <si>
    <t>2015-01-12T18:00:00.0000000+00:00</t>
  </si>
  <si>
    <t>2022-06-10T12:45:00.0000000+00:00</t>
  </si>
  <si>
    <t>Precip</t>
  </si>
  <si>
    <t>PP</t>
  </si>
  <si>
    <t>in</t>
  </si>
  <si>
    <t>Surface Water Level.Historical.NAVD_Real-Time@007795</t>
  </si>
  <si>
    <t>b759fd9ace2e42fda5cfaa288fbee261</t>
  </si>
  <si>
    <t>Surface Water Level</t>
  </si>
  <si>
    <t>HAD</t>
  </si>
  <si>
    <t>2021-02-09T02:35:56.2987450+00:00</t>
  </si>
  <si>
    <t>2016-08-06T21:01:48.0000000+00:00</t>
  </si>
  <si>
    <t>2021-02-07T21:25:00.0000000+00:00</t>
  </si>
  <si>
    <t>Historical.NAVD_Real-Time</t>
  </si>
  <si>
    <t>GWL.Recorder@007495</t>
  </si>
  <si>
    <t>31b919edc5d34bf7999521f16a36fab9</t>
  </si>
  <si>
    <t>2022-06-24T13:41:34.3745790+00:00</t>
  </si>
  <si>
    <t>2012-04-17T18:30:00.0000000+00:00</t>
  </si>
  <si>
    <t>2022-06-09T15:40:00.0000000+00:00</t>
  </si>
  <si>
    <t>GWL.NAVD88.Daily@000342</t>
  </si>
  <si>
    <t>63f120a272a841749ca05879183a0516</t>
  </si>
  <si>
    <t>2022-07-07T19:42:24.2738290+00:00</t>
  </si>
  <si>
    <t>2013-12-19T00:00:00.0000000+00:00</t>
  </si>
  <si>
    <t>2022-06-07T00:00:00.0000000+00:00</t>
  </si>
  <si>
    <t>NAVD88.Daily</t>
  </si>
  <si>
    <t>Mean</t>
  </si>
  <si>
    <t>Daily</t>
  </si>
  <si>
    <t>Stage.NAVD88.Daily@009383</t>
  </si>
  <si>
    <t>080e350308434f6aa209e7e73a14d502</t>
  </si>
  <si>
    <t>2022-05-18T16:49:20.1608810+00:00</t>
  </si>
  <si>
    <t>2007-10-03T00:00:00.0000000+00:00</t>
  </si>
  <si>
    <t>2022-05-12T00:00:00.0000000+00:00</t>
  </si>
  <si>
    <t>Stage.Archive@008434</t>
  </si>
  <si>
    <t>093a357805d7428caead66806480e5eb</t>
  </si>
  <si>
    <t>2021-02-09T02:36:16.3103600+00:00</t>
  </si>
  <si>
    <t>1987-02-18T17:30:00.0000000+00:00</t>
  </si>
  <si>
    <t>2017-05-02T20:00:00.0000000+00:00</t>
  </si>
  <si>
    <t>2017-05-02T19:40:00.0000000+00:00</t>
  </si>
  <si>
    <t>Archive</t>
  </si>
  <si>
    <t>Archived Period-of-Record data</t>
  </si>
  <si>
    <t>Surface Water Level.Daily UTC@011321</t>
  </si>
  <si>
    <t>1e22c036f25644159517982a14dcc229</t>
  </si>
  <si>
    <t>2022-06-20T20:57:03.6043980+00:00</t>
  </si>
  <si>
    <t>2003-01-29T00:00:00.0000000+00:00</t>
  </si>
  <si>
    <t>2022-05-26T00:00:00.0000000+00:00</t>
  </si>
  <si>
    <t>Daily UTC</t>
  </si>
  <si>
    <t>Precip.Recorder@011324</t>
  </si>
  <si>
    <t>f51782ca316a491c90d1b7f347224bde</t>
  </si>
  <si>
    <t>2021-02-09T03:06:05.0619380+00:00</t>
  </si>
  <si>
    <t>2004-01-27T20:00:00.0000000+00:00</t>
  </si>
  <si>
    <t>2019-11-01T03:45:00.0000000+00:00</t>
  </si>
  <si>
    <t>Surface Water Level.Historical.NAVD_Real-Time@008434</t>
  </si>
  <si>
    <t>7159739c0fbd4ef5b4a91b4d396e31fd</t>
  </si>
  <si>
    <t>2021-02-09T02:36:32.2145318+00:00</t>
  </si>
  <si>
    <t>2016-08-08T00:06:06.0000000+00:00</t>
  </si>
  <si>
    <t>Surface Water Level.Historical.NAVD@009044</t>
  </si>
  <si>
    <t>ebed4e991a46403995020ced295c7336</t>
  </si>
  <si>
    <t>2021-02-09T02:59:50.0691870+00:00</t>
  </si>
  <si>
    <t>2016-05-17T15:45:00.0000000+00:00</t>
  </si>
  <si>
    <t>2017-11-27T18:20:00.0000000+00:00</t>
  </si>
  <si>
    <t>Historical.NAVD</t>
  </si>
  <si>
    <t>Calculated from raw depth data, compensated for barometric pressure and converted to NAVD 88 elevation based on estimated elevatoin of sensor.</t>
  </si>
  <si>
    <t>Stage.NAVD88.Daily@008445</t>
  </si>
  <si>
    <t>6afb37b7b3dd43d389db48e2f457d0a6</t>
  </si>
  <si>
    <t>2022-01-26T18:08:43.1744290+00:00</t>
  </si>
  <si>
    <t>1987-04-23T00:00:00.0000000+00:00</t>
  </si>
  <si>
    <t>2021-11-15T00:00:00.0000000+00:00</t>
  </si>
  <si>
    <t>Stage.Recorder@008445</t>
  </si>
  <si>
    <t>441cb8ef37c9479bae2c398a335ec200</t>
  </si>
  <si>
    <t>2022-01-26T18:07:51.7201632+00:00</t>
  </si>
  <si>
    <t>2021-11-15T18:15:00.0000000+00:00</t>
  </si>
  <si>
    <t>Stage.NAVD88@011335</t>
  </si>
  <si>
    <t>f1bf2ff2774b44829717fd64b543e5c0</t>
  </si>
  <si>
    <t>2022-06-14T17:46:26.1620260+00:00</t>
  </si>
  <si>
    <t>2006-01-24T21:00:00.0000000+00:00</t>
  </si>
  <si>
    <t>2022-06-07T18:25:00.0000000+00:00</t>
  </si>
  <si>
    <t>Surface Water Level.Historical.Field.NAVD@009044</t>
  </si>
  <si>
    <t>ce30295cda6e458794003905a799795d</t>
  </si>
  <si>
    <t>2021-02-09T02:59:50.6865290+00:00</t>
  </si>
  <si>
    <t>2016-06-03T15:11:00.0000000+00:00</t>
  </si>
  <si>
    <t>2017-11-27T18:41:00.0000000+00:00</t>
  </si>
  <si>
    <t>Historical.Field.NAVD</t>
  </si>
  <si>
    <t>Converts Stage to Water Surface Elevation</t>
  </si>
  <si>
    <t>Groundwater_Level.Historical.Daily Average@008877</t>
  </si>
  <si>
    <t>ea1c31cfd3c24cccadf12b729dc7114b</t>
  </si>
  <si>
    <t>Groundwater_Level</t>
  </si>
  <si>
    <t>GW_HAD</t>
  </si>
  <si>
    <t>2021-02-09T02:39:02.5621970+00:00</t>
  </si>
  <si>
    <t>2014-08-14T05:00:00.0000000+00:00</t>
  </si>
  <si>
    <t>2020-06-14T05:00:00.0000000+00:00</t>
  </si>
  <si>
    <t>Historical.Daily Average</t>
  </si>
  <si>
    <t>Groundwater_Level.Historical.NAVD.Daily@012691</t>
  </si>
  <si>
    <t>7f6fdeb1976e460794995288fe185058</t>
  </si>
  <si>
    <t>2021-02-09T02:44:17.5847350+00:00</t>
  </si>
  <si>
    <t>2015-01-14T05:00:00.0000000+00:00</t>
  </si>
  <si>
    <t>2020-06-16T05:00:00.0000000+00:00</t>
  </si>
  <si>
    <t>Historical.NAVD.Daily</t>
  </si>
  <si>
    <t>GWL.Recorder@008877</t>
  </si>
  <si>
    <t>947bd1d86cdc4b6cb4930b8d7420b522</t>
  </si>
  <si>
    <t>2022-07-11T15:04:15.5157968+00:00</t>
  </si>
  <si>
    <t>2014-08-13T15:45:00.0000000+00:00</t>
  </si>
  <si>
    <t>2022-06-07T16:00:00.0000000+00:00</t>
  </si>
  <si>
    <t>GWL.Recorder@012710</t>
  </si>
  <si>
    <t>2d4cfc1ce30f4710ad47c292a1487448</t>
  </si>
  <si>
    <t>2022-07-11T15:25:03.4579230+00:00</t>
  </si>
  <si>
    <t>Stage.NGVD29@008479</t>
  </si>
  <si>
    <t>fe6e10e8cf054360b77fcc784bcfbcef</t>
  </si>
  <si>
    <t>2022-06-14T17:04:28.6657210+00:00</t>
  </si>
  <si>
    <t>1990-02-14T18:10:00.0000000+00:00</t>
  </si>
  <si>
    <t>2022-06-08T19:15:00.0000000+00:00</t>
  </si>
  <si>
    <t>Surface Water Level.Historical.NAVD_Real-Time@008471</t>
  </si>
  <si>
    <t>f8bae0444cc448af9674bc495365782f</t>
  </si>
  <si>
    <t>2021-02-09T02:37:36.5570632+00:00</t>
  </si>
  <si>
    <t>2016-08-06T21:01:46.0000000+00:00</t>
  </si>
  <si>
    <t>2021-02-07T21:15:00.0000000+00:00</t>
  </si>
  <si>
    <t>Surface Water Level.Historical.Surface.Field@010140</t>
  </si>
  <si>
    <t>392321a9e3f8445cbf68f7c13f46129c</t>
  </si>
  <si>
    <t>2021-02-09T03:02:23.8986180+00:00</t>
  </si>
  <si>
    <t>2016-06-02T20:45:00.0000000+00:00</t>
  </si>
  <si>
    <t>2017-05-31T14:35:00.0000000+00:00</t>
  </si>
  <si>
    <t>Historical.Surface.Field</t>
  </si>
  <si>
    <t>1987-12-04T17:00:00.0000000+00:00</t>
  </si>
  <si>
    <t>Stage.Real-Time@009383</t>
  </si>
  <si>
    <t>b8abeb3753464cf3bc09e3ae3d554dbb</t>
  </si>
  <si>
    <t>2021-02-09T02:39:12.9630720+00:00</t>
  </si>
  <si>
    <t>2018-02-01T17:25:00.0000000+00:00</t>
  </si>
  <si>
    <t>2019-08-09T17:25:00.0000000+00:00</t>
  </si>
  <si>
    <t>Real-Time</t>
  </si>
  <si>
    <t>Telemetered data</t>
  </si>
  <si>
    <t>GWL.Recorder@000967</t>
  </si>
  <si>
    <t>733f97fcc38d4efc99163603c13262d0</t>
  </si>
  <si>
    <t>2022-07-07T19:56:47.0646660+00:00</t>
  </si>
  <si>
    <t>2015-10-07T16:15:00.0000000+00:00</t>
  </si>
  <si>
    <t>2022-06-07T19:00:00.0000000+00:00</t>
  </si>
  <si>
    <t>GWL.Recorder@012689</t>
  </si>
  <si>
    <t>f45b7c6cf47e451c89ca54c67ee0aa84</t>
  </si>
  <si>
    <t>2022-07-11T15:25:02.7063990+00:00</t>
  </si>
  <si>
    <t>2015-01-12T19:45:00.0000000+00:00</t>
  </si>
  <si>
    <t>2022-06-10T12:00:00.0000000+00:00</t>
  </si>
  <si>
    <t>Surface Water Level.Historical.NAVD_Real-Time@009383</t>
  </si>
  <si>
    <t>e9d8b149cc4a4b27a3379f8ce8d15261</t>
  </si>
  <si>
    <t>2021-02-09T02:39:11.9922270+00:00</t>
  </si>
  <si>
    <t>Surface Water Level.Historical.Bottom.Field.NAVD@010140</t>
  </si>
  <si>
    <t>a2bcf7134d2441548a5b31a2fed8e41f</t>
  </si>
  <si>
    <t>2021-02-09T03:02:23.8150712+00:00</t>
  </si>
  <si>
    <t>2016-06-02T20:30:00.0000000+00:00</t>
  </si>
  <si>
    <t>2017-11-27T19:43:00.0000000+00:00</t>
  </si>
  <si>
    <t>Historical.Bottom.Field.NAVD</t>
  </si>
  <si>
    <t>Surface Water Level.Historical.NAVD_Real-Time@008465</t>
  </si>
  <si>
    <t>c408e372c5d742a4a86b356e26d25348</t>
  </si>
  <si>
    <t>2021-02-09T02:36:55.0101730+00:00</t>
  </si>
  <si>
    <t>2017-04-03T13:15:00.0000000+00:00</t>
  </si>
  <si>
    <t>Surface Water Level.Historical.NAVD_Real-Time@008474</t>
  </si>
  <si>
    <t>2fa6353c5f7b4c5588f1e78ad62ffaf9</t>
  </si>
  <si>
    <t>2021-02-09T02:37:41.0172852+00:00</t>
  </si>
  <si>
    <t>2016-08-08T20:09:40.0000000+00:00</t>
  </si>
  <si>
    <t>2021-02-07T21:10:00.0000000+00:00</t>
  </si>
  <si>
    <t>Precip.Historical.Daily-Real-Time@008469</t>
  </si>
  <si>
    <t>b3e58129d132481aaae006e9c292604c</t>
  </si>
  <si>
    <t>2021-02-09T02:31:07.6565060+00:00</t>
  </si>
  <si>
    <t>2016-06-08T05:00:00.0000000+00:00</t>
  </si>
  <si>
    <t>2021-02-07T05:00:00.0000000+00:00</t>
  </si>
  <si>
    <t>Historical.Daily-Real-Time</t>
  </si>
  <si>
    <t>Sum</t>
  </si>
  <si>
    <t>Stage.Surface.Field@009044</t>
  </si>
  <si>
    <t>8cf3dea40ecf48a0848e6233d8f604a7</t>
  </si>
  <si>
    <t>2021-02-09T02:59:53.3040782+00:00</t>
  </si>
  <si>
    <t>2016-06-03T15:12:00.0000000+00:00</t>
  </si>
  <si>
    <t>2017-04-12T17:21:00.0000000+00:00</t>
  </si>
  <si>
    <t>Surface.Field</t>
  </si>
  <si>
    <t>GWL.Recorder@007492</t>
  </si>
  <si>
    <t>df7d9b980fc74620a37e74d54274df5b</t>
  </si>
  <si>
    <t>2022-07-11T15:03:15.2033948+00:00</t>
  </si>
  <si>
    <t>2014-08-14T19:00:00.0000000+00:00</t>
  </si>
  <si>
    <t>2022-06-07T15:30:00.0000000+00:00</t>
  </si>
  <si>
    <t>Stage.Bottom.Field@009044</t>
  </si>
  <si>
    <t>7adc62afb10a4bbe9f0a42f4d942bb9b</t>
  </si>
  <si>
    <t>2021-02-09T02:59:57.5164730+00:00</t>
  </si>
  <si>
    <t>Bottom.Field</t>
  </si>
  <si>
    <t>Surface Water Level.Historical.NAVD_Real-Time@008466</t>
  </si>
  <si>
    <t>25824daf49f84e7b90f44e67931c8b00</t>
  </si>
  <si>
    <t>2021-02-09T02:37:00.4231948+00:00</t>
  </si>
  <si>
    <t>2016-08-04T00:06:39.0000000+00:00</t>
  </si>
  <si>
    <t>Stage.Surface.Field@010140</t>
  </si>
  <si>
    <t>5d728008493240efbe98dbab2e9e678d</t>
  </si>
  <si>
    <t>2021-02-09T03:02:26.0649150+00:00</t>
  </si>
  <si>
    <t>GWL.Recorder@007493</t>
  </si>
  <si>
    <t>1a1da8068b9f4063b0c71eb56e91a30f</t>
  </si>
  <si>
    <t>2022-06-24T13:30:48.1950960+00:00</t>
  </si>
  <si>
    <t>2014-02-25T20:45:00.0000000+00:00</t>
  </si>
  <si>
    <t>2022-06-09T17:00:00.0000000+00:00</t>
  </si>
  <si>
    <t>Stage.Bottom.Field@010140</t>
  </si>
  <si>
    <t>42db454d77054b2cbcf9abe71ecc4805</t>
  </si>
  <si>
    <t>2021-02-09T03:02:29.2936100+00:00</t>
  </si>
  <si>
    <t>Precip.Daily UTC -NOAA@010935</t>
  </si>
  <si>
    <t>cf30abcefdda49ebbd73cdd28078fec5</t>
  </si>
  <si>
    <t>2021-09-23T14:04:32.1352370+00:00</t>
  </si>
  <si>
    <t>1994-06-29T12:00:00.0000000+00:00</t>
  </si>
  <si>
    <t>2021-08-20T12:00:00.0000000+00:00</t>
  </si>
  <si>
    <t>Daily UTC -NOAA</t>
  </si>
  <si>
    <t>Stage.NAVD88.Daily@011359</t>
  </si>
  <si>
    <t>7fc3e6912b414d7baaf3316128637301</t>
  </si>
  <si>
    <t>2022-06-14T20:27:36.0911130+00:00</t>
  </si>
  <si>
    <t>2009-03-31T00:00:00.0000000+00:00</t>
  </si>
  <si>
    <t>2022-06-02T00:00:00.0000000+00:00</t>
  </si>
  <si>
    <t>Surface Water Level.Historical.NAVD@010140</t>
  </si>
  <si>
    <t>8435b55313e3417a986dbdf9b433e9f3</t>
  </si>
  <si>
    <t>2021-02-09T03:02:11.5424420+00:00</t>
  </si>
  <si>
    <t>2016-04-28T14:00:00.0000000+00:00</t>
  </si>
  <si>
    <t>2017-11-27T19:30:00.0000000+00:00</t>
  </si>
  <si>
    <t>2016-06-09T18:15:00.0000000+00:00</t>
  </si>
  <si>
    <t>Surface Water Level.Historical.NAVD_Real-Time@011289</t>
  </si>
  <si>
    <t>a60be0a3436a4264bf4a37d6c3dc43af</t>
  </si>
  <si>
    <t>2021-02-09T02:40:35.0625820+00:00</t>
  </si>
  <si>
    <t>2016-08-04T00:06:46.0000000+00:00</t>
  </si>
  <si>
    <t>2017-06-18T16:50:00.0000000+00:00</t>
  </si>
  <si>
    <t>Stage.xArchive@011289</t>
  </si>
  <si>
    <t>6d7a5dd4554946d38f183f9a04e29ac4</t>
  </si>
  <si>
    <t>2021-02-09T02:40:36.5309140+00:00</t>
  </si>
  <si>
    <t>2017-01-05T15:55:00.0000000+00:00</t>
  </si>
  <si>
    <t>2017-06-15T07:00:00.0000000+00:00</t>
  </si>
  <si>
    <t>xArchive</t>
  </si>
  <si>
    <t>Stage.Recorder@008481</t>
  </si>
  <si>
    <t>9ea01db4fe39423fb96141b5357bb9a0</t>
  </si>
  <si>
    <t>2022-06-14T17:27:25.5905160+00:00</t>
  </si>
  <si>
    <t>1994-03-31T16:05:00.0000000+00:00</t>
  </si>
  <si>
    <t>2022-06-07T16:25:00.0000000+00:00</t>
  </si>
  <si>
    <t>Stage.Recorder@008454</t>
  </si>
  <si>
    <t>3ebf3d14278c4679bf837923a63ca879</t>
  </si>
  <si>
    <t>2021-09-14T12:00:57.3192360+00:00</t>
  </si>
  <si>
    <t>1987-01-13T21:35:00.0000000+00:00</t>
  </si>
  <si>
    <t>2021-06-15T18:25:00.0000000+00:00</t>
  </si>
  <si>
    <t>2020-11-10T16:10:00.0000000+00:00</t>
  </si>
  <si>
    <t>GWL.NAVD88@000968</t>
  </si>
  <si>
    <t>b560ed0d5a4f46fe88921f2baf990499</t>
  </si>
  <si>
    <t>2021-04-30T22:46:12.5324890+00:00</t>
  </si>
  <si>
    <t>2015-04-17T14:15:00.0000000+00:00</t>
  </si>
  <si>
    <t>2020-02-12T17:30:00.0000000+00:00</t>
  </si>
  <si>
    <t>Precip.ZArchive-Recorder@011304</t>
  </si>
  <si>
    <t>5cdc3ab8c8004f9c87f8a462ed34052d</t>
  </si>
  <si>
    <t>2021-02-09T03:06:54.7035210+00:00</t>
  </si>
  <si>
    <t>2014-08-04T16:25:00.0000000+00:00</t>
  </si>
  <si>
    <t>2017-10-12T18:20:00.0000000+00:00</t>
  </si>
  <si>
    <t>ZArchive-Recorder</t>
  </si>
  <si>
    <t>Stopped processing properly, regenerated data set</t>
  </si>
  <si>
    <t>Precip.Real-Time@011301</t>
  </si>
  <si>
    <t>a6759ad230ac45c5b92ce7e592b4f693</t>
  </si>
  <si>
    <t>2021-02-09T02:31:54.2622880+00:00</t>
  </si>
  <si>
    <t>Exported from XConnect</t>
  </si>
  <si>
    <t>Telemetered Data</t>
  </si>
  <si>
    <t>Precip.Real-Time@011289</t>
  </si>
  <si>
    <t>4f1cde472a8c411688006a3e385b3f6c</t>
  </si>
  <si>
    <t>2022-04-01T19:08:41.2266860+00:00</t>
  </si>
  <si>
    <t>2017-01-12T16:00:00.0000000+00:00</t>
  </si>
  <si>
    <t>2017-06-18T16:55:00.0000000+00:00</t>
  </si>
  <si>
    <t>Telemetered rainfall data</t>
  </si>
  <si>
    <t>Stage.Recorder@011336</t>
  </si>
  <si>
    <t>274e3802ff8a464abd5c609076258339</t>
  </si>
  <si>
    <t>2022-06-14T17:46:15.8674070+00:00</t>
  </si>
  <si>
    <t>2006-01-26T19:15:00.0000000+00:00</t>
  </si>
  <si>
    <t>2022-06-07T18:10:00.0000000+00:00</t>
  </si>
  <si>
    <t>Precip.Historical.ALERT_Daily@011331</t>
  </si>
  <si>
    <t>1c3e1159dc9c496bb04ed0c362c465a0</t>
  </si>
  <si>
    <t>2021-02-09T02:32:02.7519720+00:00</t>
  </si>
  <si>
    <t>2016-07-08T05:00:00.0000000+00:00</t>
  </si>
  <si>
    <t>2016-08-09T05:00:00.0000000+00:00</t>
  </si>
  <si>
    <t>Historical.ALERT_Daily</t>
  </si>
  <si>
    <t>Daily Total from ALERT High Sierra</t>
  </si>
  <si>
    <t>Stage.Real-Time@011337</t>
  </si>
  <si>
    <t>deaf57640ab04696aed678168ee33a3f</t>
  </si>
  <si>
    <t>2022-04-01T18:58:41.6514630+00:00</t>
  </si>
  <si>
    <t>2016-12-05T14:45:00.0000000+00:00</t>
  </si>
  <si>
    <t>2020-08-10T22:00:00.0000000+00:00</t>
  </si>
  <si>
    <t>Stage.ALERT-RawCode@011337</t>
  </si>
  <si>
    <t>4aae5e8b1abf4f638643c4f1f1ed2c93</t>
  </si>
  <si>
    <t>2021-02-09T03:07:29.9357100+00:00</t>
  </si>
  <si>
    <t>2018-07-02T19:24:00.0000000+00:00</t>
  </si>
  <si>
    <t>2018-08-07T16:49:00.0000000+00:00</t>
  </si>
  <si>
    <t>ALERT-RawCode</t>
  </si>
  <si>
    <t>Data must be converted from irregular transmissions and coded value.</t>
  </si>
  <si>
    <t>Data from the High Sierra ALERT logger</t>
  </si>
  <si>
    <t>Stage.Recorder@008093</t>
  </si>
  <si>
    <t>b81befb20847490daf5101db1407574c</t>
  </si>
  <si>
    <t>2022-04-20T15:41:22.3942872+00:00</t>
  </si>
  <si>
    <t>2007-10-01T05:00:00.0000000+00:00</t>
  </si>
  <si>
    <t>2021-01-27T15:40:00.0000000+00:00</t>
  </si>
  <si>
    <t>Precip.Real-Time@011299</t>
  </si>
  <si>
    <t>aa77da4925fc4925bc73c149a9b9f0b9</t>
  </si>
  <si>
    <t>2022-07-11T15:51:06.4251400+00:00</t>
  </si>
  <si>
    <t>2016-08-05T18:47:47.0000000+00:00</t>
  </si>
  <si>
    <t>2022-07-11T15:35:00.0000000+00:00</t>
  </si>
  <si>
    <t>Surface Water Level.NAVD_Real-Time@008479</t>
  </si>
  <si>
    <t>5765a844e9a147e488ca7f19f2e4da08</t>
  </si>
  <si>
    <t>2022-07-11T15:51:08.0864440+00:00</t>
  </si>
  <si>
    <t>2017-04-03T18:20:00.0000000+00:00</t>
  </si>
  <si>
    <t>2022-07-11T15:40:00.0000000+00:00</t>
  </si>
  <si>
    <t>NAVD_Real-Time</t>
  </si>
  <si>
    <t>Groundwater_Level.Historical.77m_NAVD@012796</t>
  </si>
  <si>
    <t>8ff026d8539d41dca1865aaecc405ad3</t>
  </si>
  <si>
    <t>2021-02-09T03:12:52.4391050+00:00</t>
  </si>
  <si>
    <t>2017-03-30T17:00:00.0000000+00:00</t>
  </si>
  <si>
    <t>2020-02-05T17:15:00.0000000+00:00</t>
  </si>
  <si>
    <t>Historical.77m_NAVD</t>
  </si>
  <si>
    <t>ELEVATION OF MEASURING POINT HAS NOT BEEN SURVEYED.  Elevation determined by Concrete slab elevation =23.9 NAVD Lidar, Casing measuring point elevation = 24.75 in (2.0625 ft) above concrete slab.  Length of cable =252.625 ft. Elevatio of MP =  Length of cable not used =18.48 in (1.5403 ft).  Length of cable from casing MP = 251.0847, 0.05ft could not be accounted for so was subtracted from the cable length to make depths match up with field measurements.</t>
  </si>
  <si>
    <t>Elevation of Groundwater surface</t>
  </si>
  <si>
    <t>Stage.Surface.Field@012805</t>
  </si>
  <si>
    <t>4de3bdf9a0834d67800ed6cc70f978fb</t>
  </si>
  <si>
    <t>2021-02-09T03:13:31.0978730+00:00</t>
  </si>
  <si>
    <t>2016-06-09T20:00:00.0000000+00:00</t>
  </si>
  <si>
    <t>2017-04-12T14:00:00.0000000+00:00</t>
  </si>
  <si>
    <t>Precip Total.Real-Time@011324</t>
  </si>
  <si>
    <t>fd0ea206f11f4e99946dc27021b08c16</t>
  </si>
  <si>
    <t>Precip Total</t>
  </si>
  <si>
    <t>PPT</t>
  </si>
  <si>
    <t>2022-04-01T19:03:59.9152328+00:00</t>
  </si>
  <si>
    <t>Stage.NAVD88@008471</t>
  </si>
  <si>
    <t>be4b6c96c28a45f89542c8b4a2bc4172</t>
  </si>
  <si>
    <t>2022-06-16T18:50:18.6051900+00:00</t>
  </si>
  <si>
    <t>1987-11-18T21:00:00.0000000+00:00</t>
  </si>
  <si>
    <t>2022-06-02T17:30:00.0000000+00:00</t>
  </si>
  <si>
    <t>Precip.Recorder@011299</t>
  </si>
  <si>
    <t>0b00ecdd5e08476e800a581977b82956</t>
  </si>
  <si>
    <t>2022-06-14T20:44:14.2352430+00:00</t>
  </si>
  <si>
    <t>1987-03-30T17:00:00.0000000+00:00</t>
  </si>
  <si>
    <t>2022-06-02T16:40:00.0000000+00:00</t>
  </si>
  <si>
    <t>Stage.NAVD88.Daily@008434</t>
  </si>
  <si>
    <t>3646f472ed86445589d49d30ce515081</t>
  </si>
  <si>
    <t>2022-06-15T15:53:53.6112950+00:00</t>
  </si>
  <si>
    <t>1987-02-18T00:00:00.0000000+00:00</t>
  </si>
  <si>
    <t>2022-06-09T00:00:00.0000000+00:00</t>
  </si>
  <si>
    <t>Stage.NAVD88@008449</t>
  </si>
  <si>
    <t>faf753faf45541ae96bff7d859f1ec1e</t>
  </si>
  <si>
    <t>2022-06-14T17:04:39.2201480+00:00</t>
  </si>
  <si>
    <t>Stage.Recorder@011337</t>
  </si>
  <si>
    <t>6fb284d4f8f34bb19bbce106d2574b26</t>
  </si>
  <si>
    <t>2021-02-09T03:08:16.0817160+00:00</t>
  </si>
  <si>
    <t>2006-06-16T19:35:00.0000000+00:00</t>
  </si>
  <si>
    <t>2018-12-09T18:50:00.0000000+00:00</t>
  </si>
  <si>
    <t>Stage.NAVD88.Daily@011327</t>
  </si>
  <si>
    <t>5f7dfd127eec4c00bd4d5bd60afe266e</t>
  </si>
  <si>
    <t>2022-06-22T12:08:25.2867060+00:00</t>
  </si>
  <si>
    <t>2005-05-31T00:00:00.0000000+00:00</t>
  </si>
  <si>
    <t>2022-06-08T00:00:00.0000000+00:00</t>
  </si>
  <si>
    <t>GWL.Recorder@003403</t>
  </si>
  <si>
    <t>9edfb9a08d3b42068fe3e71373b95b42</t>
  </si>
  <si>
    <t>2022-06-23T19:53:49.4766272+00:00</t>
  </si>
  <si>
    <t>2007-10-31T18:00:00.0000000+00:00</t>
  </si>
  <si>
    <t>2022-06-01T15:35:00.0000000+00:00</t>
  </si>
  <si>
    <t>Precip.ALERT@011331</t>
  </si>
  <si>
    <t>655aad1524dc40a7b29202b173d854f0</t>
  </si>
  <si>
    <t>2021-02-09T03:06:35.3092762+00:00</t>
  </si>
  <si>
    <t>2016-07-08T14:39:23.0000000+00:00</t>
  </si>
  <si>
    <t>2016-08-09T11:46:51.0000000+00:00</t>
  </si>
  <si>
    <t>ALERT</t>
  </si>
  <si>
    <t>Data must be converted from irregular transmissions of totalled values.</t>
  </si>
  <si>
    <t>Data from High Sierra ALERT logger</t>
  </si>
  <si>
    <t>Surface Water Level.Historical.NAVD_Real-Time@012082</t>
  </si>
  <si>
    <t>83c9c32f1f3340f6ac854dbc109915dd</t>
  </si>
  <si>
    <t>2021-02-09T02:43:56.2381410+00:00</t>
  </si>
  <si>
    <t>2016-07-10T16:15:00.0000000+00:00</t>
  </si>
  <si>
    <t>2021-02-07T21:00:00.0000000+00:00</t>
  </si>
  <si>
    <t>LIDAR not surveyed</t>
  </si>
  <si>
    <t>Surface Water Level.Historical.NAVD_Real-Time@012463</t>
  </si>
  <si>
    <t>cfe507d69f5f4274ace6c0d4b630eeba</t>
  </si>
  <si>
    <t>2021-02-09T02:44:09.7355230+00:00</t>
  </si>
  <si>
    <t>2016-11-08T17:45:00.0000000+00:00</t>
  </si>
  <si>
    <t>Precip.ALERT@011329</t>
  </si>
  <si>
    <t>5ea9330ba09b4fe78fb36c35228af7d1</t>
  </si>
  <si>
    <t>2021-02-09T03:06:16.3524790+00:00</t>
  </si>
  <si>
    <t>2016-08-12T19:20:00.0000000+00:00</t>
  </si>
  <si>
    <t>2017-01-09T14:05:00.0000000+00:00</t>
  </si>
  <si>
    <t>Recorder data from High Sierra ALERT logger</t>
  </si>
  <si>
    <t>Stage.Historical.ALERT@011337</t>
  </si>
  <si>
    <t>4c82bc56f78a4e6086158aef80561d08</t>
  </si>
  <si>
    <t>2021-02-09T03:07:26.8896350+00:00</t>
  </si>
  <si>
    <t>Historical.ALERT</t>
  </si>
  <si>
    <t>ALERT code converted to feet above 138 NGVD29</t>
  </si>
  <si>
    <t>GWL.Recorder@002138</t>
  </si>
  <si>
    <t>6446b34c5512498795c3bd3ba5954d62</t>
  </si>
  <si>
    <t>2022-07-07T20:03:14.7623510+00:00</t>
  </si>
  <si>
    <t>2014-08-12T21:00:00.0000000+00:00</t>
  </si>
  <si>
    <t>2022-06-09T21:00:00.0000000+00:00</t>
  </si>
  <si>
    <t>Stage.Recorder@011355</t>
  </si>
  <si>
    <t>b3f9425c0fa34fd5910e991794d220d0</t>
  </si>
  <si>
    <t>2022-06-14T18:43:01.9478850+00:00</t>
  </si>
  <si>
    <t>2012-06-04T16:00:00.0000000+00:00</t>
  </si>
  <si>
    <t>2022-06-06T17:30:00.0000000+00:00</t>
  </si>
  <si>
    <t>GWL.Recorder@012459</t>
  </si>
  <si>
    <t>e863e6f625d74c4a89641a91c4bcdf19</t>
  </si>
  <si>
    <t>2022-07-11T15:12:28.2098752+00:00</t>
  </si>
  <si>
    <t>2014-08-14T20:00:00.0000000+00:00</t>
  </si>
  <si>
    <t>2022-06-07T16:45:00.0000000+00:00</t>
  </si>
  <si>
    <t>Surface Water Level.Historical.NAVD_Real-Time@011359</t>
  </si>
  <si>
    <t>9690cb46022d4882965e521b986d45fc</t>
  </si>
  <si>
    <t>2021-02-09T02:43:46.4272390+00:00</t>
  </si>
  <si>
    <t>2016-08-04T00:08:45.0000000+00:00</t>
  </si>
  <si>
    <t>2019-11-10T18:30:00.0000000+00:00</t>
  </si>
  <si>
    <t>Surface Water Level.Historical.NAVD_Real-Time@011373</t>
  </si>
  <si>
    <t>7d9ad5cc86cf4c1993d55486cb5423fe</t>
  </si>
  <si>
    <t>2021-02-09T02:43:46.1748860+00:00</t>
  </si>
  <si>
    <t>2016-08-04T00:08:56.0000000+00:00</t>
  </si>
  <si>
    <t>2021-01-15T12:40:00.0000000+00:00</t>
  </si>
  <si>
    <t>Surface Water Level.Historical.NAVD_Real-Time@011956</t>
  </si>
  <si>
    <t>a9b04368cf2f433ba60aad211534834f</t>
  </si>
  <si>
    <t>2021-02-09T02:43:53.1296770+00:00</t>
  </si>
  <si>
    <t>2016-09-20T19:15:00.0000000+00:00</t>
  </si>
  <si>
    <t>Stage.Field@012804</t>
  </si>
  <si>
    <t>cf18fc37e0e946789897261edf67d9f7</t>
  </si>
  <si>
    <t>2021-02-09T03:13:19.7163450+00:00</t>
  </si>
  <si>
    <t>2016-06-09T17:09:00.0000000+00:00</t>
  </si>
  <si>
    <t>2017-11-27T17:40:00.0000000+00:00</t>
  </si>
  <si>
    <t>Field</t>
  </si>
  <si>
    <t>Stage values read from the MP by field staff</t>
  </si>
  <si>
    <t>Precip.Daily UTC -NOAA@011309</t>
  </si>
  <si>
    <t>3e4ae9429dd347cebf20caa8a33d61f2</t>
  </si>
  <si>
    <t>2022-06-22T17:02:41.3249220+00:00</t>
  </si>
  <si>
    <t>1999-05-15T12:00:00.0000000+00:00</t>
  </si>
  <si>
    <t>2022-06-11T12:00:00.0000000+00:00</t>
  </si>
  <si>
    <t>Stage.NGVD29.Daily@011373</t>
  </si>
  <si>
    <t>0db4588cacf54fa5af3b22a0aaf9ca56</t>
  </si>
  <si>
    <t>2022-06-29T17:28:27.4978110+00:00</t>
  </si>
  <si>
    <t>2004-07-28T00:00:00.0000000+00:00</t>
  </si>
  <si>
    <t>2022-06-01T00:00:00.0000000+00:00</t>
  </si>
  <si>
    <t>NGVD29.Daily</t>
  </si>
  <si>
    <t>Stage.NAVD88@007795</t>
  </si>
  <si>
    <t>daf674d27db1447fb174867827ee783a</t>
  </si>
  <si>
    <t>2022-05-18T14:11:18.7835040+00:00</t>
  </si>
  <si>
    <t>2000-03-08T16:45:00.0000000+00:00</t>
  </si>
  <si>
    <t>2022-05-17T19:15:00.0000000+00:00</t>
  </si>
  <si>
    <t>Surface Water Level.Historical.NAVD PT Verification@012805</t>
  </si>
  <si>
    <t>3509f740d289479782f71069792b6e64</t>
  </si>
  <si>
    <t>2021-02-09T03:13:22.4170850+00:00</t>
  </si>
  <si>
    <t>2016-06-09T19:30:00.0000000+00:00</t>
  </si>
  <si>
    <t>2017-08-17T14:50:00.0000000+00:00</t>
  </si>
  <si>
    <t>2017-08-17T14:45:00.0000000+00:00</t>
  </si>
  <si>
    <t>Historical.NAVD PT Verification</t>
  </si>
  <si>
    <t>Calculated with Depth.Bottom.Compensated.PT Verification</t>
  </si>
  <si>
    <t>Stage.NAVD88.Daily@008471</t>
  </si>
  <si>
    <t>0fe03eee3b5e43e5be51d868bbf2c3cc</t>
  </si>
  <si>
    <t>2022-06-16T18:50:36.4490990+00:00</t>
  </si>
  <si>
    <t>1987-11-18T00:00:00.0000000+00:00</t>
  </si>
  <si>
    <t>1989-10-03T00:00:00.0000000+00:00</t>
  </si>
  <si>
    <t>Stage.Depth to Water@012804</t>
  </si>
  <si>
    <t>d58ed23a94a54fa198b9694ea05ccd36</t>
  </si>
  <si>
    <t>2021-02-09T03:13:13.3603550+00:00</t>
  </si>
  <si>
    <t>2017-02-17T15:00:00.0000000+00:00</t>
  </si>
  <si>
    <t>2017-04-12T14:40:00.0000000+00:00</t>
  </si>
  <si>
    <t>Depth to Water</t>
  </si>
  <si>
    <t>Precip.Recorder@011321</t>
  </si>
  <si>
    <t>2acba9b08c304c91bc96366ea54d1aad</t>
  </si>
  <si>
    <t>2022-06-03T13:07:13.5326460+00:00</t>
  </si>
  <si>
    <t>2012-06-07T16:30:00.0000000+00:00</t>
  </si>
  <si>
    <t>2022-05-26T15:45:00.0000000+00:00</t>
  </si>
  <si>
    <t>Precip.ALERT_Daily@011331</t>
  </si>
  <si>
    <t>6d6852855653472d9f48339389519471</t>
  </si>
  <si>
    <t>2021-02-09T02:48:44.3406820+00:00</t>
  </si>
  <si>
    <t>2016-08-10T05:00:00.0000000+00:00</t>
  </si>
  <si>
    <t>ALERT_Daily</t>
  </si>
  <si>
    <t>Surface Water Level.Historical.NAVD@012805</t>
  </si>
  <si>
    <t>a34cbfa14c2a4622bce0ff9b7f966771</t>
  </si>
  <si>
    <t>2021-02-09T03:13:26.7094860+00:00</t>
  </si>
  <si>
    <t>2016-06-09T20:15:00.0000000+00:00</t>
  </si>
  <si>
    <t>Surface Water Level.Historical.Field.NAVD@012805</t>
  </si>
  <si>
    <t>dabc99c5bff744a3ae9483f361a38739</t>
  </si>
  <si>
    <t>2021-02-09T03:13:31.1882570+00:00</t>
  </si>
  <si>
    <t>2017-11-27T16:47:00.0000000+00:00</t>
  </si>
  <si>
    <t>Stage converted to Elevation NAVD 88</t>
  </si>
  <si>
    <t>GWL.Recorder@012723</t>
  </si>
  <si>
    <t>6c1fda380f904510b5c5129029020d95</t>
  </si>
  <si>
    <t>2022-07-11T15:29:54.0915580+00:00</t>
  </si>
  <si>
    <t>2015-09-16T20:30:00.0000000+00:00</t>
  </si>
  <si>
    <t>2022-06-07T18:20:00.0000000+00:00</t>
  </si>
  <si>
    <t>Stage.Recorder@007796</t>
  </si>
  <si>
    <t>2bcd365866224ff3b6edb9520b5f84a5</t>
  </si>
  <si>
    <t>2021-02-09T02:52:46.1581850+00:00</t>
  </si>
  <si>
    <t>2007-05-03T17:00:00.0000000+00:00</t>
  </si>
  <si>
    <t>2017-12-12T14:15:00.0000000+00:00</t>
  </si>
  <si>
    <t>Continuous data collected in-situ</t>
  </si>
  <si>
    <t>Stage.Real-Time@012304</t>
  </si>
  <si>
    <t>317e6e897f4a49259770e6eb7db5169a</t>
  </si>
  <si>
    <t>2022-04-01T18:47:54.7201690+00:00</t>
  </si>
  <si>
    <t>2016-06-23T18:18:31.0000000+00:00</t>
  </si>
  <si>
    <t>Surface Water Level.NAVD@009044</t>
  </si>
  <si>
    <t>47eaf3c80ebd49619e510eebfb928672</t>
  </si>
  <si>
    <t>2021-02-09T02:59:50.0827330+00:00</t>
  </si>
  <si>
    <t>NAVD</t>
  </si>
  <si>
    <t>Precip.Real-Time@011284</t>
  </si>
  <si>
    <t>3f39ecaaa64448e3bc1e6ca4848e8773</t>
  </si>
  <si>
    <t>2022-07-11T15:51:09.8993730+00:00</t>
  </si>
  <si>
    <t>2022-03-24T15:05:00.0000000+00:00</t>
  </si>
  <si>
    <t>Stage.NAVD88.Daily@012082</t>
  </si>
  <si>
    <t>835d1d34e5fb4dafbb9a9ce1cedd324e</t>
  </si>
  <si>
    <t>2022-06-22T19:10:36.6411840+00:00</t>
  </si>
  <si>
    <t>2015-04-30T00:00:00.0000000+00:00</t>
  </si>
  <si>
    <t>Precip.Real-Time@011359</t>
  </si>
  <si>
    <t>94e0774ba6b54c93acbbf8e55876e697</t>
  </si>
  <si>
    <t>2022-07-11T15:51:06.9784688+00:00</t>
  </si>
  <si>
    <t>2016-08-11T15:53:30.0000000+00:00</t>
  </si>
  <si>
    <t>Surface Water Level.Historical.Daily Median NAVD@011328</t>
  </si>
  <si>
    <t>141e10921f284a9b982a8bdf0bf4185e</t>
  </si>
  <si>
    <t>2021-02-09T02:41:39.2283930+00:00</t>
  </si>
  <si>
    <t>2014-08-05T05:00:00.0000000+00:00</t>
  </si>
  <si>
    <t>2020-10-07T05:00:00.0000000+00:00</t>
  </si>
  <si>
    <t>Historical.Daily Median NAVD</t>
  </si>
  <si>
    <t>Daily median value of water level elevation from recorder data</t>
  </si>
  <si>
    <t>Median</t>
  </si>
  <si>
    <t>Groundwater_Level.Historical.68m_NAVD@012796</t>
  </si>
  <si>
    <t>82b4f164e4f04be993016710ca377d72</t>
  </si>
  <si>
    <t>2021-02-09T03:12:53.9251170+00:00</t>
  </si>
  <si>
    <t>2020-02-05T16:45:00.0000000+00:00</t>
  </si>
  <si>
    <t>Historical.68m_NAVD</t>
  </si>
  <si>
    <t>Offsets include 223.097ft cable length, 1.537ft of cable length not used, concrete slab elevation of 23.9ft by Lidar, 2.0625 ft casing length above concrete slab, 25.9625 ft NAVD MP elevation, Offsets are223.097 ft cable length total, 1.537 ft of cable not used, 23.9ft NAVD concrete slab elevation, 2.0625 ft of casing above the concrete slab, 25.9625 ft NAVD MP elevation, reported 221.56 ft cable length below MP to sensor, sensor at -195.5975 ft NAVD, resultant value is approximately 0.3 ft below field measurements so cable length was shortened by this much resulting in cable length of 221.26 and a sensor elevation at -195.2975</t>
  </si>
  <si>
    <t xml:space="preserve">Ground water elevation as determined from water pressure of the 68m sensor.  </t>
  </si>
  <si>
    <t>Surface Water Level.Field.NAVD@009044</t>
  </si>
  <si>
    <t>0cbda909445c497b997531a35b405cde</t>
  </si>
  <si>
    <t>2021-02-09T02:59:50.7248650+00:00</t>
  </si>
  <si>
    <t>Field.NAVD</t>
  </si>
  <si>
    <t>GWL.NAVD88@012689</t>
  </si>
  <si>
    <t>7a0e0cc7bdeb491d96a187c2cceaa8ab</t>
  </si>
  <si>
    <t>2022-07-11T15:25:05.3823430+00:00</t>
  </si>
  <si>
    <t>Stage.NAVD88.Daily@012463</t>
  </si>
  <si>
    <t>1106644f24e74b90b9c711d17ee7add7</t>
  </si>
  <si>
    <t>2022-06-14T20:27:34.8446310+00:00</t>
  </si>
  <si>
    <t>2013-05-09T00:00:00.0000000+00:00</t>
  </si>
  <si>
    <t>Surface Water Level.Historical.NAVD_Real-Time@008479</t>
  </si>
  <si>
    <t>53a737c3d6e7454a97384f34ea547f96</t>
  </si>
  <si>
    <t>2021-02-09T02:37:49.9667310+00:00</t>
  </si>
  <si>
    <t>2020-10-10T23:30:00.0000000+00:00</t>
  </si>
  <si>
    <t>GWL.Historical.Test@008877</t>
  </si>
  <si>
    <t>3035cf2e38954160a5952af7dd5396a1</t>
  </si>
  <si>
    <t>2021-02-09T02:39:02.8096270+00:00</t>
  </si>
  <si>
    <t>2014-08-15T05:00:00.0000000+00:00</t>
  </si>
  <si>
    <t>2020-06-15T05:00:00.0000000+00:00</t>
  </si>
  <si>
    <t>Historical.Test</t>
  </si>
  <si>
    <t>Stage.Real-Time@011359</t>
  </si>
  <si>
    <t>abfd694f60524ab39a95424f16b5e233</t>
  </si>
  <si>
    <t>2022-07-11T15:51:06.7355140+00:00</t>
  </si>
  <si>
    <t>Stage.NGVD29.Daily@011336</t>
  </si>
  <si>
    <t>769b86e3b8be457fb0b618586e4de11b</t>
  </si>
  <si>
    <t>2022-06-14T17:46:37.8096390+00:00</t>
  </si>
  <si>
    <t>2006-01-26T00:00:00.0000000+00:00</t>
  </si>
  <si>
    <t>Surface Water Level.Historical.NAVD_Real-Time@008469</t>
  </si>
  <si>
    <t>9d5714ce73c44657ad74b9fc80227d9c</t>
  </si>
  <si>
    <t>2021-02-09T02:37:20.4665030+00:00</t>
  </si>
  <si>
    <t>2016-06-08T15:00:00.0000000+00:00</t>
  </si>
  <si>
    <t>Stage.NAVD88.Daily@011335</t>
  </si>
  <si>
    <t>6dedad54cece4494927b3404662b23f4</t>
  </si>
  <si>
    <t>2022-06-14T17:46:36.7432060+00:00</t>
  </si>
  <si>
    <t>2006-01-24T00:00:00.0000000+00:00</t>
  </si>
  <si>
    <t>GWL.Recorder@012724</t>
  </si>
  <si>
    <t>635f4e4ce68d48e79f58c8b3363b629f</t>
  </si>
  <si>
    <t>2022-06-15T18:40:04.3610100+00:00</t>
  </si>
  <si>
    <t>2015-04-15T16:45:00.0000000+00:00</t>
  </si>
  <si>
    <t>2022-04-12T13:15:00.0000000+00:00</t>
  </si>
  <si>
    <t>2015-04-16T02:15:00.0000000+00:00</t>
  </si>
  <si>
    <t>Surface Water Level.Historical.NAVD_Real-Time@008454</t>
  </si>
  <si>
    <t>d0691b13fa8f47199cd9c62bdeed5a46</t>
  </si>
  <si>
    <t>2021-02-09T02:36:41.3397980+00:00</t>
  </si>
  <si>
    <t>2016-08-08T21:35:34.0000000+00:00</t>
  </si>
  <si>
    <t>GWL.Recorder@012687</t>
  </si>
  <si>
    <t>bf39dfba32034486a32159e2cfc9eb8e</t>
  </si>
  <si>
    <t>2022-06-24T14:34:15.4188362+00:00</t>
  </si>
  <si>
    <t>2015-01-12T19:00:00.0000000+00:00</t>
  </si>
  <si>
    <t>2022-06-15T14:45:00.0000000+00:00</t>
  </si>
  <si>
    <t>Stage.Real-Time@008479</t>
  </si>
  <si>
    <t>03fd51e05e514e69b23840dab88ae007</t>
  </si>
  <si>
    <t>2022-07-11T15:51:07.6177640+00:00</t>
  </si>
  <si>
    <t>Transfered from XConnect</t>
  </si>
  <si>
    <t>Stage.ALERT@011337</t>
  </si>
  <si>
    <t>025edc2c49a54cf6bf3dceea6e24622b</t>
  </si>
  <si>
    <t>2021-02-09T03:07:26.9019120+00:00</t>
  </si>
  <si>
    <t>Surface Water Level.NAVD_Real-Time@011337</t>
  </si>
  <si>
    <t>ce09f3d7e04f4c0a8f43949cfabde550</t>
  </si>
  <si>
    <t>2021-02-09T02:48:44.6718080+00:00</t>
  </si>
  <si>
    <t>GWL.Recorder@012690</t>
  </si>
  <si>
    <t>c4f116cd1cbd44a6bff687bed9a425b5</t>
  </si>
  <si>
    <t>2022-07-11T15:25:02.6537040+00:00</t>
  </si>
  <si>
    <t>2015-01-12T21:30:00.0000000+00:00</t>
  </si>
  <si>
    <t>2022-06-10T15:00:00.0000000+00:00</t>
  </si>
  <si>
    <t>GWL.NAVD88.Daily@000968</t>
  </si>
  <si>
    <t>77470226705f4589b3d74555432dfd8a</t>
  </si>
  <si>
    <t>2021-04-30T22:46:37.6083030+00:00</t>
  </si>
  <si>
    <t>2015-04-17T00:00:00.0000000+00:00</t>
  </si>
  <si>
    <t>2020-02-12T00:00:00.0000000+00:00</t>
  </si>
  <si>
    <t>Precip.Daily_Real-time@011299</t>
  </si>
  <si>
    <t>d9698f6686f64b718b6310c9692eacf8</t>
  </si>
  <si>
    <t>2022-07-11T15:11:18.3446160+00:00</t>
  </si>
  <si>
    <t>2016-08-06T05:00:00.0000000+00:00</t>
  </si>
  <si>
    <t>2022-07-12T00:00:00.0000000+00:00</t>
  </si>
  <si>
    <t>Daily_Real-time</t>
  </si>
  <si>
    <t>Stage.Historical.DailyMedian@010822</t>
  </si>
  <si>
    <t>a1e71488747d46e786cc2d772a5e645b</t>
  </si>
  <si>
    <t>2021-02-09T02:39:35.5131878+00:00</t>
  </si>
  <si>
    <t>1987-12-05T05:00:00.0000000+00:00</t>
  </si>
  <si>
    <t>2020-05-19T05:00:00.0000000+00:00</t>
  </si>
  <si>
    <t>Historical.DailyMedian</t>
  </si>
  <si>
    <t>Median of readings for calendar day</t>
  </si>
  <si>
    <t>Surface Water Level.NAVD@010140</t>
  </si>
  <si>
    <t>d0614d8841aa475e8e98787f065355fb</t>
  </si>
  <si>
    <t>2021-02-09T03:02:11.5542480+00:00</t>
  </si>
  <si>
    <t>Stage.Recorder@010885</t>
  </si>
  <si>
    <t>2fa8dd98910b47da803704926ee416b9</t>
  </si>
  <si>
    <t>2021-02-09T03:07:23.7488170+00:00</t>
  </si>
  <si>
    <t>1990-06-13T19:00:00.0000000+00:00</t>
  </si>
  <si>
    <t>2019-06-04T16:15:00.0000000+00:00</t>
  </si>
  <si>
    <t>Stage.NAVD88.Daily@011336</t>
  </si>
  <si>
    <t>07823127f4b744b3b81f39e6352d4fa2</t>
  </si>
  <si>
    <t>2022-06-14T17:46:39.0035460+00:00</t>
  </si>
  <si>
    <t>Precip.Recorder@011332</t>
  </si>
  <si>
    <t>4a88806717714f75aebb26cbc43d4c7f</t>
  </si>
  <si>
    <t>2022-05-09T14:56:11.1944100+00:00</t>
  </si>
  <si>
    <t>2005-08-03T20:00:00.0000000+00:00</t>
  </si>
  <si>
    <t>2022-05-05T17:25:00.0000000+00:00</t>
  </si>
  <si>
    <t>Interpolation corrected</t>
  </si>
  <si>
    <t>Stage.Real-Time@011289</t>
  </si>
  <si>
    <t>ea33750a9be94554ada8399d14092684</t>
  </si>
  <si>
    <t>2022-04-01T19:08:49.5778050+00:00</t>
  </si>
  <si>
    <t>GWL.Recorder@012683</t>
  </si>
  <si>
    <t>a7eea168845447a4ac186725b843b34d</t>
  </si>
  <si>
    <t>2022-07-11T15:09:15.3464640+00:00</t>
  </si>
  <si>
    <t>2015-01-13T16:00:00.0000000+00:00</t>
  </si>
  <si>
    <t>2022-06-07T17:30:00.0000000+00:00</t>
  </si>
  <si>
    <t>Surface Water Level.Historical.Monthly Median@011321</t>
  </si>
  <si>
    <t>6bc00b11a5cf40e096d7c1aa7dfd3f3f</t>
  </si>
  <si>
    <t>2021-02-09T02:41:26.8849152+00:00</t>
  </si>
  <si>
    <t>2003-02-01T05:00:00.0000000+00:00</t>
  </si>
  <si>
    <t>2020-02-01T05:00:00.0000000+00:00</t>
  </si>
  <si>
    <t>Historical.Monthly Median</t>
  </si>
  <si>
    <t>Monthly</t>
  </si>
  <si>
    <t>Surface Water Level.Historical.NAVD_Real-Time@011321</t>
  </si>
  <si>
    <t>7557af1e7d2f4c1a92982329b98eb138</t>
  </si>
  <si>
    <t>2021-02-09T02:41:27.0753480+00:00</t>
  </si>
  <si>
    <t>2017-01-27T14:30:00.0000000+00:00</t>
  </si>
  <si>
    <t>Surface Water Level.Historical.NAVD_Real-Time@011327</t>
  </si>
  <si>
    <t>938a5bf57702459487cd139b3fa4e8ad</t>
  </si>
  <si>
    <t>2021-02-09T02:41:35.2669910+00:00</t>
  </si>
  <si>
    <t>2016-05-02T15:50:00.0000000+00:00</t>
  </si>
  <si>
    <t>2021-02-07T20:55:00.0000000+00:00</t>
  </si>
  <si>
    <t>Surface Water Level.Historical.NAVD_Real-Time@011335</t>
  </si>
  <si>
    <t>b2d5c04f4e1343c0973947dd23ff4683</t>
  </si>
  <si>
    <t>2021-02-09T02:41:51.2657540+00:00</t>
  </si>
  <si>
    <t>2016-06-08T17:30:00.0000000+00:00</t>
  </si>
  <si>
    <t>Precip.Recorder@011301</t>
  </si>
  <si>
    <t>434ef2d5053e4eaca380264b4807d5ec</t>
  </si>
  <si>
    <t>2021-02-09T03:05:59.0891600+00:00</t>
  </si>
  <si>
    <t>1989-11-09T19:15:00.0000000+00:00</t>
  </si>
  <si>
    <t>2017-05-03T18:10:00.0000000+00:00</t>
  </si>
  <si>
    <t>Stage.Recorder@009257</t>
  </si>
  <si>
    <t>559b9198a1b4488b9f69678fbe7a2017</t>
  </si>
  <si>
    <t>2022-05-18T16:52:42.2090390+00:00</t>
  </si>
  <si>
    <t>2019-12-11T22:00:00.0000000+00:00</t>
  </si>
  <si>
    <t>2022-05-10T15:00:00.0000000+00:00</t>
  </si>
  <si>
    <t>data from transducer</t>
  </si>
  <si>
    <t>stage from Keller transducer/ logger</t>
  </si>
  <si>
    <t>Precip.Daily UTC@011332</t>
  </si>
  <si>
    <t>d5f1733f649b420f85ff04ada94784ac</t>
  </si>
  <si>
    <t>2022-05-09T14:56:16.5881720+00:00</t>
  </si>
  <si>
    <t>2005-08-04T00:00:00.0000000+00:00</t>
  </si>
  <si>
    <t>2022-05-06T00:00:00.0000000+00:00</t>
  </si>
  <si>
    <t>2006-10-08T00:00:00.0000000+00:00</t>
  </si>
  <si>
    <t>2022-05-05T00:00:00.0000000+00:00</t>
  </si>
  <si>
    <t>Stage.Channel Master@009257</t>
  </si>
  <si>
    <t>83d758db0efd45c5baabf093b71c98f6</t>
  </si>
  <si>
    <t>2021-06-08T21:08:11.7847530+00:00</t>
  </si>
  <si>
    <t>2017-11-02T18:15:00.0000000+00:00</t>
  </si>
  <si>
    <t>2021-04-01T14:45:00.0000000+00:00</t>
  </si>
  <si>
    <t>Channel Master</t>
  </si>
  <si>
    <t>Channel Master vertical beam + transducer elevation offset (7.97)</t>
  </si>
  <si>
    <t>Precip.Monthly UTC - NOAA@011320</t>
  </si>
  <si>
    <t>d5dc1f5ea9d84955899cfad94b2f7ff8</t>
  </si>
  <si>
    <t>2022-01-14T16:44:16.2738740+00:00</t>
  </si>
  <si>
    <t>2002-12-01T12:00:00.0000000+00:00</t>
  </si>
  <si>
    <t>2021-12-01T12:00:00.0000000+00:00</t>
  </si>
  <si>
    <t>Monthly UTC - NOAA</t>
  </si>
  <si>
    <t>Precip.ZArchive-Recorder@011330</t>
  </si>
  <si>
    <t>e20ca692d36245f28950f021019aa215</t>
  </si>
  <si>
    <t>2021-04-15T16:22:14.1472520+00:00</t>
  </si>
  <si>
    <t>2005-08-03T17:00:00.0000000+00:00</t>
  </si>
  <si>
    <t>2017-10-09T15:40:00.0000000+00:00</t>
  </si>
  <si>
    <t>Stopped processing properly - 1920 entry error</t>
  </si>
  <si>
    <t>Precip.ZArchive-Recorder@011320</t>
  </si>
  <si>
    <t>fb5c85b24b8144d0a7551b953d5b118b</t>
  </si>
  <si>
    <t>2021-02-09T03:07:15.0805750+00:00</t>
  </si>
  <si>
    <t>1920-11-02T21:00:00.0000000+00:00</t>
  </si>
  <si>
    <t>2017-10-09T12:45:00.0000000+00:00</t>
  </si>
  <si>
    <t>Data set stopped processing properly - possibly due to incorrectly loaded raw file (1920 data)</t>
  </si>
  <si>
    <t>GWL.NAVD88@003403</t>
  </si>
  <si>
    <t>e6423322d93d49f4b148373adb494a0d</t>
  </si>
  <si>
    <t>2022-06-23T19:53:52.3051760+00:00</t>
  </si>
  <si>
    <t>Precip.RecorderOLD@011334</t>
  </si>
  <si>
    <t>411da8ed04db472ea422e1450c3878d5</t>
  </si>
  <si>
    <t>2021-04-15T16:28:57.5323400+00:00</t>
  </si>
  <si>
    <t>2005-08-03T21:00:00.0000000+00:00</t>
  </si>
  <si>
    <t>2017-10-10T19:10:00.0000000+00:00</t>
  </si>
  <si>
    <t>RecorderOLD</t>
  </si>
  <si>
    <t>Incorrectly functioning data set with invalid POR</t>
  </si>
  <si>
    <t>GWL.NAVD88@000966</t>
  </si>
  <si>
    <t>b1c5d5536fb34ff3ba34158a7258ef6a</t>
  </si>
  <si>
    <t>2022-07-07T19:49:48.0522690+00:00</t>
  </si>
  <si>
    <t>2015-05-04T16:45:00.0000000+00:00</t>
  </si>
  <si>
    <t>Stage.Bottom.Field@012805</t>
  </si>
  <si>
    <t>c82f346e3cbe4e8ea5409f2b2ffa1f83</t>
  </si>
  <si>
    <t>2021-02-09T03:13:39.6490870+00:00</t>
  </si>
  <si>
    <t>MP top of PVC casing set at 5.595' NAVD 88</t>
  </si>
  <si>
    <t>Stage from MP</t>
  </si>
  <si>
    <t>Precip.Monthly UTC -NOAA@011359</t>
  </si>
  <si>
    <t>adb580a033d04e62b21b625e1b21d2e3</t>
  </si>
  <si>
    <t>2022-06-14T20:27:42.5452580+00:00</t>
  </si>
  <si>
    <t>2010-03-01T12:00:00.0000000+00:00</t>
  </si>
  <si>
    <t>2022-07-01T12:00:00.0000000+00:00</t>
  </si>
  <si>
    <t>2022-06-01T12:00:00.0000000+00:00</t>
  </si>
  <si>
    <t>Monthly UTC -NOAA</t>
  </si>
  <si>
    <t>Precip.Daily UTC - NOAA@008469</t>
  </si>
  <si>
    <t>ffc3165d7acd48779fa06b8715e18269</t>
  </si>
  <si>
    <t>2022-06-22T12:01:49.4846750+00:00</t>
  </si>
  <si>
    <t>2014-08-06T12:00:00.0000000+00:00</t>
  </si>
  <si>
    <t>2022-06-08T12:00:00.0000000+00:00</t>
  </si>
  <si>
    <t>2022-06-07T12:00:00.0000000+00:00</t>
  </si>
  <si>
    <t>Daily UTC - NOAA</t>
  </si>
  <si>
    <t>Precip.ZArchive-Recorder@011332</t>
  </si>
  <si>
    <t>7eaee4d2e82445b5ab244d1609a87153</t>
  </si>
  <si>
    <t>2022-06-22T15:17:36.3049530+00:00</t>
  </si>
  <si>
    <t>2022-04-15T16:00:00.0000000+00:00</t>
  </si>
  <si>
    <t>GWL.Recorder@012682</t>
  </si>
  <si>
    <t>159b5fb57e454a389059ceb8dcffe2ce</t>
  </si>
  <si>
    <t>2022-06-13T18:29:43.5214140+00:00</t>
  </si>
  <si>
    <t>2015-01-13T15:30:00.0000000+00:00</t>
  </si>
  <si>
    <t>2022-02-08T21:30:00.0000000+00:00</t>
  </si>
  <si>
    <t>Precip.Historical.ALERT_Daily@011329</t>
  </si>
  <si>
    <t>eccc1cca10dc469daaa57e7c453039b1</t>
  </si>
  <si>
    <t>2021-02-09T02:32:01.7401300+00:00</t>
  </si>
  <si>
    <t>2016-08-12T05:00:00.0000000+00:00</t>
  </si>
  <si>
    <t>2018-02-08T05:00:00.0000000+00:00</t>
  </si>
  <si>
    <t>Stage.Recorder@011359</t>
  </si>
  <si>
    <t>c254b0b1522348c9944b870737ef72fb</t>
  </si>
  <si>
    <t>2022-06-14T20:27:08.1465470+00:00</t>
  </si>
  <si>
    <t>2009-03-31T19:00:00.0000000+00:00</t>
  </si>
  <si>
    <t>2022-06-02T18:40:00.0000000+00:00</t>
  </si>
  <si>
    <t>Stage.Recorder@012740</t>
  </si>
  <si>
    <t>27264e17b42d4a02928835ce1f0df089</t>
  </si>
  <si>
    <t>2022-06-14T18:04:19.4224492+00:00</t>
  </si>
  <si>
    <t>2015-10-09T16:55:00.0000000+00:00</t>
  </si>
  <si>
    <t>Stage.Recorder@012304</t>
  </si>
  <si>
    <t>b9bebc0d56234b389e7410d0ad63e1fc</t>
  </si>
  <si>
    <t>2022-04-20T15:55:48.1718030+00:00</t>
  </si>
  <si>
    <t>2012-05-21T16:50:00.0000000+00:00</t>
  </si>
  <si>
    <t>2021-04-07T16:45:00.0000000+00:00</t>
  </si>
  <si>
    <t>2021-04-07T16:15:00.0000000+00:00</t>
  </si>
  <si>
    <t>Precip.Historical.Daily_Real-time@011299</t>
  </si>
  <si>
    <t>96cc323301bc4ab98ef62aeab4aeb9a3</t>
  </si>
  <si>
    <t>2022-04-01T19:07:24.0355238+00:00</t>
  </si>
  <si>
    <t>2020-01-03T05:00:00.0000000+00:00</t>
  </si>
  <si>
    <t>Historical.Daily_Real-time</t>
  </si>
  <si>
    <t>Surface Water Level.Historical.NAVD_Real-Time@012304</t>
  </si>
  <si>
    <t>5e0d19cb0642411eb2a7ff89aa1c30e5</t>
  </si>
  <si>
    <t>2021-02-09T03:11:20.7973320+00:00</t>
  </si>
  <si>
    <t>Surface Water Level.NAVD_Real-Time@011289</t>
  </si>
  <si>
    <t>a42d09b933af44b490491149561a1b25</t>
  </si>
  <si>
    <t>2021-02-09T02:48:39.1475450+00:00</t>
  </si>
  <si>
    <t>Surface Water Level.Historical.NAVD@012804</t>
  </si>
  <si>
    <t>ee935c02a2f14c0d9b53b79e8ebb1827</t>
  </si>
  <si>
    <t>2021-02-09T03:13:12.4147040+00:00</t>
  </si>
  <si>
    <t>2017-08-17T16:00:00.0000000+00:00</t>
  </si>
  <si>
    <t>Surface Water Level.ESTIMATED NAVD_Recorder@012739</t>
  </si>
  <si>
    <t>e7b14e82c3ee4820aec83e20837b3cad</t>
  </si>
  <si>
    <t>2022-06-14T18:04:19.7046500+00:00</t>
  </si>
  <si>
    <t>2015-09-10T19:30:00.0000000+00:00</t>
  </si>
  <si>
    <t>2022-06-07T15:35:00.0000000+00:00</t>
  </si>
  <si>
    <t>ESTIMATED NAVD_Recorder</t>
  </si>
  <si>
    <t>LiDAR estimate</t>
  </si>
  <si>
    <t>Adjusted Elevation</t>
  </si>
  <si>
    <t>Surface Water Level.Historical.NAVD_Real-Time@011337</t>
  </si>
  <si>
    <t>1fc17e3c3bc0451ab135fef755b0b29d</t>
  </si>
  <si>
    <t>2021-02-09T02:42:38.2843190+00:00</t>
  </si>
  <si>
    <t>Precip.Recorder@011369</t>
  </si>
  <si>
    <t>fb379725fee84be395eaa5e635dee425</t>
  </si>
  <si>
    <t>2022-06-14T20:51:59.1007150+00:00</t>
  </si>
  <si>
    <t>2004-07-27T21:55:00.0000000+00:00</t>
  </si>
  <si>
    <t>2022-06-09T16:20:00.0000000+00:00</t>
  </si>
  <si>
    <t>Stage.NGVD29.Daily@008466</t>
  </si>
  <si>
    <t>9c0acc4c71224effb786fb0079b940c5</t>
  </si>
  <si>
    <t>2022-06-14T17:05:20.9112598+00:00</t>
  </si>
  <si>
    <t>1989-11-03T00:00:00.0000000+00:00</t>
  </si>
  <si>
    <t>GWL.NAVD88.Daily@000966</t>
  </si>
  <si>
    <t>2cc919b0e05d47059e9c276a07d7f89e</t>
  </si>
  <si>
    <t>2022-07-07T19:49:49.9008780+00:00</t>
  </si>
  <si>
    <t>2015-05-04T00:00:00.0000000+00:00</t>
  </si>
  <si>
    <t>Stage.NAVD88.Daily@008474</t>
  </si>
  <si>
    <t>c3421958883c46d4baa0bd457f3303fa</t>
  </si>
  <si>
    <t>2022-05-18T13:00:57.9040010+00:00</t>
  </si>
  <si>
    <t>1996-01-16T00:00:00.0000000+00:00</t>
  </si>
  <si>
    <t>Stage.NAVD88@011359</t>
  </si>
  <si>
    <t>d02fd1bf65c64bffb1df618582fdc33a</t>
  </si>
  <si>
    <t>2022-06-14T20:27:19.3789630+00:00</t>
  </si>
  <si>
    <t>Stage.Recorder@012899</t>
  </si>
  <si>
    <t>7f51c18cde9b4a338683bff72806dce6</t>
  </si>
  <si>
    <t>2022-03-04T13:16:04.4764600+00:00</t>
  </si>
  <si>
    <t>2019-11-07T20:30:00.0000000+00:00</t>
  </si>
  <si>
    <t>2022-03-01T18:38:00.0000000+00:00</t>
  </si>
  <si>
    <t>Keller SDI12 Pressure transducer</t>
  </si>
  <si>
    <t>GWL.Recorder@000968</t>
  </si>
  <si>
    <t>e85e17807f644483972505a96ef57275</t>
  </si>
  <si>
    <t>2021-02-09T02:51:43.0368700+00:00</t>
  </si>
  <si>
    <t>GWL.Historical.WaterPressureConverted-NAVD_Recorder@003402</t>
  </si>
  <si>
    <t>2d043ce2e0434d8eb80698f63e440102</t>
  </si>
  <si>
    <t>2021-06-11T14:15:04.2473100+00:00</t>
  </si>
  <si>
    <t>Historical.WaterPressureConverted-NAVD_Recorder</t>
  </si>
  <si>
    <t>KP 7/15/19- changed parameter from Groundwater_Level to GWL to not confuse new NAVD calculations_x000D_
_x000D_
KP6/10/2021- changed parameter name from Historical.Archive-NAVD_Recorder to Historical.WaterPressureConverted-NAVD_Recorder to clarify how the time series was created_x000D_
_x000D_
***Time Series contains several edits to this time series rather than the base time series (3/1/2016-9/5/2016)</t>
  </si>
  <si>
    <t>from Archive Recorder</t>
  </si>
  <si>
    <t>GWL.Recorder@012726</t>
  </si>
  <si>
    <t>3288420b6ac24a069522029db0659046</t>
  </si>
  <si>
    <t>2022-06-15T20:07:52.6412990+00:00</t>
  </si>
  <si>
    <t>2015-04-15T18:15:00.0000000+00:00</t>
  </si>
  <si>
    <t>2022-04-11T21:07:30.0000000+00:00</t>
  </si>
  <si>
    <t>Stage.Recorder@008471</t>
  </si>
  <si>
    <t>835e010ee25d4e80a0f05631fe761f05</t>
  </si>
  <si>
    <t>2022-06-16T18:49:58.1003790+00:00</t>
  </si>
  <si>
    <t>1984-01-01T05:05:00.0000000+00:00</t>
  </si>
  <si>
    <t>Stage.Recorder@012549</t>
  </si>
  <si>
    <t>89effb8ec76c490bb49f3fda0b0c7a92</t>
  </si>
  <si>
    <t>2022-06-22T15:42:57.7338430+00:00</t>
  </si>
  <si>
    <t>2013-08-23T16:30:00.0000000+00:00</t>
  </si>
  <si>
    <t>2022-06-08T14:30:00.0000000+00:00</t>
  </si>
  <si>
    <t>Precip.Recorder@011329</t>
  </si>
  <si>
    <t>5d7f5dae59cf426fbfc85f66e2ed52d8</t>
  </si>
  <si>
    <t>2022-04-27T13:48:43.8066670+00:00</t>
  </si>
  <si>
    <t>2005-12-08T00:00:00.0000000+00:00</t>
  </si>
  <si>
    <t>2021-09-03T16:10:00.0000000+00:00</t>
  </si>
  <si>
    <t>Surface Water Level.Historical.NAVD_Real-Time@008460</t>
  </si>
  <si>
    <t>193ba84ae50d4f1f9a2a0bd100d7e948</t>
  </si>
  <si>
    <t>2021-02-09T02:36:54.1842120+00:00</t>
  </si>
  <si>
    <t>2017-05-09T13:00:00.0000000+00:00</t>
  </si>
  <si>
    <t>For rating curve in NAVD</t>
  </si>
  <si>
    <t>Surface Water Level.Historical.NAVD_Real-Time@012547</t>
  </si>
  <si>
    <t>378879afa8b74be593202e2625ac185a</t>
  </si>
  <si>
    <t>2021-02-09T02:44:11.2874420+00:00</t>
  </si>
  <si>
    <t>2017-08-01T13:40:00.0000000+00:00</t>
  </si>
  <si>
    <t>Surface Water Level.Historical.NAVD_Real-Time@012548</t>
  </si>
  <si>
    <t>ab843b19d7464f5ea0d3d27a137cfb3e</t>
  </si>
  <si>
    <t>2021-02-09T02:44:12.6199630+00:00</t>
  </si>
  <si>
    <t>2017-07-31T05:15:00.0000000+00:00</t>
  </si>
  <si>
    <t>Surface Water Level.Historical.NAVD_Real-Time@012549</t>
  </si>
  <si>
    <t>9671a01b81a74c44b5e8ddae93c3ee2f</t>
  </si>
  <si>
    <t>2021-02-09T02:44:13.5094320+00:00</t>
  </si>
  <si>
    <t>2017-07-28T10:30:00.0000000+00:00</t>
  </si>
  <si>
    <t>Stage.Recorder@012548</t>
  </si>
  <si>
    <t>90287f1e0a194d74a4488e05b4f74dfa</t>
  </si>
  <si>
    <t>2022-06-14T18:04:14.9606150+00:00</t>
  </si>
  <si>
    <t>2013-08-07T20:15:00.0000000+00:00</t>
  </si>
  <si>
    <t>2022-06-08T15:30:00.0000000+00:00</t>
  </si>
  <si>
    <t>Stage.Recorder@000774</t>
  </si>
  <si>
    <t>ca3e9e2ab82a48b28ffe6e64eb73ec90</t>
  </si>
  <si>
    <t>2021-10-19T14:42:35.0639710+00:00</t>
  </si>
  <si>
    <t>2015-01-09T19:00:00.0000000+00:00</t>
  </si>
  <si>
    <t>2021-08-10T17:30:00.0000000+00:00</t>
  </si>
  <si>
    <t>Index rating is only calculated up to a stage of 6.44ft, NAVD</t>
  </si>
  <si>
    <t>GWL.Recorder@000966</t>
  </si>
  <si>
    <t>1b63ac7671e04ee1874771a3dc61728e</t>
  </si>
  <si>
    <t>2022-07-07T19:49:45.4484100+00:00</t>
  </si>
  <si>
    <t>Surface Water Level.NAVD PT Verification@012805</t>
  </si>
  <si>
    <t>6a316b7047e84b7996c36eb76377d81a</t>
  </si>
  <si>
    <t>2021-02-09T03:13:22.4341990+00:00</t>
  </si>
  <si>
    <t>NAVD PT Verification</t>
  </si>
  <si>
    <t>Surface Water Level.Field.NAVD@012805</t>
  </si>
  <si>
    <t>dc215df48e4f4170934c914ae2c415a5</t>
  </si>
  <si>
    <t>2021-02-09T03:13:31.1992590+00:00</t>
  </si>
  <si>
    <t>Surface Water Level.NAVD_Real-Time@012304</t>
  </si>
  <si>
    <t>1f0eae53f6704b52a3b9fe04fc420831</t>
  </si>
  <si>
    <t>2022-03-21T14:16:24.9800270+00:00</t>
  </si>
  <si>
    <t>Surface Water Level.NAVD_Real-Time@011359</t>
  </si>
  <si>
    <t>d728911077b84c48a62d41ecaa4fcd5d</t>
  </si>
  <si>
    <t>2022-07-11T15:51:07.0763640+00:00</t>
  </si>
  <si>
    <t>Surface Water Level.NAVD@012804</t>
  </si>
  <si>
    <t>335f0926b5ba4b6285d68e4bbca24890</t>
  </si>
  <si>
    <t>2021-02-09T03:13:12.4235530+00:00</t>
  </si>
  <si>
    <t>2017-11-27T17:05:00.0000000+00:00</t>
  </si>
  <si>
    <t>Surface Water Level.NAVD@012805</t>
  </si>
  <si>
    <t>68062eb763aa4d97b2a22bd042046ff5</t>
  </si>
  <si>
    <t>2021-02-09T03:13:26.7203400+00:00</t>
  </si>
  <si>
    <t>Stage.NAVD88.Daily@008466</t>
  </si>
  <si>
    <t>0115102a64c74342b2dc21b57ed545a0</t>
  </si>
  <si>
    <t>2022-06-14T17:05:23.2250020+00:00</t>
  </si>
  <si>
    <t>GWL.NAVD88@000342</t>
  </si>
  <si>
    <t>318b609103e74015a8d10f76c53bb328</t>
  </si>
  <si>
    <t>2022-07-07T19:42:22.7062950+00:00</t>
  </si>
  <si>
    <t>2013-12-19T22:15:00.0000000+00:00</t>
  </si>
  <si>
    <t>2022-06-07T14:30:00.0000000+00:00</t>
  </si>
  <si>
    <t>Stage.Recorder@008449</t>
  </si>
  <si>
    <t>b113148f476e41a4b13e1336ad57ee3d</t>
  </si>
  <si>
    <t>2022-06-14T17:04:12.7789740+00:00</t>
  </si>
  <si>
    <t>GWL.Recorder@002415</t>
  </si>
  <si>
    <t>ee292069833f48d4a73fd796727c32d1</t>
  </si>
  <si>
    <t>2022-07-07T20:03:12.6906030+00:00</t>
  </si>
  <si>
    <t>2014-03-19T22:00:00.0000000+00:00</t>
  </si>
  <si>
    <t>2022-06-10T13:15:00.0000000+00:00</t>
  </si>
  <si>
    <t>Precip.Recorder@011303</t>
  </si>
  <si>
    <t>81b98d85ec56465e9fc759a56b0a1d2d</t>
  </si>
  <si>
    <t>2022-06-14T18:22:25.3708220+00:00</t>
  </si>
  <si>
    <t>1989-12-05T18:55:00.0000000+00:00</t>
  </si>
  <si>
    <t>2022-06-07T13:40:00.0000000+00:00</t>
  </si>
  <si>
    <t>Precip.Monthly UTC -NOAA@011352</t>
  </si>
  <si>
    <t>c24490906d224e22948e97a7e15d940b</t>
  </si>
  <si>
    <t>2022-06-01T14:52:01.7969210+00:00</t>
  </si>
  <si>
    <t>2008-05-01T12:00:00.0000000+00:00</t>
  </si>
  <si>
    <t>2022-05-01T12:00:00.0000000+00:00</t>
  </si>
  <si>
    <t>GWL.WaterPressureConverted-NAVD_Recorder@003402</t>
  </si>
  <si>
    <t>1385fd8ea2bc4090882134109ac5a3f5</t>
  </si>
  <si>
    <t>2021-06-11T14:13:55.2801850+00:00</t>
  </si>
  <si>
    <t>WaterPressureConverted-NAVD_Recorder</t>
  </si>
  <si>
    <t>KP 7/15/19- changed parameter from Groundwater_Level.Achive-NAVD_Recorder to GWL.Achive-NAVD_Recorder to not confuse new NAVD calculations_x000D_
x=y_x000D_
_x000D_
KP 6/10/2021- changed parameter name from Archive-NAVD_Recorder to WaterPressureConverted-NAVD_Recorder to clarify how the time series was created</t>
  </si>
  <si>
    <t>Precip.Monthly UTC@011329</t>
  </si>
  <si>
    <t>908b26082d564ffd9814c353d1fe65ef</t>
  </si>
  <si>
    <t>2022-04-27T13:49:03.3910360+00:00</t>
  </si>
  <si>
    <t>2006-01-01T00:00:00.0000000+00:00</t>
  </si>
  <si>
    <t>2021-10-01T00:00:00.0000000+00:00</t>
  </si>
  <si>
    <t>2021-09-01T00:00:00.0000000+00:00</t>
  </si>
  <si>
    <t>Monthly UTC</t>
  </si>
  <si>
    <t>Stage.Recorder@012358</t>
  </si>
  <si>
    <t>961a33c5093b411c987b595515e3a3f0</t>
  </si>
  <si>
    <t>2022-07-07T13:08:59.7832860+00:00</t>
  </si>
  <si>
    <t>2012-06-27T19:15:00.0000000+00:00</t>
  </si>
  <si>
    <t>2022-06-15T18:00:00.0000000+00:00</t>
  </si>
  <si>
    <t>Surface Water Level.NAVD_Real-Time@009383</t>
  </si>
  <si>
    <t>9709a855e4594d6992cfde8e1c9e4fe2</t>
  </si>
  <si>
    <t>2021-02-09T02:47:49.2044448+00:00</t>
  </si>
  <si>
    <t>Precip.ALERT_Daily@011329</t>
  </si>
  <si>
    <t>33f1887642fb4bf7ad9f6b06b35dae4c</t>
  </si>
  <si>
    <t>2021-02-09T02:48:29.2855060+00:00</t>
  </si>
  <si>
    <t>Precip.Monthly UTC -NOAA@011369</t>
  </si>
  <si>
    <t>0916240f9ac345869925304562b59361</t>
  </si>
  <si>
    <t>2022-06-15T13:53:44.4214060+00:00</t>
  </si>
  <si>
    <t>2004-08-01T12:00:00.0000000+00:00</t>
  </si>
  <si>
    <t>Stage.DailyMedian@010822</t>
  </si>
  <si>
    <t>91d6c9f6d44a45f7b61090b8f3657090</t>
  </si>
  <si>
    <t>2022-03-08T15:12:53.3475750+00:00</t>
  </si>
  <si>
    <t>2022-01-11T00:00:00.0000000+00:00</t>
  </si>
  <si>
    <t>DailyMedian</t>
  </si>
  <si>
    <t>Precip.Monthly UTC -NOAA@012728</t>
  </si>
  <si>
    <t>a49b7eb2854c4beb86a7bb89e051c35e</t>
  </si>
  <si>
    <t>2022-05-18T14:46:20.3550000+00:00</t>
  </si>
  <si>
    <t>2015-07-01T12:00:00.0000000+00:00</t>
  </si>
  <si>
    <t>2022-04-01T12:00:00.0000000+00:00</t>
  </si>
  <si>
    <t>Precip.Recorder@011359</t>
  </si>
  <si>
    <t>bbb8c277ae6d497eba4155b916e98778</t>
  </si>
  <si>
    <t>2022-06-14T20:47:47.7714750+00:00</t>
  </si>
  <si>
    <t>2010-02-08T21:45:00.0000000+00:00</t>
  </si>
  <si>
    <t>Groundwater_Level.77m_NAVD_Derived@012796</t>
  </si>
  <si>
    <t>fdd3efa898dc4d4a97f68082624f62c9</t>
  </si>
  <si>
    <t>2022-01-18T15:54:55.5700778+00:00</t>
  </si>
  <si>
    <t>2020-05-19T12:54:18.0000000+00:00</t>
  </si>
  <si>
    <t>77m_NAVD_Derived</t>
  </si>
  <si>
    <t>Stage.NGVD29@011335</t>
  </si>
  <si>
    <t>14876f82b8604152940e98d84ba2d4cd</t>
  </si>
  <si>
    <t>2022-06-14T17:46:25.8955540+00:00</t>
  </si>
  <si>
    <t>Precip.Monthly UTC -NOAA@011289</t>
  </si>
  <si>
    <t>2dd58a455abe48bc9d62fb3457d728f3</t>
  </si>
  <si>
    <t>2022-06-15T13:23:11.1903830+00:00</t>
  </si>
  <si>
    <t>1987-04-01T12:00:00.0000000+00:00</t>
  </si>
  <si>
    <t>Precip.Monthly UTC - NOAA@011302</t>
  </si>
  <si>
    <t>0598eec0ef844bd4970d5dc5182d511e</t>
  </si>
  <si>
    <t>2022-06-14T18:33:12.7242260+00:00</t>
  </si>
  <si>
    <t>1989-11-01T12:00:00.0000000+00:00</t>
  </si>
  <si>
    <t>Stage.NAVD88@008459</t>
  </si>
  <si>
    <t>e68d6e75a87443f490734f9a40fa9f29</t>
  </si>
  <si>
    <t>2022-06-29T17:41:33.8079780+00:00</t>
  </si>
  <si>
    <t>1987-01-30T17:20:00.0000000+00:00</t>
  </si>
  <si>
    <t>2022-06-06T14:45:00.0000000+00:00</t>
  </si>
  <si>
    <t>Stage.Recorder@008460</t>
  </si>
  <si>
    <t>c11b7bda007b489795ca680b79791bc5</t>
  </si>
  <si>
    <t>2022-06-29T17:37:43.0973840+00:00</t>
  </si>
  <si>
    <t>1987-01-29T20:55:00.0000000+00:00</t>
  </si>
  <si>
    <t>2022-06-06T13:40:00.0000000+00:00</t>
  </si>
  <si>
    <t>Stage.NAVD88.Daily@011373</t>
  </si>
  <si>
    <t>706fbcbf47ac4b6f9e9ebeb6293667e5</t>
  </si>
  <si>
    <t>2022-06-29T17:28:29.3726562+00:00</t>
  </si>
  <si>
    <t>Stage.NGVD29.Daily@008459</t>
  </si>
  <si>
    <t>ad8246c776bc4930b784fc7673b77283</t>
  </si>
  <si>
    <t>2022-06-29T17:41:44.3941640+00:00</t>
  </si>
  <si>
    <t>1987-01-30T00:00:00.0000000+00:00</t>
  </si>
  <si>
    <t>2022-06-06T00:00:00.0000000+00:00</t>
  </si>
  <si>
    <t>Surface Water Level.Surface.Field@010140</t>
  </si>
  <si>
    <t>e69808e756764f749ba97e36aa09a3b0</t>
  </si>
  <si>
    <t>2021-02-09T03:02:23.9236938+00:00</t>
  </si>
  <si>
    <t>Surface Water Level.Bottom.Field.NAVD@010140</t>
  </si>
  <si>
    <t>760c2203fc7c40bb8b45c6755a427f57</t>
  </si>
  <si>
    <t>2021-02-09T03:02:23.8272860+00:00</t>
  </si>
  <si>
    <t>Bottom.Field.NAVD</t>
  </si>
  <si>
    <t>Stage.Recorder@011328</t>
  </si>
  <si>
    <t>aceb1c195fee40cca3dbec86cd90b709</t>
  </si>
  <si>
    <t>2022-06-29T14:57:01.8868908+00:00</t>
  </si>
  <si>
    <t>2005-03-08T17:55:00.0000000+00:00</t>
  </si>
  <si>
    <t>2022-06-01T19:50:00.0000000+00:00</t>
  </si>
  <si>
    <t>Precip.XArchive@011289</t>
  </si>
  <si>
    <t>6f515ff7ba1646a48112cde648c6216f</t>
  </si>
  <si>
    <t>2021-02-09T03:06:47.8532680+00:00</t>
  </si>
  <si>
    <t>2014-08-05T14:20:00.0000000+00:00</t>
  </si>
  <si>
    <t>2017-10-09T13:55:00.0000000+00:00</t>
  </si>
  <si>
    <t>XArchive</t>
  </si>
  <si>
    <t>Precip.Recorder@011370</t>
  </si>
  <si>
    <t>4b9b52e30e7042719c4f75fe03232223</t>
  </si>
  <si>
    <t>2022-05-23T18:39:38.1625630+00:00</t>
  </si>
  <si>
    <t>2004-08-03T17:30:00.0000000+00:00</t>
  </si>
  <si>
    <t>2022-05-10T12:40:00.0000000+00:00</t>
  </si>
  <si>
    <t>Stage.NGVD29.Daily@007795</t>
  </si>
  <si>
    <t>ac7543736fbf4a8c9b04db281d885490</t>
  </si>
  <si>
    <t>2022-05-18T14:11:24.3890790+00:00</t>
  </si>
  <si>
    <t>2000-03-08T00:00:00.0000000+00:00</t>
  </si>
  <si>
    <t>2022-05-17T00:00:00.0000000+00:00</t>
  </si>
  <si>
    <t>Stage.Recorder@012708</t>
  </si>
  <si>
    <t>dde187fdbb3e47879756598badc1a199</t>
  </si>
  <si>
    <t>2022-05-16T20:33:11.1928210+00:00</t>
  </si>
  <si>
    <t>2014-12-18T21:00:00.0000000+00:00</t>
  </si>
  <si>
    <t>2022-05-10T20:30:00.0000000+00:00</t>
  </si>
  <si>
    <t>GWL.Recorder@003402</t>
  </si>
  <si>
    <t>9be63f13e3cd43f89d0ab9709465538b</t>
  </si>
  <si>
    <t>2022-06-23T19:45:00.3867440+00:00</t>
  </si>
  <si>
    <t>2021-02-19T18:15:00.0000000+00:00</t>
  </si>
  <si>
    <t>2022-06-01T15:15:00.0000000+00:00</t>
  </si>
  <si>
    <t>new recorder installed Feb 2021 with pressure transducer/ logger outputting GWL in NAVD88 elevation</t>
  </si>
  <si>
    <t>GWL recorded in NAVD88 at logger</t>
  </si>
  <si>
    <t>Precip.Recorder@012149</t>
  </si>
  <si>
    <t>18ef30a4c6ca4de2974f8def779d4f5a</t>
  </si>
  <si>
    <t>2022-06-06T13:31:35.4540492+00:00</t>
  </si>
  <si>
    <t>2010-12-06T17:50:00.0000000+00:00</t>
  </si>
  <si>
    <t>2022-05-02T19:40:00.0000000+00:00</t>
  </si>
  <si>
    <t>GWL.Recorder@000965</t>
  </si>
  <si>
    <t>b8cc1617beaa40ea9cfc1a671ad5d160</t>
  </si>
  <si>
    <t>2022-07-07T19:46:41.4740580+00:00</t>
  </si>
  <si>
    <t>2015-04-17T14:30:00.0000000+00:00</t>
  </si>
  <si>
    <t>2022-06-07T19:50:00.0000000+00:00</t>
  </si>
  <si>
    <t>GWL.NAVD88@012459</t>
  </si>
  <si>
    <t>0c05950c3132410fb9bdcfaa0c7589bc</t>
  </si>
  <si>
    <t>2022-07-11T15:12:31.3195680+00:00</t>
  </si>
  <si>
    <t>Precip.Real-Time@008434</t>
  </si>
  <si>
    <t>bbe61856d69b4b2da12954e9f9a49529</t>
  </si>
  <si>
    <t>2022-07-08T22:25:25.4637700+00:00</t>
  </si>
  <si>
    <t>2016-08-08T23:00:49.0000000+00:00</t>
  </si>
  <si>
    <t>2021-05-07T17:30:00.0000000+00:00</t>
  </si>
  <si>
    <t>Data exported from XConnect</t>
  </si>
  <si>
    <t>GWL.NAVD88@012710</t>
  </si>
  <si>
    <t>29918d7e7c274db9b4c48811e0a2dc72</t>
  </si>
  <si>
    <t>2022-07-11T15:25:06.3016738+00:00</t>
  </si>
  <si>
    <t>GWL.NAVD88.Daily@012690</t>
  </si>
  <si>
    <t>86ea1070c2414d9f9eb849005995dfab</t>
  </si>
  <si>
    <t>2022-07-11T15:25:07.9860430+00:00</t>
  </si>
  <si>
    <t>2015-01-12T00:00:00.0000000+00:00</t>
  </si>
  <si>
    <t>2022-06-10T00:00:00.0000000+00:00</t>
  </si>
  <si>
    <t>Precip.Real-Time@011285</t>
  </si>
  <si>
    <t>4b49b33f4ccd42d4a795bc94b8b7e67e</t>
  </si>
  <si>
    <t>2022-07-11T15:46:04.6133570+00:00</t>
  </si>
  <si>
    <t>2016-08-04T00:06:42.0000000+00:00</t>
  </si>
  <si>
    <t>2022-07-11T15:30:00.0000000+00:00</t>
  </si>
  <si>
    <t>fix interpolation</t>
  </si>
  <si>
    <t>Stage.Recorder@011342</t>
  </si>
  <si>
    <t>e0089620162d488faf1acf605f22745d</t>
  </si>
  <si>
    <t>2022-06-14T17:46:14.3167428+00:00</t>
  </si>
  <si>
    <t>2006-08-07T19:55:00.0000000+00:00</t>
  </si>
  <si>
    <t>2022-06-02T14:35:00.0000000+00:00</t>
  </si>
  <si>
    <t>GWL.NAVD88.Daily@012689</t>
  </si>
  <si>
    <t>8d0221878d884116ade1cdb7daf9247b</t>
  </si>
  <si>
    <t>2022-07-11T15:25:09.4124848+00:00</t>
  </si>
  <si>
    <t>Stage.Recorder@011335</t>
  </si>
  <si>
    <t>afa161784cb94248bd4d221f0666d84c</t>
  </si>
  <si>
    <t>2022-06-14T17:46:14.9526000+00:00</t>
  </si>
  <si>
    <t>GWL.Recorder@012725</t>
  </si>
  <si>
    <t>3ae272f83d30421e97e46173cfcffe86</t>
  </si>
  <si>
    <t>2022-06-15T19:33:52.1672170+00:00</t>
  </si>
  <si>
    <t>2015-04-15T17:30:00.0000000+00:00</t>
  </si>
  <si>
    <t>2022-04-11T21:15:00.0000000+00:00</t>
  </si>
  <si>
    <t>Precip.Monthly UTC -NOAA@011299</t>
  </si>
  <si>
    <t>1fb998e28c4445309c2fb871c9b2ae8d</t>
  </si>
  <si>
    <t>2022-06-15T13:25:52.6882310+00:00</t>
  </si>
  <si>
    <t>Stage.Recorder@012082</t>
  </si>
  <si>
    <t>8185443313134e2f8cfd0cfb00958faf</t>
  </si>
  <si>
    <t>2022-06-22T19:10:31.8088970+00:00</t>
  </si>
  <si>
    <t>2015-04-30T18:55:00.0000000+00:00</t>
  </si>
  <si>
    <t>2022-06-09T18:50:00.0000000+00:00</t>
  </si>
  <si>
    <t>GWL.NAVD88@003156</t>
  </si>
  <si>
    <t>7f586bfd60e743deb1d2fa49aa507646</t>
  </si>
  <si>
    <t>2022-06-01T17:04:41.9427140+00:00</t>
  </si>
  <si>
    <t>2006-04-14T17:00:00.0000000+00:00</t>
  </si>
  <si>
    <t>2022-05-05T17:00:00.0000000+00:00</t>
  </si>
  <si>
    <t>Precip.Monthly UTC - NOAA@011331</t>
  </si>
  <si>
    <t>0f81e10634754226a27f4e21530fc087</t>
  </si>
  <si>
    <t>2022-05-02T13:26:04.1350378+00:00</t>
  </si>
  <si>
    <t>2005-09-01T12:00:00.0000000+00:00</t>
  </si>
  <si>
    <t>Precip.Daily UTC@011329</t>
  </si>
  <si>
    <t>460061f647ca4f98abf2c255c0530330</t>
  </si>
  <si>
    <t>2022-04-27T13:49:00.2160290+00:00</t>
  </si>
  <si>
    <t>2021-09-04T00:00:00.0000000+00:00</t>
  </si>
  <si>
    <t>2021-09-03T00:00:00.0000000+00:00</t>
  </si>
  <si>
    <t>GWL.NAVD88.Daily@003403</t>
  </si>
  <si>
    <t>1c0c280950ac4051b4bfc505b61f5967</t>
  </si>
  <si>
    <t>2022-06-23T19:53:54.3780170+00:00</t>
  </si>
  <si>
    <t>2007-10-31T00:00:00.0000000+00:00</t>
  </si>
  <si>
    <t>GWL.NAVD88@012725</t>
  </si>
  <si>
    <t>d80d0efcd25f4420b51166cdda50fdf8</t>
  </si>
  <si>
    <t>2022-06-15T19:33:55.0565900+00:00</t>
  </si>
  <si>
    <t>GWL.NAVD88@012690</t>
  </si>
  <si>
    <t>623e6c027fcc4e619723bb18b8b969f1</t>
  </si>
  <si>
    <t>2022-07-11T15:25:04.8752380+00:00</t>
  </si>
  <si>
    <t>GWL.NAVD88.Daily@012725</t>
  </si>
  <si>
    <t>1c24456da3ee49f98cbf6543c35284a7</t>
  </si>
  <si>
    <t>2022-06-15T19:33:57.0539060+00:00</t>
  </si>
  <si>
    <t>2015-04-15T00:00:00.0000000+00:00</t>
  </si>
  <si>
    <t>2022-04-11T00:00:00.0000000+00:00</t>
  </si>
  <si>
    <t>Precip.Real-Time@011334</t>
  </si>
  <si>
    <t>3632060b5903471f94a5ebe9766e7af9</t>
  </si>
  <si>
    <t>2022-04-01T19:00:01.5421960+00:00</t>
  </si>
  <si>
    <t>2016-11-14T15:15:00.0000000+00:00</t>
  </si>
  <si>
    <t>2021-03-08T21:30:00.0000000+00:00</t>
  </si>
  <si>
    <t>GWL.NAVD88@000967</t>
  </si>
  <si>
    <t>7a4b388fdf764265938deb510ef4f5c1</t>
  </si>
  <si>
    <t>2022-07-07T19:56:49.8000980+00:00</t>
  </si>
  <si>
    <t>GWL.NAVD88@012726</t>
  </si>
  <si>
    <t>737dc1113b0847b38907fd59e366025d</t>
  </si>
  <si>
    <t>2022-06-15T20:07:55.2716560+00:00</t>
  </si>
  <si>
    <t>Stage.Recorder@010822</t>
  </si>
  <si>
    <t>2177ed849a9b4f9389301bacd1e8cb66</t>
  </si>
  <si>
    <t>2022-03-08T15:12:47.0951418+00:00</t>
  </si>
  <si>
    <t>2022-01-11T16:30:00.0000000+00:00</t>
  </si>
  <si>
    <t>Precip.Recorder@010935</t>
  </si>
  <si>
    <t>2c156648751f4be3b49ad16616f4e1fa</t>
  </si>
  <si>
    <t>2021-09-23T14:04:24.0711710+00:00</t>
  </si>
  <si>
    <t>1994-06-28T17:45:00.0000000+00:00</t>
  </si>
  <si>
    <t>2021-08-19T15:00:00.0000000+00:00</t>
  </si>
  <si>
    <t>Precip.Monthly UTC -NOAA@010935</t>
  </si>
  <si>
    <t>b1a5b2edc8d64f6dad2696b17b7f17fd</t>
  </si>
  <si>
    <t>2021-09-23T14:04:32.9290150+00:00</t>
  </si>
  <si>
    <t>1994-07-01T12:00:00.0000000+00:00</t>
  </si>
  <si>
    <t>2021-09-01T12:00:00.0000000+00:00</t>
  </si>
  <si>
    <t>2021-08-01T12:00:00.0000000+00:00</t>
  </si>
  <si>
    <t>GWL.NAVD88@012682</t>
  </si>
  <si>
    <t>6cc6df331b784a54aede02b12ef26f36</t>
  </si>
  <si>
    <t>2022-06-13T18:29:44.8153400+00:00</t>
  </si>
  <si>
    <t>Stage.NGVD29.Daily@008479</t>
  </si>
  <si>
    <t>f89accdf8ee4446b8f347479d45a9df0</t>
  </si>
  <si>
    <t>2022-06-14T17:05:04.2409680+00:00</t>
  </si>
  <si>
    <t>1990-02-14T00:00:00.0000000+00:00</t>
  </si>
  <si>
    <t>GWL.NAVD88@012686</t>
  </si>
  <si>
    <t>b6aecdd5828b416099ba702e9e65c15e</t>
  </si>
  <si>
    <t>2022-07-11T15:19:12.0836690+00:00</t>
  </si>
  <si>
    <t>GWL.NAVD88@012685</t>
  </si>
  <si>
    <t>a87c566d05bb411eada7d37813e6b6ac</t>
  </si>
  <si>
    <t>2022-07-11T15:09:19.0557808+00:00</t>
  </si>
  <si>
    <t>2015-01-12T20:45:00.0000000+00:00</t>
  </si>
  <si>
    <t>2022-06-10T11:30:00.0000000+00:00</t>
  </si>
  <si>
    <t>Precip.Daily UTC@008418</t>
  </si>
  <si>
    <t>f2da98ae7fba49a19981160df64292f1</t>
  </si>
  <si>
    <t>2022-06-24T14:09:13.9409822+00:00</t>
  </si>
  <si>
    <t>2012-08-17T00:00:00.0000000+00:00</t>
  </si>
  <si>
    <t>2022-06-11T00:00:00.0000000+00:00</t>
  </si>
  <si>
    <t>GWL.NAVD88@012684</t>
  </si>
  <si>
    <t>d7c4bbe46fd94ed0870f60abf184c1e7</t>
  </si>
  <si>
    <t>2022-07-11T15:09:18.2162818+00:00</t>
  </si>
  <si>
    <t>2022-06-10T14:45:00.0000000+00:00</t>
  </si>
  <si>
    <t>GWL.NAVD88@008418</t>
  </si>
  <si>
    <t>f44d3f90cdb745219203425462e920ac</t>
  </si>
  <si>
    <t>2022-06-24T14:09:15.8150600+00:00</t>
  </si>
  <si>
    <t>2012-08-16T20:00:00.0000000+00:00</t>
  </si>
  <si>
    <t>2022-06-09T18:00:00.0000000+00:00</t>
  </si>
  <si>
    <t>GWL.Recorder@003156</t>
  </si>
  <si>
    <t>3bb32d5092d1435f8d72c45cdcf01844</t>
  </si>
  <si>
    <t>2022-06-01T17:04:39.5517470+00:00</t>
  </si>
  <si>
    <t>GWL.NAVD88@007493</t>
  </si>
  <si>
    <t>f97509233fea4599a9c80362de8b78ca</t>
  </si>
  <si>
    <t>2022-06-24T13:30:51.1685750+00:00</t>
  </si>
  <si>
    <t>GWL.NAVD88@007495</t>
  </si>
  <si>
    <t>9b946f2b7205478d956ebc82932e12e5</t>
  </si>
  <si>
    <t>2022-06-24T13:41:37.8517460+00:00</t>
  </si>
  <si>
    <t>Precip.Monthly UTC - NOAA@011332</t>
  </si>
  <si>
    <t>27349de324c049dd98b40329c2631093</t>
  </si>
  <si>
    <t>2022-05-23T13:03:11.4116570+00:00</t>
  </si>
  <si>
    <t>2006-11-01T12:00:00.0000000+00:00</t>
  </si>
  <si>
    <t>Precip.Monthly UTC -NOAA@008469</t>
  </si>
  <si>
    <t>a33aeb5df5ab409880cac00375d326fb</t>
  </si>
  <si>
    <t>2022-06-22T12:01:48.3763710+00:00</t>
  </si>
  <si>
    <t>2014-09-01T12:00:00.0000000+00:00</t>
  </si>
  <si>
    <t>Precip.Recorder_incorrect_interpolation@012728</t>
  </si>
  <si>
    <t>4d7d4859e3df4c578209f8767781532e</t>
  </si>
  <si>
    <t>2022-05-18T14:46:14.9517650+00:00</t>
  </si>
  <si>
    <t>2015-06-30T15:15:00.0000000+00:00</t>
  </si>
  <si>
    <t>2022-05-11T19:45:00.0000000+00:00</t>
  </si>
  <si>
    <t>Recorder_incorrect_interpolation</t>
  </si>
  <si>
    <t>GWL.NAVD88.Daily@000965</t>
  </si>
  <si>
    <t>406f8389c3394513a36c62c2f6340905</t>
  </si>
  <si>
    <t>2022-07-07T19:46:46.2407520+00:00</t>
  </si>
  <si>
    <t>GWL.NAVD88@012691</t>
  </si>
  <si>
    <t>4b698be8ce8c44568beabd15ac8fca58</t>
  </si>
  <si>
    <t>2022-07-11T15:25:06.9082110+00:00</t>
  </si>
  <si>
    <t>2015-01-13T16:45:00.0000000+00:00</t>
  </si>
  <si>
    <t>2022-06-07T15:45:00.0000000+00:00</t>
  </si>
  <si>
    <t>Precip.Recorder@011306</t>
  </si>
  <si>
    <t>7758a7ef8598461fb9a88d244b73e308</t>
  </si>
  <si>
    <t>2022-06-14T17:31:15.2174440+00:00</t>
  </si>
  <si>
    <t>1990-05-08T19:25:00.0000000+00:00</t>
  </si>
  <si>
    <t>2022-06-01T16:50:00.0000000+00:00</t>
  </si>
  <si>
    <t>GWL.NAVD88.Daily@012459</t>
  </si>
  <si>
    <t>47e395f1b0044f95a6d68e9a46c1331e</t>
  </si>
  <si>
    <t>2022-07-11T15:12:33.0551240+00:00</t>
  </si>
  <si>
    <t>2014-08-14T00:00:00.0000000+00:00</t>
  </si>
  <si>
    <t>Precip.Recorder@012728</t>
  </si>
  <si>
    <t>c6060bc15b064e388d97ccd163720d8c</t>
  </si>
  <si>
    <t>2022-05-23T18:58:06.5537010+00:00</t>
  </si>
  <si>
    <t>Precip.Monthly UTC -NOAA@011309</t>
  </si>
  <si>
    <t>92e97e486f064b4ab03af95b62b4e855</t>
  </si>
  <si>
    <t>2022-06-22T17:02:41.3054080+00:00</t>
  </si>
  <si>
    <t>1999-06-01T12:00:00.0000000+00:00</t>
  </si>
  <si>
    <t>GWL.NAVD88.Daily@012688</t>
  </si>
  <si>
    <t>ceb134eed03b4a509a0a6be6f273d311</t>
  </si>
  <si>
    <t>2022-07-11T15:25:10.9313380+00:00</t>
  </si>
  <si>
    <t>Stage.Recorder@010935</t>
  </si>
  <si>
    <t>a18c7064917242899442f196246574a0</t>
  </si>
  <si>
    <t>2021-09-27T20:21:13.1222370+00:00</t>
  </si>
  <si>
    <t>1993-04-02T16:00:00.0000000+00:00</t>
  </si>
  <si>
    <t>Groundwater_Level.68m_NAVD_Derived@012796</t>
  </si>
  <si>
    <t>160c639778694abdb701112234d60c5d</t>
  </si>
  <si>
    <t>2022-01-19T14:56:33.2757680+00:00</t>
  </si>
  <si>
    <t>2020-07-08T19:29:03.0000000+00:00</t>
  </si>
  <si>
    <t>68m_NAVD_Derived</t>
  </si>
  <si>
    <t>Stage.Recorder@012739</t>
  </si>
  <si>
    <t>efbef41b21254cd898c7bd314cd04a6c</t>
  </si>
  <si>
    <t>2022-06-14T18:04:16.2449060+00:00</t>
  </si>
  <si>
    <t>GWL.Recorder@000342</t>
  </si>
  <si>
    <t>0e7789eef0ee40b190155b8cb89bc48a</t>
  </si>
  <si>
    <t>2022-07-07T19:42:19.6644950+00:00</t>
  </si>
  <si>
    <t>Stage.NGVD29@008434</t>
  </si>
  <si>
    <t>d4f83f677e864010b440804ca7dabef0</t>
  </si>
  <si>
    <t>2022-06-15T15:55:11.2583680+00:00</t>
  </si>
  <si>
    <t>2022-06-09T19:40:00.0000000+00:00</t>
  </si>
  <si>
    <t>GWL.NAVD88.Daily@012726</t>
  </si>
  <si>
    <t>fb5773980c1c497e99a5047ff95464b2</t>
  </si>
  <si>
    <t>2022-06-15T20:07:57.3343760+00:00</t>
  </si>
  <si>
    <t>Precip.Recorder@011334</t>
  </si>
  <si>
    <t>1005945df1174ad5b0ff609206ac8383</t>
  </si>
  <si>
    <t>2022-05-17T19:33:04.8357690+00:00</t>
  </si>
  <si>
    <t>2022-05-12T21:15:00.0000000+00:00</t>
  </si>
  <si>
    <t>GWL.Test@008877</t>
  </si>
  <si>
    <t>c493e252a996473ebea79e0bb8ddbd49</t>
  </si>
  <si>
    <t>2022-07-11T15:04:16.4588872+00:00</t>
  </si>
  <si>
    <t>Test</t>
  </si>
  <si>
    <t>Precip.Recorder@011285</t>
  </si>
  <si>
    <t>84d22eef5b9640b0adfe9a6da61a54b1</t>
  </si>
  <si>
    <t>2022-06-22T18:35:40.8541190+00:00</t>
  </si>
  <si>
    <t>1987-01-20T17:20:00.0000000+00:00</t>
  </si>
  <si>
    <t>2022-06-16T14:40:00.0000000+00:00</t>
  </si>
  <si>
    <t>GWL.Recorder@007498</t>
  </si>
  <si>
    <t>e223bcbc656944babd8327288d4b95ab</t>
  </si>
  <si>
    <t>2022-07-11T15:04:16.5275682+00:00</t>
  </si>
  <si>
    <t>2014-08-14T17:30:00.0000000+00:00</t>
  </si>
  <si>
    <t>2022-06-05T09:00:00.0000000+00:00</t>
  </si>
  <si>
    <t>Surface Water Level.Daily Median NAVD@011328</t>
  </si>
  <si>
    <t>34571289fca742ecba6729df3112324c</t>
  </si>
  <si>
    <t>2022-06-29T14:57:09.5718688+00:00</t>
  </si>
  <si>
    <t>Daily Median NAVD</t>
  </si>
  <si>
    <t>Precip.Daily UTC -NOAA@011325</t>
  </si>
  <si>
    <t>8365879ebc42493785a3402054ba43c4</t>
  </si>
  <si>
    <t>2022-06-14T20:27:31.4561890+00:00</t>
  </si>
  <si>
    <t>2004-04-27T12:00:00.0000000+00:00</t>
  </si>
  <si>
    <t>2022-06-02T12:00:00.0000000+00:00</t>
  </si>
  <si>
    <t>GWL.NAVD88.Daily@012684</t>
  </si>
  <si>
    <t>656bc80799b44cdb94bc1bfd1507b6c2</t>
  </si>
  <si>
    <t>2022-07-11T15:09:21.3090840+00:00</t>
  </si>
  <si>
    <t>Precip.Recorder@011289</t>
  </si>
  <si>
    <t>dc0db0dd18924fee86cb5be0a0fcf354</t>
  </si>
  <si>
    <t>2022-06-14T20:36:44.2368528+00:00</t>
  </si>
  <si>
    <t>1987-03-04T22:00:00.0000000+00:00</t>
  </si>
  <si>
    <t>2022-06-09T14:30:00.0000000+00:00</t>
  </si>
  <si>
    <t>GWL.NAVD88@002138</t>
  </si>
  <si>
    <t>370cab3c412345839c8615d3ab2ac8d8</t>
  </si>
  <si>
    <t>2022-07-07T20:03:17.9763670+00:00</t>
  </si>
  <si>
    <t>GWL.NAVD88.Daily@000967</t>
  </si>
  <si>
    <t>d8ea5160ea914d68b64d791fbc2dfbf9</t>
  </si>
  <si>
    <t>2022-07-07T19:56:51.8271640+00:00</t>
  </si>
  <si>
    <t>2015-10-07T00:00:00.0000000+00:00</t>
  </si>
  <si>
    <t>Precip.Daily UTC - NOAA@011352</t>
  </si>
  <si>
    <t>e1e05462dbf644049144d57f2255f53e</t>
  </si>
  <si>
    <t>2022-06-01T14:28:16.9605020+00:00</t>
  </si>
  <si>
    <t>2008-04-23T12:00:00.0000000+00:00</t>
  </si>
  <si>
    <t>2022-04-27T12:00:00.0000000+00:00</t>
  </si>
  <si>
    <t>2022-04-26T12:00:00.0000000+00:00</t>
  </si>
  <si>
    <t>Surface Water Level.Monthly UTC@011321</t>
  </si>
  <si>
    <t>bff978b2917d4e95a6f2bea9c66a1773</t>
  </si>
  <si>
    <t>2022-06-20T20:57:03.6557610+00:00</t>
  </si>
  <si>
    <t>2003-01-01T00:00:00.0000000+00:00</t>
  </si>
  <si>
    <t>2022-05-01T00:00:00.0000000+00:00</t>
  </si>
  <si>
    <t>GWL.NAVD88@012683</t>
  </si>
  <si>
    <t>b79b71dcf0f54ab389963f39337506d0</t>
  </si>
  <si>
    <t>2022-07-11T15:09:18.0016350+00:00</t>
  </si>
  <si>
    <t>Stage.Recorder@011343</t>
  </si>
  <si>
    <t>b1cb79ffba564683a510a3252c2a8417</t>
  </si>
  <si>
    <t>2022-06-14T17:46:14.6492382+00:00</t>
  </si>
  <si>
    <t>Stage.Real-Time@008454</t>
  </si>
  <si>
    <t>58d015c40ac9405387b718422d420fbf</t>
  </si>
  <si>
    <t>2022-04-01T19:16:45.2647900+00:00</t>
  </si>
  <si>
    <t>2021-06-17T14:40:00.0000000+00:00</t>
  </si>
  <si>
    <t>Precip.Daily UTC@011334</t>
  </si>
  <si>
    <t>6c972fb4465245f3826688922066a9b2</t>
  </si>
  <si>
    <t>2022-05-17T19:33:15.8268450+00:00</t>
  </si>
  <si>
    <t>2022-05-13T00:00:00.0000000+00:00</t>
  </si>
  <si>
    <t>GWL.NAVD88@007492</t>
  </si>
  <si>
    <t>3a3504da1b774ab2be39dd8c959fb001</t>
  </si>
  <si>
    <t>2022-07-11T15:03:19.0084320+00:00</t>
  </si>
  <si>
    <t>Stage.Recorder@008479</t>
  </si>
  <si>
    <t>393a366efe18403ebfd24a80777c3c8d</t>
  </si>
  <si>
    <t>2022-06-14T17:04:12.3434240+00:00</t>
  </si>
  <si>
    <t>GWL.NAVD88@000965</t>
  </si>
  <si>
    <t>d5b97abced1f47489ddc038dd0d553a1</t>
  </si>
  <si>
    <t>2022-07-07T19:46:44.3015670+00:00</t>
  </si>
  <si>
    <t>Precip.Monthly UTC - NOAA@011330</t>
  </si>
  <si>
    <t>a4a1c726e841401d8c4a9518c510c9eb</t>
  </si>
  <si>
    <t>2021-12-27T19:59:43.7204790+00:00</t>
  </si>
  <si>
    <t>2022-01-01T12:00:00.0000000+00:00</t>
  </si>
  <si>
    <t>2009-08-01T12:00:00.0000000+00:00</t>
  </si>
  <si>
    <t>Precip.Recorder@011293</t>
  </si>
  <si>
    <t>c0a82f55d8754d1792edc59150151afe</t>
  </si>
  <si>
    <t>2022-05-23T17:50:00.8230888+00:00</t>
  </si>
  <si>
    <t>1987-01-28T19:45:00.0000000+00:00</t>
  </si>
  <si>
    <t>2022-05-02T18:55:00.0000000+00:00</t>
  </si>
  <si>
    <t>GWL.NAVD88.Daily@012724</t>
  </si>
  <si>
    <t>022635fd20e84b3e907470491f3302c4</t>
  </si>
  <si>
    <t>2022-06-15T18:40:08.6256160+00:00</t>
  </si>
  <si>
    <t>2015-04-16T00:00:00.0000000+00:00</t>
  </si>
  <si>
    <t>2022-04-12T00:00:00.0000000+00:00</t>
  </si>
  <si>
    <t>GWL.NAVD88@012724</t>
  </si>
  <si>
    <t>347d6bba82fa46f3a6f62ce05bb39a7e</t>
  </si>
  <si>
    <t>2022-06-15T18:40:06.6206150+00:00</t>
  </si>
  <si>
    <t>Precip.Daily UTC@011331</t>
  </si>
  <si>
    <t>b40dbeb441ad442cb6b8ddfb225c1f30</t>
  </si>
  <si>
    <t>2022-05-02T13:26:05.5681940+00:00</t>
  </si>
  <si>
    <t>2022-04-14T00:00:00.0000000+00:00</t>
  </si>
  <si>
    <t>Precip.Real-Time_incorrect_interpolation@011285</t>
  </si>
  <si>
    <t>b87ee474d679491db82fecf0c915e101</t>
  </si>
  <si>
    <t>2022-07-11T15:46:04.4465088+00:00</t>
  </si>
  <si>
    <t>Real-Time_incorrect_interpolation</t>
  </si>
  <si>
    <t>Groundwater_Level.Daily Average@008877</t>
  </si>
  <si>
    <t>351ae16a03af466881c089f031b55d00</t>
  </si>
  <si>
    <t>2022-07-11T15:04:17.6348690+00:00</t>
  </si>
  <si>
    <t>Daily Average</t>
  </si>
  <si>
    <t>GWL.NAVD88.Daily@007495</t>
  </si>
  <si>
    <t>7d814910bfeb4a9487f3dad52d94b08c</t>
  </si>
  <si>
    <t>2022-06-24T13:41:39.5598000+00:00</t>
  </si>
  <si>
    <t>2012-04-17T00:00:00.0000000+00:00</t>
  </si>
  <si>
    <t>Precip.Monthly UTC - NOAA@011334</t>
  </si>
  <si>
    <t>925897b1824144c0a30ba9c820c5ff3e</t>
  </si>
  <si>
    <t>2022-05-23T13:03:11.4130918+00:00</t>
  </si>
  <si>
    <t>2008-12-01T12:00:00.0000000+00:00</t>
  </si>
  <si>
    <t>Surface Water Level.NAVD_Real-Time@008434</t>
  </si>
  <si>
    <t>3f54d93d24df468e89bba9e826736caf</t>
  </si>
  <si>
    <t>2022-07-11T15:51:06.4464530+00:00</t>
  </si>
  <si>
    <t>GWL.NAVD88.Daily@012710</t>
  </si>
  <si>
    <t>46739f9189f940c29e91967e5d347be6</t>
  </si>
  <si>
    <t>2022-07-11T15:25:09.6238380+00:00</t>
  </si>
  <si>
    <t>Stage.Real-Time@008434</t>
  </si>
  <si>
    <t>598b012738ff4869b5c86fe974bd83c1</t>
  </si>
  <si>
    <t>2022-07-11T15:51:05.5320820+00:00</t>
  </si>
  <si>
    <t>Precip.Monthly UTC - NOAA@011329</t>
  </si>
  <si>
    <t>782de2b259ef4e3bb27bb1e41dd7bc97</t>
  </si>
  <si>
    <t>2022-04-27T13:49:04.5932910+00:00</t>
  </si>
  <si>
    <t>2006-01-01T12:00:00.0000000+00:00</t>
  </si>
  <si>
    <t>2021-10-01T12:00:00.0000000+00:00</t>
  </si>
  <si>
    <t>Stage.NGVD29.Daily@008445</t>
  </si>
  <si>
    <t>1c2a6c11a58b45f383e4385b2a7a614f</t>
  </si>
  <si>
    <t>2022-01-26T18:08:39.9378530+00:00</t>
  </si>
  <si>
    <t>Stage.NGVD29.Daily@008449</t>
  </si>
  <si>
    <t>972f70f0d02a4d819ced7ea2bd762941</t>
  </si>
  <si>
    <t>2022-06-14T17:05:12.0441350+00:00</t>
  </si>
  <si>
    <t>1987-01-06T00:00:00.0000000+00:00</t>
  </si>
  <si>
    <t>Precip.Daily UTC- NOAA@011329</t>
  </si>
  <si>
    <t>e86fc3d9ffe94ce080746cdc479a108a</t>
  </si>
  <si>
    <t>2022-04-27T13:48:55.4326040+00:00</t>
  </si>
  <si>
    <t>2005-12-08T12:00:00.0000000+00:00</t>
  </si>
  <si>
    <t>2021-09-04T12:00:00.0000000+00:00</t>
  </si>
  <si>
    <t>2021-09-03T12:00:00.0000000+00:00</t>
  </si>
  <si>
    <t>Daily UTC- NOAA</t>
  </si>
  <si>
    <t>GWL.NAVD88.Daily@012683</t>
  </si>
  <si>
    <t>cfce0cf51b4a4d97ae3fe26068c1780d</t>
  </si>
  <si>
    <t>2022-07-11T15:09:21.0086550+00:00</t>
  </si>
  <si>
    <t>2015-01-13T00:00:00.0000000+00:00</t>
  </si>
  <si>
    <t>Precip.Daily UTC@011333</t>
  </si>
  <si>
    <t>656cb1142dfb4869be0ef35e78f5728d</t>
  </si>
  <si>
    <t>2022-05-02T13:25:59.3297030+00:00</t>
  </si>
  <si>
    <t>2005-08-26T00:00:00.0000000+00:00</t>
  </si>
  <si>
    <t>2022-04-15T00:00:00.0000000+00:00</t>
  </si>
  <si>
    <t>Stage.NAVD88.Daily@008093</t>
  </si>
  <si>
    <t>09110e6ef80e494db6fe51ba86a236c1</t>
  </si>
  <si>
    <t>2021-05-04T01:47:30.8590040+00:00</t>
  </si>
  <si>
    <t>2007-10-01T00:00:00.0000000+00:00</t>
  </si>
  <si>
    <t>2021-01-27T00:00:00.0000000+00:00</t>
  </si>
  <si>
    <t>GWL.Recorder@001204</t>
  </si>
  <si>
    <t>d248641e886544c191b5c77711caded8</t>
  </si>
  <si>
    <t>2022-07-07T20:03:14.2050280+00:00</t>
  </si>
  <si>
    <t>2014-08-14T16:15:00.0000000+00:00</t>
  </si>
  <si>
    <t>2022-06-10T13:45:00.0000000+00:00</t>
  </si>
  <si>
    <t>GWL.NAVD88@003402</t>
  </si>
  <si>
    <t>f11163a94edc410c865138894cfb9a8f</t>
  </si>
  <si>
    <t>2022-06-23T19:45:04.9739270+00:00</t>
  </si>
  <si>
    <t>Precip.Real-Time@011329</t>
  </si>
  <si>
    <t>0a9880e352c941bdbe7a75dd4cf15a23</t>
  </si>
  <si>
    <t>2022-03-21T14:15:17.0133030+00:00</t>
  </si>
  <si>
    <t>2017-01-26T21:30:00.0000000+00:00</t>
  </si>
  <si>
    <t>2021-11-17T19:45:00.0000000+00:00</t>
  </si>
  <si>
    <t>2016-12-31T14:40:00.0000000+00:00</t>
  </si>
  <si>
    <t>GWL.NAVD88@008877</t>
  </si>
  <si>
    <t>d5cb453ccb0a4210b896e92162014001</t>
  </si>
  <si>
    <t>2022-07-11T15:04:18.4768440+00:00</t>
  </si>
  <si>
    <t>Stage.NAVD88@008093</t>
  </si>
  <si>
    <t>6b9407c437d544799c55d4d65b54bff7</t>
  </si>
  <si>
    <t>2022-04-20T15:41:27.4016900+00:00</t>
  </si>
  <si>
    <t>GWL.NAVD88.Daily@007493</t>
  </si>
  <si>
    <t>870506ec27254ac8b732d80a4b43fa46</t>
  </si>
  <si>
    <t>2022-06-24T13:30:52.7434720+00:00</t>
  </si>
  <si>
    <t>2014-02-25T00:00:00.0000000+00:00</t>
  </si>
  <si>
    <t>GWL.NAVD88.Daily@012687</t>
  </si>
  <si>
    <t>b33fd0ec68014a539ef4a67c44844549</t>
  </si>
  <si>
    <t>2022-06-24T14:34:19.8817730+00:00</t>
  </si>
  <si>
    <t>2022-06-15T00:00:00.0000000+00:00</t>
  </si>
  <si>
    <t>Stage.NGVD29@008445</t>
  </si>
  <si>
    <t>7246ac01e23a48bc9534505f63d244a8</t>
  </si>
  <si>
    <t>2022-01-26T18:08:11.6806260+00:00</t>
  </si>
  <si>
    <t>Stage.NAVD88@008445</t>
  </si>
  <si>
    <t>3995db90e4c24d8d892f1e0a444e20d8</t>
  </si>
  <si>
    <t>2022-01-26T18:08:14.8187830+00:00</t>
  </si>
  <si>
    <t>GWL.NAVD88.Daily@003156</t>
  </si>
  <si>
    <t>948826f826614808975bcec3413128a3</t>
  </si>
  <si>
    <t>2022-06-01T17:04:43.9424040+00:00</t>
  </si>
  <si>
    <t>2006-04-14T00:00:00.0000000+00:00</t>
  </si>
  <si>
    <t>Stage.NAVD88@007952</t>
  </si>
  <si>
    <t>3d80531d844e4903ac7fd8e856a42ef0</t>
  </si>
  <si>
    <t>2022-06-22T19:38:57.9774080+00:00</t>
  </si>
  <si>
    <t>2015-01-09T05:00:00.0000000+00:00</t>
  </si>
  <si>
    <t>2022-06-21T20:10:00.0000000+00:00</t>
  </si>
  <si>
    <t>Stage.NGVD29@008449</t>
  </si>
  <si>
    <t>ff0174d73479406a8e9d671e70ad4669</t>
  </si>
  <si>
    <t>2022-06-14T17:04:38.9422870+00:00</t>
  </si>
  <si>
    <t>Precip.Daily UTC - NOAA@011288</t>
  </si>
  <si>
    <t>412cd65f6968473c890c2966e88e1df9</t>
  </si>
  <si>
    <t>2022-06-14T20:26:26.2339280+00:00</t>
  </si>
  <si>
    <t>1987-03-03T12:00:00.0000000+00:00</t>
  </si>
  <si>
    <t>Stage.NAVD88@007736</t>
  </si>
  <si>
    <t>add2b4141d2e44f4a62a1e94ac49a31a</t>
  </si>
  <si>
    <t>2022-06-22T19:49:46.7152470+00:00</t>
  </si>
  <si>
    <t>1987-03-24T19:55:00.0000000+00:00</t>
  </si>
  <si>
    <t>2022-06-09T17:45:00.0000000+00:00</t>
  </si>
  <si>
    <t>Stage.NAVD88.Daily@007736</t>
  </si>
  <si>
    <t>ab5d81e03b8942d0a565b1299377e7e9</t>
  </si>
  <si>
    <t>2022-06-22T19:49:48.4302070+00:00</t>
  </si>
  <si>
    <t>1987-03-24T00:00:00.0000000+00:00</t>
  </si>
  <si>
    <t>GWL.NAVD88.Daily@003402</t>
  </si>
  <si>
    <t>856a0b30d37d42ac8d515dd4a80bd3d5</t>
  </si>
  <si>
    <t>2022-06-23T19:45:07.2001820+00:00</t>
  </si>
  <si>
    <t>2007-09-17T00:00:00.0000000+00:00</t>
  </si>
  <si>
    <t>2022-05-31T00:00:00.0000000+00:00</t>
  </si>
  <si>
    <t>Stage.NAVD88.Daily@008465</t>
  </si>
  <si>
    <t>fff7e518450f4bf187e007e11dc540a7</t>
  </si>
  <si>
    <t>2022-06-14T17:05:27.3762150+00:00</t>
  </si>
  <si>
    <t>1989-10-24T00:00:00.0000000+00:00</t>
  </si>
  <si>
    <t>Stage.NAVD88.Daily@008454</t>
  </si>
  <si>
    <t>cd1eb523fcc34ebb855fb13793d04502</t>
  </si>
  <si>
    <t>2021-09-14T12:01:31.9728710+00:00</t>
  </si>
  <si>
    <t>1987-01-13T00:00:00.0000000+00:00</t>
  </si>
  <si>
    <t>2020-11-10T00:00:00.0000000+00:00</t>
  </si>
  <si>
    <t>Stage.NAVD88.Daily@008459</t>
  </si>
  <si>
    <t>4b56a062ce7f4e8bbbbdaa1e36a939ca</t>
  </si>
  <si>
    <t>2022-06-29T17:41:46.4073100+00:00</t>
  </si>
  <si>
    <t>Stage.NGVD29@008466</t>
  </si>
  <si>
    <t>dedfd62616e544ecb6fb0edccc8ece38</t>
  </si>
  <si>
    <t>2022-06-14T17:04:50.5947010+00:00</t>
  </si>
  <si>
    <t>1989-11-03T19:50:00.0000000+00:00</t>
  </si>
  <si>
    <t>2022-06-07T20:05:00.0000000+00:00</t>
  </si>
  <si>
    <t>Precip.Daily UTC@011330</t>
  </si>
  <si>
    <t>d2880b447f464aeca1e87fe82573dfbc</t>
  </si>
  <si>
    <t>2021-12-27T19:59:45.4134500+00:00</t>
  </si>
  <si>
    <t>2021-12-03T00:00:00.0000000+00:00</t>
  </si>
  <si>
    <t>2009-07-08T00:00:00.0000000+00:00</t>
  </si>
  <si>
    <t>Stage.NAVD88.Daily@008449</t>
  </si>
  <si>
    <t>0f1e00eae9094923a8ad82abcaa1766a</t>
  </si>
  <si>
    <t>2022-06-14T17:05:13.2261900+00:00</t>
  </si>
  <si>
    <t>Precip.Recorder@011333</t>
  </si>
  <si>
    <t>fea6ca72240a49f6a1d4e312d6006190</t>
  </si>
  <si>
    <t>2022-05-02T13:25:40.9867840+00:00</t>
  </si>
  <si>
    <t>2005-08-25T15:00:00.0000000+00:00</t>
  </si>
  <si>
    <t>2022-04-14T19:55:00.0000000+00:00</t>
  </si>
  <si>
    <t>Stage.NGVD29@008471</t>
  </si>
  <si>
    <t>0071ecb4717e49faa397925ee81a0b33</t>
  </si>
  <si>
    <t>2022-06-16T18:50:14.8886290+00:00</t>
  </si>
  <si>
    <t>Stage.NAVD88.Daily@007952</t>
  </si>
  <si>
    <t>a8a5254bb825454aa80070505e7774ff</t>
  </si>
  <si>
    <t>2022-06-22T19:39:00.0167710+00:00</t>
  </si>
  <si>
    <t>2015-01-09T00:00:00.0000000+00:00</t>
  </si>
  <si>
    <t>2022-06-21T00:00:00.0000000+00:00</t>
  </si>
  <si>
    <t>Stage.NAVD88.Daily@000774</t>
  </si>
  <si>
    <t>4a5d2520495e48f9ba02dd4b21e7ac30</t>
  </si>
  <si>
    <t>2021-10-19T14:42:39.9530712+00:00</t>
  </si>
  <si>
    <t>2021-08-10T00:00:00.0000000+00:00</t>
  </si>
  <si>
    <t>Precip.Recorder_incorrect_interpolation@011332</t>
  </si>
  <si>
    <t>6d8a9dbd5fcc4d71bb330ce9547aca7d</t>
  </si>
  <si>
    <t>2022-05-09T14:56:08.0906438+00:00</t>
  </si>
  <si>
    <t>wrong interpolation</t>
  </si>
  <si>
    <t>Stage.NGVD29.Daily@008454</t>
  </si>
  <si>
    <t>30a934a540284837bf12f1d212528560</t>
  </si>
  <si>
    <t>2021-09-14T12:01:31.9604130+00:00</t>
  </si>
  <si>
    <t>Precip.Real-Time@011325</t>
  </si>
  <si>
    <t>abce9fb5490f4255a7b1510fb9d38ef9</t>
  </si>
  <si>
    <t>2022-04-01T19:03:13.8488920+00:00</t>
  </si>
  <si>
    <t>2016-08-12T15:17:46.0000000+00:00</t>
  </si>
  <si>
    <t>2021-11-02T09:05:00.0000000+00:00</t>
  </si>
  <si>
    <t>Stage.Recorder@011327</t>
  </si>
  <si>
    <t>bc3dab5e644d4876b5e4443ec5d289e0</t>
  </si>
  <si>
    <t>2022-06-22T12:08:10.9092960+00:00</t>
  </si>
  <si>
    <t>2005-05-31T18:15:00.0000000+00:00</t>
  </si>
  <si>
    <t>2022-06-08T18:05:00.0000000+00:00</t>
  </si>
  <si>
    <t>Stage.NGVD29.Daily@008469</t>
  </si>
  <si>
    <t>501399a3306a4f949db62c6d73f85901</t>
  </si>
  <si>
    <t>2022-06-22T12:02:19.4045770+00:00</t>
  </si>
  <si>
    <t>1989-11-09T00:00:00.0000000+00:00</t>
  </si>
  <si>
    <t>Stage.NAVD88@008469</t>
  </si>
  <si>
    <t>a43a3669507b4e9fa834f5ddb138731e</t>
  </si>
  <si>
    <t>2022-06-22T12:02:06.8467670+00:00</t>
  </si>
  <si>
    <t>2022-06-06T19:15:00.0000000+00:00</t>
  </si>
  <si>
    <t>Precip.Monthly UTC -NOAA@011288</t>
  </si>
  <si>
    <t>92fda9061f874c67b25d78f55bb3f10f</t>
  </si>
  <si>
    <t>2022-06-15T13:18:34.5709490+00:00</t>
  </si>
  <si>
    <t>Stage.NGVD29@008454</t>
  </si>
  <si>
    <t>bb5f4ce23f5e4022a5b9bf9df38dc1e2</t>
  </si>
  <si>
    <t>2021-09-14T12:01:13.2169210+00:00</t>
  </si>
  <si>
    <t>GWL.Recorder@002137</t>
  </si>
  <si>
    <t>ad587e63e5244ec0b8dc19b196831bac</t>
  </si>
  <si>
    <t>2022-07-07T20:03:12.6608750+00:00</t>
  </si>
  <si>
    <t>2014-08-12T20:30:00.0000000+00:00</t>
  </si>
  <si>
    <t>2022-06-09T20:45:00.0000000+00:00</t>
  </si>
  <si>
    <t>Stage.NGVD29.Daily@008474</t>
  </si>
  <si>
    <t>7cc75eaacc3f478c9ba267cafb678e25</t>
  </si>
  <si>
    <t>2022-05-18T13:00:56.5769032+00:00</t>
  </si>
  <si>
    <t>Stage.Real-Time@012082</t>
  </si>
  <si>
    <t>f740e92cf4f3459c95c8390ea7ccc4ec</t>
  </si>
  <si>
    <t>2022-07-11T15:51:06.4641850+00:00</t>
  </si>
  <si>
    <t>Exported from XConnect or DCSToolkit</t>
  </si>
  <si>
    <t>Data from telemetered station</t>
  </si>
  <si>
    <t>Precip.Monthly UTC -NOAA@011284</t>
  </si>
  <si>
    <t>3a7826b82d014eab9b79c6e2f314d731</t>
  </si>
  <si>
    <t>2022-06-15T13:16:10.4627130+00:00</t>
  </si>
  <si>
    <t>1987-05-01T12:00:00.0000000+00:00</t>
  </si>
  <si>
    <t>Stage.Recorder@007795</t>
  </si>
  <si>
    <t>34e5faf835e0474088b129691102a81c</t>
  </si>
  <si>
    <t>2022-05-18T14:11:03.2694920+00:00</t>
  </si>
  <si>
    <t>Stage.Recorder@007736</t>
  </si>
  <si>
    <t>78776effd28e4c8d9ded6e26f4f65aca</t>
  </si>
  <si>
    <t>2022-06-22T19:49:42.7120718+00:00</t>
  </si>
  <si>
    <t>Stage.NGVD29@008459</t>
  </si>
  <si>
    <t>474ecc2d7d194b8db2784b73568cdcfb</t>
  </si>
  <si>
    <t>2022-06-29T17:41:32.0571390+00:00</t>
  </si>
  <si>
    <t>GWL.NAVD88.Daily@012686</t>
  </si>
  <si>
    <t>7e55433392cc4711992902f55ec4cd74</t>
  </si>
  <si>
    <t>2022-07-11T15:19:13.8594990+00:00</t>
  </si>
  <si>
    <t>Surface Water Level.NAVD_Real-Time@012082</t>
  </si>
  <si>
    <t>db6abe674a0c41a4bc0b4d56caa77afc</t>
  </si>
  <si>
    <t>2022-07-11T15:51:06.6579370+00:00</t>
  </si>
  <si>
    <t>GWL.NAVD88@002415</t>
  </si>
  <si>
    <t>24c1f0e23bf44f88a8970165b5da7d17</t>
  </si>
  <si>
    <t>2022-07-07T20:03:15.8775000+00:00</t>
  </si>
  <si>
    <t>Stage.NAVD88.Daily@009257</t>
  </si>
  <si>
    <t>15dfd9fb34df401880e861512b8b2477</t>
  </si>
  <si>
    <t>2022-05-18T16:52:46.2788330+00:00</t>
  </si>
  <si>
    <t>2019-12-11T00:00:00.0000000+00:00</t>
  </si>
  <si>
    <t>2022-05-10T00:00:00.0000000+00:00</t>
  </si>
  <si>
    <t>Precip.Recorder@011352</t>
  </si>
  <si>
    <t>e018517fbb1f4ce68910161dec7ed1d0</t>
  </si>
  <si>
    <t>2022-06-01T14:50:06.8094380+00:00</t>
  </si>
  <si>
    <t>2008-04-22T17:00:00.0000000+00:00</t>
  </si>
  <si>
    <t>2022-04-26T15:20:00.0000000+00:00</t>
  </si>
  <si>
    <t>Data through December 2017 imported from Z-Old</t>
  </si>
  <si>
    <t>Rainfall data given QA/QC</t>
  </si>
  <si>
    <t>GWL.NAVD88@001204</t>
  </si>
  <si>
    <t>37f72e3b124f4ed186b595006e5a6e8b</t>
  </si>
  <si>
    <t>2022-07-07T20:03:17.3191928+00:00</t>
  </si>
  <si>
    <t>Stage.NAVD88.Daily@008460</t>
  </si>
  <si>
    <t>6054dacd99224c0382db0e988e2387fe</t>
  </si>
  <si>
    <t>2022-06-29T17:38:14.6468698+00:00</t>
  </si>
  <si>
    <t>1987-01-29T00:00:00.0000000+00:00</t>
  </si>
  <si>
    <t>Stage.NAVD88@008454</t>
  </si>
  <si>
    <t>8ab1386359be4bcb83bcf209b9f2ceb3</t>
  </si>
  <si>
    <t>2021-09-14T12:01:15.1007770+00:00</t>
  </si>
  <si>
    <t>Stage.NGVD29@010935</t>
  </si>
  <si>
    <t>68c627e1e9544178bab112519b41b149</t>
  </si>
  <si>
    <t>2021-09-27T20:21:21.7870860+00:00</t>
  </si>
  <si>
    <t>Stage.NAVD88@008460</t>
  </si>
  <si>
    <t>031bf18e588c46bcbceff6d792a4fb69</t>
  </si>
  <si>
    <t>2022-06-29T17:37:59.9467420+00:00</t>
  </si>
  <si>
    <t>Stage.NGVD29@011289</t>
  </si>
  <si>
    <t>c7c4da9eac75408195706a3bc57b7780</t>
  </si>
  <si>
    <t>2022-06-15T15:23:57.0071270+00:00</t>
  </si>
  <si>
    <t>2013-12-17T18:50:00.0000000+00:00</t>
  </si>
  <si>
    <t>Stage.NAVD88@008466</t>
  </si>
  <si>
    <t>bc34227866f0496594cbbbe3493e21c8</t>
  </si>
  <si>
    <t>2022-06-14T17:04:54.3184920+00:00</t>
  </si>
  <si>
    <t>Precip.Recorder@011331</t>
  </si>
  <si>
    <t>8f7fb863ca684b55871a0ad62384a087</t>
  </si>
  <si>
    <t>2022-05-02T13:25:41.0051000+00:00</t>
  </si>
  <si>
    <t>2005-08-03T18:00:00.0000000+00:00</t>
  </si>
  <si>
    <t>2022-04-13T20:00:00.0000000+00:00</t>
  </si>
  <si>
    <t>Precip.Daily UTC - NOAA@011359</t>
  </si>
  <si>
    <t>66e77f38ac7e437f9348ba441c3b031f</t>
  </si>
  <si>
    <t>2022-06-14T20:27:44.6663890+00:00</t>
  </si>
  <si>
    <t>2010-02-09T12:00:00.0000000+00:00</t>
  </si>
  <si>
    <t>2022-06-03T12:00:00.0000000+00:00</t>
  </si>
  <si>
    <t>Stage.Recorder@011956</t>
  </si>
  <si>
    <t>0b11b26122294c02b706cb1cbb434ff3</t>
  </si>
  <si>
    <t>2022-06-22T15:36:04.8171870+00:00</t>
  </si>
  <si>
    <t>2010-08-11T19:40:00.0000000+00:00</t>
  </si>
  <si>
    <t>2022-06-08T19:45:00.0000000+00:00</t>
  </si>
  <si>
    <t>Stage.NGVD29.Daily@008460</t>
  </si>
  <si>
    <t>86f6d246d6c74cc89fa9cbb647f926bd</t>
  </si>
  <si>
    <t>2022-06-29T17:38:14.3294890+00:00</t>
  </si>
  <si>
    <t>Precip.Daily UTC - NOAA@012358</t>
  </si>
  <si>
    <t>417bb68e30ff4ae68a3a0af56265be3f</t>
  </si>
  <si>
    <t>2022-07-07T13:09:03.3744820+00:00</t>
  </si>
  <si>
    <t>2012-06-28T12:00:00.0000000+00:00</t>
  </si>
  <si>
    <t>2022-06-16T12:00:00.0000000+00:00</t>
  </si>
  <si>
    <t>2022-06-15T12:00:00.0000000+00:00</t>
  </si>
  <si>
    <t>Stage.NAVD88.Daily@011352</t>
  </si>
  <si>
    <t>b7f4982a0233457eae75c102a021a735</t>
  </si>
  <si>
    <t>2022-06-01T14:32:18.3093520+00:00</t>
  </si>
  <si>
    <t>2008-04-22T00:00:00.0000000+00:00</t>
  </si>
  <si>
    <t>2022-04-26T00:00:00.0000000+00:00</t>
  </si>
  <si>
    <t>GWL.NAVD88@007499</t>
  </si>
  <si>
    <t>0c4bb69ed17745ec8f8cd66beabf7f7d</t>
  </si>
  <si>
    <t>2022-07-11T15:04:19.0021360+00:00</t>
  </si>
  <si>
    <t>2014-08-14T17:15:00.0000000+00:00</t>
  </si>
  <si>
    <t>2022-06-10T14:30:00.0000000+00:00</t>
  </si>
  <si>
    <t>Stage.NAVD88@011355</t>
  </si>
  <si>
    <t>c094f2b2d108428180982c22d196961e</t>
  </si>
  <si>
    <t>2022-06-14T18:43:05.2543982+00:00</t>
  </si>
  <si>
    <t>2006-08-08T00:00:00.0000000+00:00</t>
  </si>
  <si>
    <t>Stage.NAVD88.Daily@011342</t>
  </si>
  <si>
    <t>0cb4372a58e140c093038beb2c15b9ec</t>
  </si>
  <si>
    <t>2022-06-14T17:46:32.0812970+00:00</t>
  </si>
  <si>
    <t>2006-08-07T00:00:00.0000000+00:00</t>
  </si>
  <si>
    <t>Stage.NGVD29@011337</t>
  </si>
  <si>
    <t>d8c63e4de61e4d7db37c3be9c33e63bd</t>
  </si>
  <si>
    <t>2021-05-04T01:43:21.5605530+00:00</t>
  </si>
  <si>
    <t>Stage.NGVD29.Daily@011321</t>
  </si>
  <si>
    <t>84db78ef8322440b85e31b04a54f08f6</t>
  </si>
  <si>
    <t>2022-06-20T20:57:03.4445150+00:00</t>
  </si>
  <si>
    <t>Stage.NAVD88@008474</t>
  </si>
  <si>
    <t>5ca7816e01a34161b0e80c0ef8510cf5</t>
  </si>
  <si>
    <t>2022-05-18T13:00:46.1243802+00:00</t>
  </si>
  <si>
    <t>1996-01-16T18:25:00.0000000+00:00</t>
  </si>
  <si>
    <t>2022-05-05T20:00:00.0000000+00:00</t>
  </si>
  <si>
    <t>Stage.NGVD29.Daily@010885</t>
  </si>
  <si>
    <t>a2a70a51bd584350af964cb13c040a88</t>
  </si>
  <si>
    <t>2021-05-04T01:46:32.3043990+00:00</t>
  </si>
  <si>
    <t>1990-06-13T00:00:00.0000000+00:00</t>
  </si>
  <si>
    <t>2019-06-04T00:00:00.0000000+00:00</t>
  </si>
  <si>
    <t>Stage.Recorder@012547</t>
  </si>
  <si>
    <t>885010ca8e0e4d01aff38892f7becd7d</t>
  </si>
  <si>
    <t>2022-06-14T18:04:15.2912410+00:00</t>
  </si>
  <si>
    <t>2013-07-26T18:45:00.0000000+00:00</t>
  </si>
  <si>
    <t>2022-06-08T16:00:00.0000000+00:00</t>
  </si>
  <si>
    <t>Stage.NAVD88.Daily@010822</t>
  </si>
  <si>
    <t>b3ec04a38d834f5c8b516435631fca0b</t>
  </si>
  <si>
    <t>2022-03-08T15:13:05.1556830+00:00</t>
  </si>
  <si>
    <t>1987-12-04T00:00:00.0000000+00:00</t>
  </si>
  <si>
    <t>Stage.NGVD29@007795</t>
  </si>
  <si>
    <t>c220b9c2dc3a4251902a708935f957d7</t>
  </si>
  <si>
    <t>2022-05-18T14:11:17.9480400+00:00</t>
  </si>
  <si>
    <t>GWL.Recorder@012688</t>
  </si>
  <si>
    <t>31c0762f95b24d198a4fb4fd66d6c9fc</t>
  </si>
  <si>
    <t>2022-07-11T15:25:03.6586630+00:00</t>
  </si>
  <si>
    <t>Precip.Recorder@007795</t>
  </si>
  <si>
    <t>e60aadd9cea042ce8fe824bc22c1ae8c</t>
  </si>
  <si>
    <t>2022-05-23T13:43:25.8682180+00:00</t>
  </si>
  <si>
    <t>2004-07-28T16:00:00.0000000+00:00</t>
  </si>
  <si>
    <t>Stage.NGVD29@011327</t>
  </si>
  <si>
    <t>eccd5c10af3c458e864eba47522a04a2</t>
  </si>
  <si>
    <t>2022-06-22T12:08:18.4224550+00:00</t>
  </si>
  <si>
    <t>Stage.NGVD29@011328</t>
  </si>
  <si>
    <t>fdf91a3580954e2c8b1a2754b35eab99</t>
  </si>
  <si>
    <t>2022-06-29T14:57:11.5346220+00:00</t>
  </si>
  <si>
    <t>Precip.Monthly UTC -NOAA@012358</t>
  </si>
  <si>
    <t>31843a30208349be9d613fa7c335da3b</t>
  </si>
  <si>
    <t>2022-07-07T13:09:03.3112618+00:00</t>
  </si>
  <si>
    <t>2012-07-01T12:00:00.0000000+00:00</t>
  </si>
  <si>
    <t>Stage.NAVD88@010822</t>
  </si>
  <si>
    <t>1417c45801f5415d9d3aa3c7d91719e6</t>
  </si>
  <si>
    <t>2022-03-08T15:12:58.7347888+00:00</t>
  </si>
  <si>
    <t>Stage.NAVD88@010935</t>
  </si>
  <si>
    <t>6c0eeaf2c36c4ed4bfbe1927b1795f15</t>
  </si>
  <si>
    <t>2021-09-27T20:21:22.6506578+00:00</t>
  </si>
  <si>
    <t>Stage.NAVD88.Daily@011321</t>
  </si>
  <si>
    <t>27d87d372f4f4f208e778d2347b68702</t>
  </si>
  <si>
    <t>2022-06-20T20:57:04.5719950+00:00</t>
  </si>
  <si>
    <t>Stage.NGVD29@010885</t>
  </si>
  <si>
    <t>b3e2d448b2784b8f8baee1280b79ad12</t>
  </si>
  <si>
    <t>2021-05-04T01:42:16.2576340+00:00</t>
  </si>
  <si>
    <t>Stage.NAVD88@011328</t>
  </si>
  <si>
    <t>fc31f994365d49a099df9857a1d310be</t>
  </si>
  <si>
    <t>2022-06-29T14:57:12.4725160+00:00</t>
  </si>
  <si>
    <t>Stage.Recorder@008474</t>
  </si>
  <si>
    <t>169797d28f83478ea1f9cc65c71a1340</t>
  </si>
  <si>
    <t>2022-05-18T13:00:31.0660610+00:00</t>
  </si>
  <si>
    <t>Stage.NGVD29@008474</t>
  </si>
  <si>
    <t>3d24f57bf84e45a9a5189d607154a19b</t>
  </si>
  <si>
    <t>2022-05-18T13:00:44.2573240+00:00</t>
  </si>
  <si>
    <t>Precip.Recorder@012358</t>
  </si>
  <si>
    <t>7a2b02b527434e25b1399e08dd93b272</t>
  </si>
  <si>
    <t>2022-07-07T13:08:59.7431610+00:00</t>
  </si>
  <si>
    <t>Stage.NAVD88@011327</t>
  </si>
  <si>
    <t>c60a9cf34523455c91a0a63ad8c288f2</t>
  </si>
  <si>
    <t>2022-06-22T12:08:19.2148430+00:00</t>
  </si>
  <si>
    <t>Stage.NAVD88@009257</t>
  </si>
  <si>
    <t>1c9fafe9e7304053840b87b1c29b4b73</t>
  </si>
  <si>
    <t>2022-05-18T16:52:44.2855390+00:00</t>
  </si>
  <si>
    <t>Stage.NGVD29@007736</t>
  </si>
  <si>
    <t>12ad8f25be354d27985f02e54541cebe</t>
  </si>
  <si>
    <t>2022-06-22T19:49:46.7486280+00:00</t>
  </si>
  <si>
    <t>1993-04-02T00:00:00.0000000+00:00</t>
  </si>
  <si>
    <t>Stage.NAVD88.Daily@010885</t>
  </si>
  <si>
    <t>baf676a599a141289741ee284a5899ed</t>
  </si>
  <si>
    <t>2021-05-04T01:46:34.6515610+00:00</t>
  </si>
  <si>
    <t>Stage.NGVD29.Daily@010935</t>
  </si>
  <si>
    <t>d45c51bf19634ffdb4082d38c9841dc3</t>
  </si>
  <si>
    <t>2021-09-27T20:21:27.4288420+00:00</t>
  </si>
  <si>
    <t>2021-08-19T00:00:00.0000000+00:00</t>
  </si>
  <si>
    <t>Precip.Daily UTC - NOAA@011333</t>
  </si>
  <si>
    <t>28f2699a8ae340da8c8b01be3791d791</t>
  </si>
  <si>
    <t>2022-05-02T13:26:00.7924630+00:00</t>
  </si>
  <si>
    <t>2005-08-26T12:00:00.0000000+00:00</t>
  </si>
  <si>
    <t>2022-04-15T12:00:00.0000000+00:00</t>
  </si>
  <si>
    <t>2022-04-14T12:00:00.0000000+00:00</t>
  </si>
  <si>
    <t>Stage.NAVD88@009383</t>
  </si>
  <si>
    <t>3ef6f9857fed497683d22f13d93a57be</t>
  </si>
  <si>
    <t>2022-05-18T16:49:16.2131000+00:00</t>
  </si>
  <si>
    <t>2007-10-03T04:00:00.0000000+00:00</t>
  </si>
  <si>
    <t>2022-05-12T16:45:00.0000000+00:00</t>
  </si>
  <si>
    <t>Stage.NAVD88@010885</t>
  </si>
  <si>
    <t>3a760921193748f98177483f39eb3c6d</t>
  </si>
  <si>
    <t>2021-05-04T01:42:16.8491540+00:00</t>
  </si>
  <si>
    <t>GWL.NAVD88@012688</t>
  </si>
  <si>
    <t>29eb1da60d98465d955cd5c9f992442b</t>
  </si>
  <si>
    <t>2022-07-11T15:25:06.9680340+00:00</t>
  </si>
  <si>
    <t>GWL.Recorder@012684</t>
  </si>
  <si>
    <t>a0ce08f29ddc4259a2cb930a1268b1b5</t>
  </si>
  <si>
    <t>2022-07-11T15:09:15.4090040+00:00</t>
  </si>
  <si>
    <t>Stage.NAVD88.Daily@010935</t>
  </si>
  <si>
    <t>04a2c800009e4b95b8c7a71057e57c70</t>
  </si>
  <si>
    <t>2021-09-27T20:21:29.9078080+00:00</t>
  </si>
  <si>
    <t>Stage.Recorder@011321</t>
  </si>
  <si>
    <t>988517bd1d3d43de8f7f8d49985c6ced</t>
  </si>
  <si>
    <t>2022-06-20T20:56:56.9203550+00:00</t>
  </si>
  <si>
    <t>2003-01-29T23:00:00.0000000+00:00</t>
  </si>
  <si>
    <t>2022-05-26T15:46:21.0000000+00:00</t>
  </si>
  <si>
    <t>Precip.Monthly UTC -NOAA@011321</t>
  </si>
  <si>
    <t>56c58ba7d2e442c88466fb4ce2ca1a7b</t>
  </si>
  <si>
    <t>2022-06-03T13:43:21.7272748+00:00</t>
  </si>
  <si>
    <t>Precip.Daily UTC -NOAA@011321</t>
  </si>
  <si>
    <t>86a01df1d1bc45019d78122a894364ab</t>
  </si>
  <si>
    <t>2022-06-03T13:07:18.3458760+00:00</t>
  </si>
  <si>
    <t>2012-06-08T12:00:00.0000000+00:00</t>
  </si>
  <si>
    <t>2022-05-27T12:00:00.0000000+00:00</t>
  </si>
  <si>
    <t>2022-05-26T12:00:00.0000000+00:00</t>
  </si>
  <si>
    <t>Precip.Recorder@011330</t>
  </si>
  <si>
    <t>6d27f23000334b838c2fcb324d7943f8</t>
  </si>
  <si>
    <t>2021-12-27T19:59:29.4154900+00:00</t>
  </si>
  <si>
    <t>2021-12-02T20:30:00.0000000+00:00</t>
  </si>
  <si>
    <t>Data prior to 10/2/2017 corrected data from ZArchive-Recorder</t>
  </si>
  <si>
    <t>Surface Water Level.ESTIMATED NAVD_Recorder@012740</t>
  </si>
  <si>
    <t>5867dff9ca3e464e82731f875028a88b</t>
  </si>
  <si>
    <t>2022-06-14T18:04:20.5998558+00:00</t>
  </si>
  <si>
    <t>Stage.NAVD88@011342</t>
  </si>
  <si>
    <t>3f91d17cfcfc46a9afbde90d8910f8d8</t>
  </si>
  <si>
    <t>2022-06-14T17:46:20.7334390+00:00</t>
  </si>
  <si>
    <t>Precip.Monthly UTC -NOAA@007795</t>
  </si>
  <si>
    <t>15b1dfa5b5cf4f7291609b4f9e29b48e</t>
  </si>
  <si>
    <t>2022-05-18T14:11:12.4814150+00:00</t>
  </si>
  <si>
    <t>Stage.NAVD88@011337</t>
  </si>
  <si>
    <t>14037139da1045bba65b66ea76f7892a</t>
  </si>
  <si>
    <t>2021-05-04T01:43:18.8717350+00:00</t>
  </si>
  <si>
    <t>Stage.NGVD29.Daily@008471</t>
  </si>
  <si>
    <t>8d8001227daf49eb89c8177b3e862d5c</t>
  </si>
  <si>
    <t>2022-06-16T18:50:34.6337610+00:00</t>
  </si>
  <si>
    <t>Stage.NAVD88@011321</t>
  </si>
  <si>
    <t>da54c4586e1341ada145fd376ec6941c</t>
  </si>
  <si>
    <t>2022-06-20T20:57:00.5130570+00:00</t>
  </si>
  <si>
    <t>Precip.Daily UTC- NOAA@011320</t>
  </si>
  <si>
    <t>ad8fdac7c26444f2ac9cef5e38af8e6c</t>
  </si>
  <si>
    <t>2022-01-14T16:44:15.6951600+00:00</t>
  </si>
  <si>
    <t>2002-11-08T12:00:00.0000000+00:00</t>
  </si>
  <si>
    <t>2021-11-30T12:00:00.0000000+00:00</t>
  </si>
  <si>
    <t>day starts at 12:00 UTC to coincide with NOAA data</t>
  </si>
  <si>
    <t>Surface Water Level.Monthly Median@011321</t>
  </si>
  <si>
    <t>74b35535a75248adb911b0a6baa30026</t>
  </si>
  <si>
    <t>2022-06-03T13:07:18.7377350+00:00</t>
  </si>
  <si>
    <t>Monthly Median</t>
  </si>
  <si>
    <t>Precip.Daily UTC- NOAA@011299</t>
  </si>
  <si>
    <t>aa166f1b1b43454c92da49ee7fe5eeaf</t>
  </si>
  <si>
    <t>2022-06-14T20:28:00.4277560+00:00</t>
  </si>
  <si>
    <t>1987-03-31T12:00:00.0000000+00:00</t>
  </si>
  <si>
    <t>day starts at 12:00 noon UTC to compare to NOAA observed</t>
  </si>
  <si>
    <t>Stage.NGVD29.Daily@007736</t>
  </si>
  <si>
    <t>51acff771f924391ab9bbf83eb603be2</t>
  </si>
  <si>
    <t>2022-06-22T19:49:48.4100380+00:00</t>
  </si>
  <si>
    <t>Precip.Daily UTC -NOAA@011302</t>
  </si>
  <si>
    <t>e660448a10eb459f9d691686590d12d0</t>
  </si>
  <si>
    <t>2022-06-14T17:30:40.5429708+00:00</t>
  </si>
  <si>
    <t>1989-10-20T12:00:00.0000000+00:00</t>
  </si>
  <si>
    <t>2022-06-09T12:00:00.0000000+00:00</t>
  </si>
  <si>
    <t>Stage.NAVD88.Daily@011289</t>
  </si>
  <si>
    <t>dfb068e04ede40c8ad0eec128a208843</t>
  </si>
  <si>
    <t>2022-06-15T15:24:00.8033510+00:00</t>
  </si>
  <si>
    <t>2013-12-17T00:00:00.0000000+00:00</t>
  </si>
  <si>
    <t>Stage.NGVD29@011956</t>
  </si>
  <si>
    <t>935bf5c95fb1471b8aa12e3d14497989</t>
  </si>
  <si>
    <t>2022-06-22T15:36:13.4469120+00:00</t>
  </si>
  <si>
    <t>Precip.Recorder@008469</t>
  </si>
  <si>
    <t>e61de30729b24655b8749a579acdf4d0</t>
  </si>
  <si>
    <t>2022-06-22T12:01:42.5470090+00:00</t>
  </si>
  <si>
    <t>2014-08-05T16:55:00.0000000+00:00</t>
  </si>
  <si>
    <t>2022-06-07T19:15:00.0000000+00:00</t>
  </si>
  <si>
    <t>Prior to April 2017 this data was entered as station S618. Consolidated with S31 since both rainfall and surface water are at the same location recorded on the same data logger.</t>
  </si>
  <si>
    <t>Logger Download</t>
  </si>
  <si>
    <t>Stage.NAVD88.Daily@011337</t>
  </si>
  <si>
    <t>e5ff3a4916eb46d2b79bfc4407e713ca</t>
  </si>
  <si>
    <t>2021-05-04T01:47:01.0862920+00:00</t>
  </si>
  <si>
    <t>2006-06-16T00:00:00.0000000+00:00</t>
  </si>
  <si>
    <t>2018-12-09T00:00:00.0000000+00:00</t>
  </si>
  <si>
    <t>Stage.NAVD88.Daily@007795</t>
  </si>
  <si>
    <t>3c74c0d8183e4a7b85a342b09cb07d9b</t>
  </si>
  <si>
    <t>2022-05-18T14:11:26.1460040+00:00</t>
  </si>
  <si>
    <t>Stage.NAVD88.Daily@011355</t>
  </si>
  <si>
    <t>d75fe80c35a740f09daf48097531e2d9</t>
  </si>
  <si>
    <t>2022-06-14T18:43:07.0027270+00:00</t>
  </si>
  <si>
    <t>2012-06-04T00:00:00.0000000+00:00</t>
  </si>
  <si>
    <t>Stage.NGVD29@011336</t>
  </si>
  <si>
    <t>678c600be55a47e3a7b3016f7c5badad</t>
  </si>
  <si>
    <t>2022-06-14T17:46:28.8321950+00:00</t>
  </si>
  <si>
    <t>Surface Water Level.NAVD_Real-Time@008454</t>
  </si>
  <si>
    <t>966e2e04e6ff4dc8bc976d0d2451384f</t>
  </si>
  <si>
    <t>2021-06-17T14:56:14.8556830+00:00</t>
  </si>
  <si>
    <t>Stage.NGVD29.Daily@011337</t>
  </si>
  <si>
    <t>e9039dfb05bb4e8cbb060116c5b2728b</t>
  </si>
  <si>
    <t>2021-05-04T01:47:04.2550508+00:00</t>
  </si>
  <si>
    <t>Precip.Daily UTC- NOAA@011369</t>
  </si>
  <si>
    <t>b54f4d1fbb6f4025a649de3eb5e17f53</t>
  </si>
  <si>
    <t>2022-06-14T20:27:53.1018400+00:00</t>
  </si>
  <si>
    <t>2004-07-28T12:00:00.0000000+00:00</t>
  </si>
  <si>
    <t>Precip.Monthly UTC - NOAA@011303</t>
  </si>
  <si>
    <t>dd38f73b609a49f38bbf5dad63a4dc99</t>
  </si>
  <si>
    <t>2022-06-14T18:33:12.7235600+00:00</t>
  </si>
  <si>
    <t>1990-01-01T12:00:00.0000000+00:00</t>
  </si>
  <si>
    <t>Precip.Recorder@011302</t>
  </si>
  <si>
    <t>9901559a131c4b7bb3f9227960866e38</t>
  </si>
  <si>
    <t>2022-06-14T18:20:31.1966650+00:00</t>
  </si>
  <si>
    <t>1989-10-19T17:10:00.0000000+00:00</t>
  </si>
  <si>
    <t>2022-06-09T16:10:00.0000000+00:00</t>
  </si>
  <si>
    <t>Stage.NAVD88@000774</t>
  </si>
  <si>
    <t>f91c0756a6be4b8da158d0ffd6da61d0</t>
  </si>
  <si>
    <t>2021-10-19T14:42:38.2700902+00:00</t>
  </si>
  <si>
    <t>Stage.NGVD29.Daily@011327</t>
  </si>
  <si>
    <t>825ceeb38674490e93d4878d50d48a89</t>
  </si>
  <si>
    <t>2022-06-22T12:08:23.3256530+00:00</t>
  </si>
  <si>
    <t>Stage.NGVD29.Daily@011335</t>
  </si>
  <si>
    <t>f81da04412624460994edf25f85c447e</t>
  </si>
  <si>
    <t>2022-06-14T17:46:35.8369390+00:00</t>
  </si>
  <si>
    <t>Stage.NGVD29@011321</t>
  </si>
  <si>
    <t>1502aa45daec47989079b3158440a54c</t>
  </si>
  <si>
    <t>2022-06-20T20:57:00.4705810+00:00</t>
  </si>
  <si>
    <t>Precip.Recorder@011304</t>
  </si>
  <si>
    <t>fcb7dd5bbd964d06b2b898564a2dd76f</t>
  </si>
  <si>
    <t>2022-06-14T18:26:59.1467300+00:00</t>
  </si>
  <si>
    <t>1989-10-16T18:45:00.0000000+00:00</t>
  </si>
  <si>
    <t>2022-06-08T17:10:00.0000000+00:00</t>
  </si>
  <si>
    <t>Stage.NAVD88@012899</t>
  </si>
  <si>
    <t>949ed7b120b84515a06ee9583d67e731</t>
  </si>
  <si>
    <t>2022-03-04T13:16:09.5490010+00:00</t>
  </si>
  <si>
    <t>Stage.NAVD88@011956</t>
  </si>
  <si>
    <t>0f3fb1b93ef649ecb680d5df99a4de55</t>
  </si>
  <si>
    <t>2022-06-22T15:36:13.9886250+00:00</t>
  </si>
  <si>
    <t>Stage.NGVD29.Daily@011956</t>
  </si>
  <si>
    <t>60db3f98f93e4924b8c2021ded303e92</t>
  </si>
  <si>
    <t>2022-06-22T15:36:19.6158280+00:00</t>
  </si>
  <si>
    <t>2010-08-11T00:00:00.0000000+00:00</t>
  </si>
  <si>
    <t>Stage.NAVD88@012358</t>
  </si>
  <si>
    <t>29ab375a32004da9be1f03e6549fa5e7</t>
  </si>
  <si>
    <t>2022-07-07T13:09:03.3841310+00:00</t>
  </si>
  <si>
    <t>Stage.NAVD88@012082</t>
  </si>
  <si>
    <t>4cdbb494b1a74e579f2c1fa8b43eaa46</t>
  </si>
  <si>
    <t>2022-06-22T19:10:34.9315240+00:00</t>
  </si>
  <si>
    <t>Stage.NAVD88.Daily@011956</t>
  </si>
  <si>
    <t>3477156ec35846979eedcebb72acded4</t>
  </si>
  <si>
    <t>2022-06-22T15:36:19.7710440+00:00</t>
  </si>
  <si>
    <t>Stage.NGVD29@012082</t>
  </si>
  <si>
    <t>b4a3918817f04117b1b09e3dcb7c3b7d</t>
  </si>
  <si>
    <t>2022-06-22T19:10:34.8286120+00:00</t>
  </si>
  <si>
    <t>Stage.NGVD29.Monthly EST@011321</t>
  </si>
  <si>
    <t>524ba342ee4a47468d18d2944cb2161b</t>
  </si>
  <si>
    <t>2022-06-20T20:57:03.4296040+00:00</t>
  </si>
  <si>
    <t>2003-01-01T05:00:00.0000000+00:00</t>
  </si>
  <si>
    <t>2022-05-01T05:00:00.0000000+00:00</t>
  </si>
  <si>
    <t>NGVD29.Monthly EST</t>
  </si>
  <si>
    <t>Stage.NAVD88@012708</t>
  </si>
  <si>
    <t>bc2e0ba9092e4ffaa4dfe3899ad1a57b</t>
  </si>
  <si>
    <t>2022-05-16T20:33:13.9591570+00:00</t>
  </si>
  <si>
    <t>Stage.NGVD29@012304</t>
  </si>
  <si>
    <t>0616973cdb8b4084bf2f9c6174f413c2</t>
  </si>
  <si>
    <t>2022-04-20T15:55:53.6170760+00:00</t>
  </si>
  <si>
    <t>Stage.NAVD88.Daily@012358</t>
  </si>
  <si>
    <t>50f57adc45d64a7e8e7687ca5082f2d5</t>
  </si>
  <si>
    <t>2022-07-07T13:09:04.7828610+00:00</t>
  </si>
  <si>
    <t>2012-06-27T00:00:00.0000000+00:00</t>
  </si>
  <si>
    <t>Stage.NAVD88.Daily@012549</t>
  </si>
  <si>
    <t>c9e08200f195443a8ea5f82542d65672</t>
  </si>
  <si>
    <t>2022-06-22T15:43:02.2076190+00:00</t>
  </si>
  <si>
    <t>2013-08-23T00:00:00.0000000+00:00</t>
  </si>
  <si>
    <t>Stage.NAVD88@012547</t>
  </si>
  <si>
    <t>a03e8318bf214b8f93f32574388d81a9</t>
  </si>
  <si>
    <t>2022-06-14T18:04:17.5091850+00:00</t>
  </si>
  <si>
    <t>Stage.NAVD88.Daily@012899</t>
  </si>
  <si>
    <t>36ce7ee35b494099b5c968f870111cb3</t>
  </si>
  <si>
    <t>2022-03-04T13:16:12.4444880+00:00</t>
  </si>
  <si>
    <t>2019-11-07T00:00:00.0000000+00:00</t>
  </si>
  <si>
    <t>2022-03-01T00:00:00.0000000+00:00</t>
  </si>
  <si>
    <t>Stage.NAVD88.Daily@012548</t>
  </si>
  <si>
    <t>f53e5aa9a9b842d18818adb4a62b06f2</t>
  </si>
  <si>
    <t>2022-06-14T18:04:20.3830050+00:00</t>
  </si>
  <si>
    <t>2013-08-07T00:00:00.0000000+00:00</t>
  </si>
  <si>
    <t>Stage.NAVD88@011373</t>
  </si>
  <si>
    <t>d18ece0dbb5f4d38b5b6b02ce4578e0b</t>
  </si>
  <si>
    <t>2022-06-29T17:28:22.2637450+00:00</t>
  </si>
  <si>
    <t>2004-07-28T18:25:00.0000000+00:00</t>
  </si>
  <si>
    <t>2022-06-01T16:20:00.0000000+00:00</t>
  </si>
  <si>
    <t>Stage.NGVD29@011373</t>
  </si>
  <si>
    <t>26122c266c164e18bd4d5945850bd491</t>
  </si>
  <si>
    <t>2022-06-29T17:28:21.4500230+00:00</t>
  </si>
  <si>
    <t>Stage.NAVD88.Daily@012708</t>
  </si>
  <si>
    <t>d7cbda4443ba4d289a97e85bdbb6166c</t>
  </si>
  <si>
    <t>2022-05-16T20:33:16.1592988+00:00</t>
  </si>
  <si>
    <t>2014-12-18T00:00:00.0000000+00:00</t>
  </si>
  <si>
    <t>Stage.NAVD88@012304</t>
  </si>
  <si>
    <t>154bdb7b516b419c976f2eaf86bcf838</t>
  </si>
  <si>
    <t>2022-04-20T15:55:54.0396500+00:00</t>
  </si>
  <si>
    <t>Stage.NAVD88@011336</t>
  </si>
  <si>
    <t>dd9f10a6f9af4825a63ae0588b70def1</t>
  </si>
  <si>
    <t>2022-06-14T17:46:30.0467310+00:00</t>
  </si>
  <si>
    <t>Stage.NGVD29.Daily@012304</t>
  </si>
  <si>
    <t>df2af51ccecb4837b266dfd553201fbf</t>
  </si>
  <si>
    <t>2022-04-20T15:53:55.4418880+00:00</t>
  </si>
  <si>
    <t>2012-05-21T00:00:00.0000000+00:00</t>
  </si>
  <si>
    <t>2021-04-07T00:00:00.0000000+00:00</t>
  </si>
  <si>
    <t>Precip.Daily UTC- NOAA@007795</t>
  </si>
  <si>
    <t>610be4d1e33c40baa8766fe28d034cc7</t>
  </si>
  <si>
    <t>2022-06-13T13:49:31.2511700+00:00</t>
  </si>
  <si>
    <t>2004-07-29T12:00:00.0000000+00:00</t>
  </si>
  <si>
    <t>2022-05-18T12:00:00.0000000+00:00</t>
  </si>
  <si>
    <t>2022-05-17T12:00:00.0000000+00:00</t>
  </si>
  <si>
    <t>Stage.NAVD88.Daily@012304</t>
  </si>
  <si>
    <t>1d2597bac1884a4ea875e922c2d6180e</t>
  </si>
  <si>
    <t>2022-04-20T15:53:55.5571700+00:00</t>
  </si>
  <si>
    <t>Precip.Daily UTC - NOAA@012728</t>
  </si>
  <si>
    <t>7429f2bf54ac42de9314255261aac308</t>
  </si>
  <si>
    <t>2022-06-06T13:43:49.1398562+00:00</t>
  </si>
  <si>
    <t>2022-05-12T12:00:00.0000000+00:00</t>
  </si>
  <si>
    <t>2022-05-11T12:00:00.0000000+00:00</t>
  </si>
  <si>
    <t>Stage.NAVD88@012463</t>
  </si>
  <si>
    <t>56938e812bb841c18724af71613b0739</t>
  </si>
  <si>
    <t>2022-06-14T20:27:22.5162940+00:00</t>
  </si>
  <si>
    <t>2013-05-09T14:00:00.0000000+00:00</t>
  </si>
  <si>
    <t>2022-06-09T20:00:00.0000000+00:00</t>
  </si>
  <si>
    <t>Stage.NAVD88.Daily@011343</t>
  </si>
  <si>
    <t>5cc90f27d04e41eaa60f53d581f1df99</t>
  </si>
  <si>
    <t>2022-06-14T17:46:34.1748610+00:00</t>
  </si>
  <si>
    <t>Precip.Daily UTC -NOAA@011289</t>
  </si>
  <si>
    <t>55f954f653d94ec1bbe27e9416b293fe</t>
  </si>
  <si>
    <t>2022-06-14T20:36:57.8919490+00:00</t>
  </si>
  <si>
    <t>1987-03-05T12:00:00.0000000+00:00</t>
  </si>
  <si>
    <t>GWL.NAVD88@002137</t>
  </si>
  <si>
    <t>3ea4bb438f1b45238bf55dd0c1a09bc6</t>
  </si>
  <si>
    <t>2022-07-07T20:03:13.9148980+00:00</t>
  </si>
  <si>
    <t>Precip.Real-Time@011373</t>
  </si>
  <si>
    <t>89f9db12f1e94d07bafb743898466501</t>
  </si>
  <si>
    <t>2022-07-11T15:11:19.8422430+00:00</t>
  </si>
  <si>
    <t>2022-07-11T15:00:00.0000000+00:00</t>
  </si>
  <si>
    <t>Precip.Real-Time_incorrect_interpolation@011293</t>
  </si>
  <si>
    <t>1018304ea14049b6a5d96f78c3c7d44d</t>
  </si>
  <si>
    <t>2022-07-11T15:51:07.9761820+00:00</t>
  </si>
  <si>
    <t>2016-08-11T05:02:02.0000000+00:00</t>
  </si>
  <si>
    <t>GWL.Recorder@012691</t>
  </si>
  <si>
    <t>b98fe8be14494862bc35cc2a8517f697</t>
  </si>
  <si>
    <t>2022-07-11T15:25:03.5412120+00:00</t>
  </si>
  <si>
    <t>Precip.Monthly UTC -NOAA@012149</t>
  </si>
  <si>
    <t>398d606c3bf245fdbe16f46d13d16a7d</t>
  </si>
  <si>
    <t>2022-06-06T13:28:22.1562400+00:00</t>
  </si>
  <si>
    <t>2011-01-01T12:00:00.0000000+00:00</t>
  </si>
  <si>
    <t>GWL.NAVD88.Daily@002415</t>
  </si>
  <si>
    <t>f6a99a4cad9446a7b3fcb49c191db2d2</t>
  </si>
  <si>
    <t>2022-07-07T20:03:18.9914228+00:00</t>
  </si>
  <si>
    <t>2014-03-19T00:00:00.0000000+00:00</t>
  </si>
  <si>
    <t>Precip.Monthly UTC -NOAA@011296</t>
  </si>
  <si>
    <t>acc431b945b24e44b18e66e7d2fb9221</t>
  </si>
  <si>
    <t>2022-05-23T18:26:17.7790030+00:00</t>
  </si>
  <si>
    <t>1987-03-01T12:00:00.0000000+00:00</t>
  </si>
  <si>
    <t>Precip.Monthly UTC -NOAA@011370</t>
  </si>
  <si>
    <t>6cb22e123f4a4296b00922067c43c806</t>
  </si>
  <si>
    <t>2022-05-23T18:41:56.4118660+00:00</t>
  </si>
  <si>
    <t>2004-09-01T12:00:00.0000000+00:00</t>
  </si>
  <si>
    <t>Stage.Recorder@007952</t>
  </si>
  <si>
    <t>17a7586356704e8c8e74435d2ac09262</t>
  </si>
  <si>
    <t>2022-06-22T19:38:54.6673720+00:00</t>
  </si>
  <si>
    <t>GWL.NAVD88@012709</t>
  </si>
  <si>
    <t>64d3ac4da8294ce0b104fc2ffb681bd3</t>
  </si>
  <si>
    <t>2022-07-11T15:25:11.0015130+00:00</t>
  </si>
  <si>
    <t>2015-01-13T15:15:00.0000000+00:00</t>
  </si>
  <si>
    <t>2022-06-09T17:15:00.0000000+00:00</t>
  </si>
  <si>
    <t>Stage.NAVD88@008434</t>
  </si>
  <si>
    <t>c7ef3f357def47ffa933d4e245274d05</t>
  </si>
  <si>
    <t>2022-06-15T15:55:12.4937292+00:00</t>
  </si>
  <si>
    <t>Stage.Real-Time@008460</t>
  </si>
  <si>
    <t>15ee7bc7a2ce4d3e8d46f3460664e0c3</t>
  </si>
  <si>
    <t>2022-07-11T15:51:10.6686060+00:00</t>
  </si>
  <si>
    <t>Telemetered Data converted to NAVD</t>
  </si>
  <si>
    <t>Surface Water Level.NAVD_Real-Time@008460</t>
  </si>
  <si>
    <t>18d8389d41b34c608a78abe0ac37e852</t>
  </si>
  <si>
    <t>2022-07-11T15:51:11.0460040+00:00</t>
  </si>
  <si>
    <t>Precip.Real-Time@011320</t>
  </si>
  <si>
    <t>016a0c62549e4c15bc4356aabb1cbdd1</t>
  </si>
  <si>
    <t>2022-03-21T14:14:50.4991742+00:00</t>
  </si>
  <si>
    <t>2016-08-18T15:00:00.0000000+00:00</t>
  </si>
  <si>
    <t>2021-11-30T17:10:00.0000000+00:00</t>
  </si>
  <si>
    <t>Stage.NGVD29.Daily@011328</t>
  </si>
  <si>
    <t>5ec73baafee342b8b018ff93ea2c21c6</t>
  </si>
  <si>
    <t>2022-06-29T14:57:17.8230160+00:00</t>
  </si>
  <si>
    <t>2005-03-08T00:00:00.0000000+00:00</t>
  </si>
  <si>
    <t>Precip.Monthly UTC -NOAA@011285</t>
  </si>
  <si>
    <t>0767582bf37f493d8678c6c1484cd390</t>
  </si>
  <si>
    <t>2022-06-22T18:54:46.8876020+00:00</t>
  </si>
  <si>
    <t>1987-02-01T12:00:00.0000000+00:00</t>
  </si>
  <si>
    <t>Stage.Recorder@012463</t>
  </si>
  <si>
    <t>c3390c71e59f47118b21d38dcb74b6ea</t>
  </si>
  <si>
    <t>2022-06-14T20:27:08.5020830+00:00</t>
  </si>
  <si>
    <t>GWL.Recorder@007499</t>
  </si>
  <si>
    <t>7ec050da4e15467093022e012081d6a7</t>
  </si>
  <si>
    <t>2022-07-11T15:04:15.6507570+00:00</t>
  </si>
  <si>
    <t>Stage.Recorder@008465</t>
  </si>
  <si>
    <t>e7661006e45140a5affa13ce07971d49</t>
  </si>
  <si>
    <t>2022-06-14T17:04:13.7276680+00:00</t>
  </si>
  <si>
    <t>Stage.NAVD88@008465</t>
  </si>
  <si>
    <t>ad645d629c064fa2b002115afb4e19b0</t>
  </si>
  <si>
    <t>2022-06-14T17:04:57.3889730+00:00</t>
  </si>
  <si>
    <t>Precip.Recorder@011325</t>
  </si>
  <si>
    <t>b124c69d151745bca339943a1f0a5e13</t>
  </si>
  <si>
    <t>2022-06-14T20:27:09.4527240+00:00</t>
  </si>
  <si>
    <t>2004-04-26T15:30:00.0000000+00:00</t>
  </si>
  <si>
    <t>2022-06-01T19:30:00.0000000+00:00</t>
  </si>
  <si>
    <t>Stage.Recorder@008469</t>
  </si>
  <si>
    <t>df4a9162206e47e38bb7521e8262ba0e</t>
  </si>
  <si>
    <t>2022-06-22T12:01:42.6794880+00:00</t>
  </si>
  <si>
    <t>GWL.NAVD88.Daily@012685</t>
  </si>
  <si>
    <t>0f994493b16e41f8b11fd1e7cefb6ae6</t>
  </si>
  <si>
    <t>2022-07-11T15:09:21.3536170+00:00</t>
  </si>
  <si>
    <t>Stage.NAVD88.Daily@011328</t>
  </si>
  <si>
    <t>d0e33c33751847bba038b6055c0b6870</t>
  </si>
  <si>
    <t>2022-06-29T14:57:19.6185278+00:00</t>
  </si>
  <si>
    <t>GWL.NAVD88.Daily@012682</t>
  </si>
  <si>
    <t>32d5a5db9f5148128bad50e59a4eae90</t>
  </si>
  <si>
    <t>2022-06-13T18:29:46.8637220+00:00</t>
  </si>
  <si>
    <t>2022-02-08T00:00:00.0000000+00:00</t>
  </si>
  <si>
    <t>Stage.NAVD88- need to check@008434</t>
  </si>
  <si>
    <t>c476c8bf15e0478e8d9d7efc5b21d3a1</t>
  </si>
  <si>
    <t>2022-06-15T15:54:54.1705180+00:00</t>
  </si>
  <si>
    <t>NAVD88- need to check</t>
  </si>
  <si>
    <t>Precip.Real-Time@011330</t>
  </si>
  <si>
    <t>abbf04bddab640e2ac1184e2c088578f</t>
  </si>
  <si>
    <t>2022-03-21T14:15:32.5451870+00:00</t>
  </si>
  <si>
    <t>2017-01-22T16:30:00.0000000+00:00</t>
  </si>
  <si>
    <t>2021-12-02T20:15:00.0000000+00:00</t>
  </si>
  <si>
    <t>2017-01-01T02:50:00.0000000+00:00</t>
  </si>
  <si>
    <t>Stage.Recorder@008466</t>
  </si>
  <si>
    <t>6aed8165627f4278bfb1f4289f1eeafa</t>
  </si>
  <si>
    <t>2022-06-14T17:04:13.2799088+00:00</t>
  </si>
  <si>
    <t>Stage.NAVD88_Recorder@008465</t>
  </si>
  <si>
    <t>46aed53653544bc3ba7e65b3b38bf6b9</t>
  </si>
  <si>
    <t>2022-06-14T17:04:39.5143680+00:00</t>
  </si>
  <si>
    <t>NAVD88_Recorder</t>
  </si>
  <si>
    <t>Precip.Recorder@008418</t>
  </si>
  <si>
    <t>c048e1763a7746e19737716baea8fcc2</t>
  </si>
  <si>
    <t>2022-06-24T14:09:10.4632540+00:00</t>
  </si>
  <si>
    <t>2022-06-10T18:00:00.0000000+00:00</t>
  </si>
  <si>
    <t>Surface Water Level.NAVD_Real-Time@008471</t>
  </si>
  <si>
    <t>a8acb01d630349ec915177b938d3dcd4</t>
  </si>
  <si>
    <t>2022-07-11T15:51:11.1231280+00:00</t>
  </si>
  <si>
    <t>Stage.NGVD29.Daily@008465</t>
  </si>
  <si>
    <t>d4652f161ddd4764b8daf5c69cdcd824</t>
  </si>
  <si>
    <t>2022-06-14T17:05:26.0183530+00:00</t>
  </si>
  <si>
    <t>Precip.Daily UTC -NOAA@011303</t>
  </si>
  <si>
    <t>c5086b232161476dad3d75ef244c7f24</t>
  </si>
  <si>
    <t>2022-06-14T17:31:33.5931612+00:00</t>
  </si>
  <si>
    <t>1989-12-06T12:00:00.0000000+00:00</t>
  </si>
  <si>
    <t>Stage.Recorder@008434</t>
  </si>
  <si>
    <t>68f7c77aa87e434998aef177b4215bea</t>
  </si>
  <si>
    <t>2022-06-15T15:54:48.1531960+00:00</t>
  </si>
  <si>
    <t>Precip.Recorder@011309</t>
  </si>
  <si>
    <t>4dd996045f7240d3a4f6ea0b66aa77ad</t>
  </si>
  <si>
    <t>2022-06-22T17:02:34.5291520+00:00</t>
  </si>
  <si>
    <t>1999-05-14T16:00:00.0000000+00:00</t>
  </si>
  <si>
    <t>2022-06-10T17:20:00.0000000+00:00</t>
  </si>
  <si>
    <t>Stage.Recorder@011352</t>
  </si>
  <si>
    <t>e671696a2bb84aad95d4b92f6bf9190e</t>
  </si>
  <si>
    <t>2022-06-01T14:32:12.6883560+00:00</t>
  </si>
  <si>
    <t>Stage.NGVD29.Daily@008434</t>
  </si>
  <si>
    <t>1de644315dad48e2becc4efcda781589</t>
  </si>
  <si>
    <t>2022-06-15T15:54:04.3449330+00:00</t>
  </si>
  <si>
    <t>Stage.NAVD88.Daily@008469</t>
  </si>
  <si>
    <t>a454a7e7ee954dee91ce7adc644ae93e</t>
  </si>
  <si>
    <t>2022-06-22T12:02:19.3399392+00:00</t>
  </si>
  <si>
    <t>Stage.NGVD29@012463</t>
  </si>
  <si>
    <t>a0be3ba23dbb47fea91d7c6b3e444236</t>
  </si>
  <si>
    <t>2022-06-14T20:27:22.3691710+00:00</t>
  </si>
  <si>
    <t>Stage.Recorder@012741</t>
  </si>
  <si>
    <t>af7dd1501d1a42ab8a6adc7f9c6c0bde</t>
  </si>
  <si>
    <t>2022-06-14T18:04:17.9108490+00:00</t>
  </si>
  <si>
    <t>2015-09-11T17:10:00.0000000+00:00</t>
  </si>
  <si>
    <t>2022-06-07T18:55:00.0000000+00:00</t>
  </si>
  <si>
    <t>GWL.Recorder@008418</t>
  </si>
  <si>
    <t>0b7e699b69664cc791729073567e957e</t>
  </si>
  <si>
    <t>2022-06-24T14:09:10.5752830+00:00</t>
  </si>
  <si>
    <t>Precip.Monthly UTC -NOAA@011293</t>
  </si>
  <si>
    <t>04dc11e4dc30412782f367c5a161a49c</t>
  </si>
  <si>
    <t>2022-05-23T18:14:05.8807680+00:00</t>
  </si>
  <si>
    <t>Precip.Real-Time@011331</t>
  </si>
  <si>
    <t>fd65bf451edd4921913d49e509eed721</t>
  </si>
  <si>
    <t>2022-04-01T19:26:37.7279060+00:00</t>
  </si>
  <si>
    <t>2016-09-01T22:00:00.0000000+00:00</t>
  </si>
  <si>
    <t>2022-04-01T18:40:00.0000000+00:00</t>
  </si>
  <si>
    <t>Surface Water Level.ESTIMATED NAVD_Recorder@012741</t>
  </si>
  <si>
    <t>86b64e369b614bd7b0077eb811295f28</t>
  </si>
  <si>
    <t>2022-06-14T18:04:19.9665552+00:00</t>
  </si>
  <si>
    <t>Precip.Real-Time@011293</t>
  </si>
  <si>
    <t>64ebc359a3674d249345d62866676e6b</t>
  </si>
  <si>
    <t>2022-07-11T15:51:08.7393178+00:00</t>
  </si>
  <si>
    <t>Stage.Recorder@011373</t>
  </si>
  <si>
    <t>f10aa57622ff4cfbaa3d48c7eaff3546</t>
  </si>
  <si>
    <t>2022-06-29T17:28:13.5506770+00:00</t>
  </si>
  <si>
    <t>Stage.NGVD29.Daily@012463</t>
  </si>
  <si>
    <t>c4f3ebd1abd1430c96e08b13b91dd05f</t>
  </si>
  <si>
    <t>2022-06-14T20:27:34.5600660+00:00</t>
  </si>
  <si>
    <t>Precip.Daily UTC- NOAA@011370</t>
  </si>
  <si>
    <t>15e1ae167acd419d9baffc0cb53e7d52</t>
  </si>
  <si>
    <t>2022-05-17T20:05:25.4628760+00:00</t>
  </si>
  <si>
    <t>2004-08-04T12:00:00.0000000+00:00</t>
  </si>
  <si>
    <t>2022-05-10T12:00:00.0000000+00:00</t>
  </si>
  <si>
    <t>GWL.NAVD88.Daily@002137</t>
  </si>
  <si>
    <t>1c6c9b93f85f4033b3d2e37624ee2af1</t>
  </si>
  <si>
    <t>2022-07-07T20:03:16.9988560+00:00</t>
  </si>
  <si>
    <t>2014-08-12T00:00:00.0000000+00:00</t>
  </si>
  <si>
    <t>GWL.NAVD88@007498</t>
  </si>
  <si>
    <t>91c2266622f44183998636f0aad668c4</t>
  </si>
  <si>
    <t>2022-07-11T15:04:20.9188780+00:00</t>
  </si>
  <si>
    <t>Precip.Daily-Real-Time@008469</t>
  </si>
  <si>
    <t>e47a4718221d4f1595642c1dfc478936</t>
  </si>
  <si>
    <t>2022-07-11T00:16:26.4082360+00:00</t>
  </si>
  <si>
    <t>Daily-Real-Time</t>
  </si>
  <si>
    <t>Surface Water Level.NAVD_Real-Time@011335</t>
  </si>
  <si>
    <t>ade8d878fd5a403195ca4e41f993b29d</t>
  </si>
  <si>
    <t>2022-07-11T15:51:08.8948350+00:00</t>
  </si>
  <si>
    <t>Stage.NGVD29.Daily@012082</t>
  </si>
  <si>
    <t>29881652c398490480e159526055ccce</t>
  </si>
  <si>
    <t>2022-06-22T19:10:36.6822350+00:00</t>
  </si>
  <si>
    <t>Precip.Monthly UTC - NOAA@008418</t>
  </si>
  <si>
    <t>81fd85f1e1b54d359e587868cd2048bf</t>
  </si>
  <si>
    <t>2022-06-24T14:09:13.8923308+00:00</t>
  </si>
  <si>
    <t>2012-09-01T12:00:00.0000000+00:00</t>
  </si>
  <si>
    <t>GWL.NAVD88.Daily@001204</t>
  </si>
  <si>
    <t>341c403fb29848e493fd49199ec398f8</t>
  </si>
  <si>
    <t>2022-07-07T20:03:19.1654470+00:00</t>
  </si>
  <si>
    <t>Stage.Real-Time@011373</t>
  </si>
  <si>
    <t>cff5d61fc8f44d4085771d329995708c</t>
  </si>
  <si>
    <t>2022-07-08T22:35:58.7191240+00:00</t>
  </si>
  <si>
    <t>2022-03-12T19:55:00.0000000+00:00</t>
  </si>
  <si>
    <t>Surface Water Level.NAVD_Real-Time@011373</t>
  </si>
  <si>
    <t>989efe21cc4049e0b5b26b51a2ab4f9c</t>
  </si>
  <si>
    <t>2022-03-14T13:51:23.5350010+00:00</t>
  </si>
  <si>
    <t>Precip.Recorder@011296</t>
  </si>
  <si>
    <t>17f080608dae431189db10ba74ac9a5e</t>
  </si>
  <si>
    <t>2022-05-17T19:44:05.1136830+00:00</t>
  </si>
  <si>
    <t>1987-02-03T19:25:00.0000000+00:00</t>
  </si>
  <si>
    <t>2022-05-12T19:10:00.0000000+00:00</t>
  </si>
  <si>
    <t>Stage.Real-Time@011335</t>
  </si>
  <si>
    <t>b590a44fe7614c23af8ce0d5918b1da3</t>
  </si>
  <si>
    <t>2022-07-11T15:51:08.7364180+00:00</t>
  </si>
  <si>
    <t>Stage.NAVD88@011352</t>
  </si>
  <si>
    <t>3a77a7bb038b4d0db5a70a53928b6a04</t>
  </si>
  <si>
    <t>2022-06-01T14:32:16.3726120+00:00</t>
  </si>
  <si>
    <t>Stage.NGVD29@008460</t>
  </si>
  <si>
    <t>fbed212b9cda420da6ee7faa431058d5</t>
  </si>
  <si>
    <t>2022-06-29T17:37:58.4421430+00:00</t>
  </si>
  <si>
    <t>Stage.Recorder@008459</t>
  </si>
  <si>
    <t>5954c622942b43a0b76c32dcbbd383ef</t>
  </si>
  <si>
    <t>2022-06-29T17:41:18.3102478+00:00</t>
  </si>
  <si>
    <t>GWL.NAVD88.Daily@007492</t>
  </si>
  <si>
    <t>50ac0f155cbc4e5ead331389f6c56fbe</t>
  </si>
  <si>
    <t>2022-07-11T15:03:20.8295742+00:00</t>
  </si>
  <si>
    <t>GWL.NAVD88.Daily@008877</t>
  </si>
  <si>
    <t>18bf630e776742ef88dbcf0c9643fe60</t>
  </si>
  <si>
    <t>2022-07-11T15:04:21.2614130+00:00</t>
  </si>
  <si>
    <t>2014-08-13T00:00:00.0000000+00:00</t>
  </si>
  <si>
    <t>GWL.NAVD88.Daily@007499</t>
  </si>
  <si>
    <t>da7e07fa015b431d9420baf3f603cc8e</t>
  </si>
  <si>
    <t>2022-07-11T15:04:21.3798290+00:00</t>
  </si>
  <si>
    <t>Stage.Recorder@009383</t>
  </si>
  <si>
    <t>9a8f48e2fb5d4ebd970816367c7bb39e</t>
  </si>
  <si>
    <t>2022-05-18T16:49:12.4964718+00:00</t>
  </si>
  <si>
    <t>Stage.NAVD88.Daily@012547</t>
  </si>
  <si>
    <t>941c29fe54be4395a6b13cd2343030c1</t>
  </si>
  <si>
    <t>2022-06-14T18:04:20.3867860+00:00</t>
  </si>
  <si>
    <t>2013-07-26T00:00:00.0000000+00:00</t>
  </si>
  <si>
    <t>Stage.Recorder@011289</t>
  </si>
  <si>
    <t>7395e700931240b9a14a03861d45131a</t>
  </si>
  <si>
    <t>2022-06-15T15:23:52.1259980+00:00</t>
  </si>
  <si>
    <t>Precip.Recorder@011284</t>
  </si>
  <si>
    <t>c3f61a530ffc4b9e9a9f689373963613</t>
  </si>
  <si>
    <t>2022-06-14T20:33:26.6279810+00:00</t>
  </si>
  <si>
    <t>1987-04-01T21:00:00.0000000+00:00</t>
  </si>
  <si>
    <t>2022-06-09T14:45:00.0000000+00:00</t>
  </si>
  <si>
    <t>Stage.Real-Time@011355</t>
  </si>
  <si>
    <t>7edc0fa53c544ac682484cb7635642af</t>
  </si>
  <si>
    <t>2022-07-11T15:26:05.7963350+00:00</t>
  </si>
  <si>
    <t>2022-02-04T09:00:00.0000000+00:00</t>
  </si>
  <si>
    <t>real-time data from GOES (D8108110)</t>
  </si>
  <si>
    <t>GWL.NAVD88@012723</t>
  </si>
  <si>
    <t>6452629250e64dd5a2eab5d1f3b4faea</t>
  </si>
  <si>
    <t>2022-07-11T15:29:56.8762000+00:00</t>
  </si>
  <si>
    <t>Stage.NGVD29@008481</t>
  </si>
  <si>
    <t>02905774186645baadb35703385e8805</t>
  </si>
  <si>
    <t>2022-06-14T17:27:43.0331040+00:00</t>
  </si>
  <si>
    <t>GWL.NAVD88.Daily@012723</t>
  </si>
  <si>
    <t>87fd027f221e46878beec2e3c5cf38cf</t>
  </si>
  <si>
    <t>2022-07-11T15:29:58.8725620+00:00</t>
  </si>
  <si>
    <t>2015-09-16T00:00:00.0000000+00:00</t>
  </si>
  <si>
    <t>Precip.Daily UTC - NOAA@011306</t>
  </si>
  <si>
    <t>7bc69c54302e4b0d804af82f41778f15</t>
  </si>
  <si>
    <t>2022-06-14T17:31:48.0910990+00:00</t>
  </si>
  <si>
    <t>1990-05-09T12:00:00.0000000+00:00</t>
  </si>
  <si>
    <t>GWL.NAVD88@012687</t>
  </si>
  <si>
    <t>d2f1170fe44a426589910b15d88452b3</t>
  </si>
  <si>
    <t>2022-06-24T14:34:17.8156070+00:00</t>
  </si>
  <si>
    <t>GWL.NAVD88.Daily@002138</t>
  </si>
  <si>
    <t>d28c4af2264842bda22cb7cc16b2aa5f</t>
  </si>
  <si>
    <t>2022-07-07T20:03:19.1228640+00:00</t>
  </si>
  <si>
    <t>Stage.Real-Time@012547</t>
  </si>
  <si>
    <t>6e4465fa37ef425fa530ed52a55717ca</t>
  </si>
  <si>
    <t>2022-07-11T15:46:08.8607290+00:00</t>
  </si>
  <si>
    <t>Stage.NAVD88@011289</t>
  </si>
  <si>
    <t>f0c0c41080694ef2bf18a6b914ba3c83</t>
  </si>
  <si>
    <t>2022-06-15T15:23:57.3964360+00:00</t>
  </si>
  <si>
    <t>Stage.NGVD29.Daily@011289</t>
  </si>
  <si>
    <t>d6c766fa633f4f82bbea1c58607c001c</t>
  </si>
  <si>
    <t>2022-06-15T15:24:00.8300670+00:00</t>
  </si>
  <si>
    <t>Stage.Real-Time@008471</t>
  </si>
  <si>
    <t>aa711d9ae944475ead3f975e28a1890d</t>
  </si>
  <si>
    <t>2022-07-11T15:51:10.6758020+00:00</t>
  </si>
  <si>
    <t>Surface Water Level.NAVD_Real-Time@008469</t>
  </si>
  <si>
    <t>52d335b84ef8467e99d4bce47b3f2c0e</t>
  </si>
  <si>
    <t>2022-07-11T15:51:11.5602880+00:00</t>
  </si>
  <si>
    <t>GWL.NAVD88.Daily@007498</t>
  </si>
  <si>
    <t>b2b6a58010d645df9807db465f24625c</t>
  </si>
  <si>
    <t>2022-07-11T15:04:22.6278660+00:00</t>
  </si>
  <si>
    <t>2022-06-05T00:00:00.0000000+00:00</t>
  </si>
  <si>
    <t>GWL.RecordersCombined@003402</t>
  </si>
  <si>
    <t>f4be9413171346e8928bf845961f96ef</t>
  </si>
  <si>
    <t>2022-06-23T19:45:02.5786880+00:00</t>
  </si>
  <si>
    <t>RecordersCombined</t>
  </si>
  <si>
    <t>Stage.NAVD88@008481</t>
  </si>
  <si>
    <t>33c8d14c9f7d4eb3a2d0e63ee1130c49</t>
  </si>
  <si>
    <t>2022-06-14T17:27:45.4642060+00:00</t>
  </si>
  <si>
    <t>Precip.Recorder@011320</t>
  </si>
  <si>
    <t>ea52a02dedc44cd5b543bfb9e6e3d5f8</t>
  </si>
  <si>
    <t>2022-01-14T16:44:02.0128770+00:00</t>
  </si>
  <si>
    <t>2002-11-07T20:40:00.0000000+00:00</t>
  </si>
  <si>
    <t>2021-11-30T17:15:00.0000000+00:00</t>
  </si>
  <si>
    <t>Surface Water Level.NAVD_Real-Time@012547</t>
  </si>
  <si>
    <t>a691eafcb079471e8a5a4532b8e6b11f</t>
  </si>
  <si>
    <t>2022-07-11T15:46:09.3552030+00:00</t>
  </si>
  <si>
    <t>Stage.Real-Time@011956</t>
  </si>
  <si>
    <t>cd690ee0c5ca4d6d8ea2563b52e3eff0</t>
  </si>
  <si>
    <t>2022-07-11T15:51:11.7483150+00:00</t>
  </si>
  <si>
    <t>Precip.Real-Time@007795</t>
  </si>
  <si>
    <t>608c1039120347f4a9647975cb91337a</t>
  </si>
  <si>
    <t>2022-07-11T15:51:12.7700068+00:00</t>
  </si>
  <si>
    <t>interpolation corrected</t>
  </si>
  <si>
    <t>Surface Water Level.NAVD_Real-Time@008465</t>
  </si>
  <si>
    <t>524a50b81ef04a7cad88368ace3b13bc</t>
  </si>
  <si>
    <t>2022-07-11T15:51:12.8813880+00:00</t>
  </si>
  <si>
    <t>Stage.NAVD88.Daily@008481</t>
  </si>
  <si>
    <t>cbf67286342f408a9266e05e303a66e0</t>
  </si>
  <si>
    <t>2022-06-14T17:28:02.4446710+00:00</t>
  </si>
  <si>
    <t>1994-03-31T00:00:00.0000000+00:00</t>
  </si>
  <si>
    <t>Stage.NAVD88@012549</t>
  </si>
  <si>
    <t>235ef74970a14dd684cbc7887e4afd45</t>
  </si>
  <si>
    <t>2022-06-22T15:43:00.2774178+00:00</t>
  </si>
  <si>
    <t>Precip.Monthly UTC-NOAA@011306</t>
  </si>
  <si>
    <t>4243e27f020a494290117207b81b0618</t>
  </si>
  <si>
    <t>2022-06-14T18:34:54.6091362+00:00</t>
  </si>
  <si>
    <t>1990-06-01T12:00:00.0000000+00:00</t>
  </si>
  <si>
    <t>Monthly UTC-NOAA</t>
  </si>
  <si>
    <t>Stage.Real-Time@012549</t>
  </si>
  <si>
    <t>f4b821269da549e6a4d96a0681fdb164</t>
  </si>
  <si>
    <t>2022-05-09T13:41:06.5211410+00:00</t>
  </si>
  <si>
    <t>2022-05-09T13:30:00.0000000+00:00</t>
  </si>
  <si>
    <t>Precip.Real-Time@011369</t>
  </si>
  <si>
    <t>20a0deb4ffe2465abe8120d9b291f7e6</t>
  </si>
  <si>
    <t>2022-07-11T15:46:09.6432710+00:00</t>
  </si>
  <si>
    <t>2016-08-12T15:18:20.0000000+00:00</t>
  </si>
  <si>
    <t>Precip.Real-Time@011370</t>
  </si>
  <si>
    <t>2c0b5b17df3f4b56abe14dd553ae5a0e</t>
  </si>
  <si>
    <t>2022-07-11T15:46:10.9215040+00:00</t>
  </si>
  <si>
    <t>2016-08-12T15:18:22.0000000+00:00</t>
  </si>
  <si>
    <t>Precip.Real-Time@012728</t>
  </si>
  <si>
    <t>475e4827ea944ec3b7065278ab43c81a</t>
  </si>
  <si>
    <t>2022-07-11T15:51:07.5849500+00:00</t>
  </si>
  <si>
    <t>2017-05-10T20:45:00.0000000+00:00</t>
  </si>
  <si>
    <t>Precip.Real-Time@011302</t>
  </si>
  <si>
    <t>324c33b2166c4a46aa5ce8e5636a8073</t>
  </si>
  <si>
    <t>2022-07-11T15:51:08.7469450+00:00</t>
  </si>
  <si>
    <t>2016-08-12T16:32:10.0000000+00:00</t>
  </si>
  <si>
    <t>Precip.Real-Time@011303</t>
  </si>
  <si>
    <t>1afc863f8aff483ab23386e9b33b1fa9</t>
  </si>
  <si>
    <t>2022-07-11T15:51:08.7381260+00:00</t>
  </si>
  <si>
    <t>2016-08-18T15:03:14.0000000+00:00</t>
  </si>
  <si>
    <t>Surface Water Level.NAVD_Real-Time@011327</t>
  </si>
  <si>
    <t>b64b60fb355848849725812bc14c49cf</t>
  </si>
  <si>
    <t>2022-07-11T15:51:11.3287160+00:00</t>
  </si>
  <si>
    <t>Stage.Real-Time@008465</t>
  </si>
  <si>
    <t>605212dcb90742c38211fde4114f4961</t>
  </si>
  <si>
    <t>2022-07-11T15:51:12.0592670+00:00</t>
  </si>
  <si>
    <t>Data exported from XConnect - reset 5/22/17 to remove EOR of 2021</t>
  </si>
  <si>
    <t>Surface Water Level.NAVD_Real-Time@008466</t>
  </si>
  <si>
    <t>48332315f4314f8e930fae49d10da9c8</t>
  </si>
  <si>
    <t>2022-07-11T15:51:12.8807920+00:00</t>
  </si>
  <si>
    <t>Stage.NGVD29.Daily@008481</t>
  </si>
  <si>
    <t>88e19c2047e046a9b644bc5c25986615</t>
  </si>
  <si>
    <t>2022-06-14T17:28:01.0107952+00:00</t>
  </si>
  <si>
    <t>Stage.NAVD88@012548</t>
  </si>
  <si>
    <t>5d3e889d37384ed09f8230e328d5763a</t>
  </si>
  <si>
    <t>2022-06-14T18:04:17.6911458+00:00</t>
  </si>
  <si>
    <t>Precip.Recorder@011288</t>
  </si>
  <si>
    <t>dc23d83c3b34418a985543bf9133fab7</t>
  </si>
  <si>
    <t>2022-06-14T20:26:07.8861690+00:00</t>
  </si>
  <si>
    <t>1987-03-02T20:30:00.0000000+00:00</t>
  </si>
  <si>
    <t>2022-06-01T14:30:00.0000000+00:00</t>
  </si>
  <si>
    <t>Surface Water Level.NAVD_Real-Time@011321</t>
  </si>
  <si>
    <t>292bc56e1dd74926a71cb6f171a8707f</t>
  </si>
  <si>
    <t>2022-07-11T15:46:11.5598878+00:00</t>
  </si>
  <si>
    <t>Precip.Real-Time_incorrect_interpolation@011296</t>
  </si>
  <si>
    <t>696ef6e3c231462d835067a5338a2414</t>
  </si>
  <si>
    <t>2022-07-11T15:51:11.1728720+00:00</t>
  </si>
  <si>
    <t>2016-08-04T00:06:49.0000000+00:00</t>
  </si>
  <si>
    <t>2022-07-11T20:35:00.0000000+00:00</t>
  </si>
  <si>
    <t>Precip.Real-Time_incorrect_interpolation@007795</t>
  </si>
  <si>
    <t>9c27478bae2d458ea9a136d3c62eb301</t>
  </si>
  <si>
    <t>2022-07-11T15:51:12.0318770+00:00</t>
  </si>
  <si>
    <t>GWL.Recorder@012709</t>
  </si>
  <si>
    <t>e921d01ec8394be4b1b7c8217ca2b7f4</t>
  </si>
  <si>
    <t>2022-07-11T15:25:05.7087830+00:00</t>
  </si>
  <si>
    <t>Precip.Real-Time@011333</t>
  </si>
  <si>
    <t>4e919ba483934f1c97224ddaaae42e58</t>
  </si>
  <si>
    <t>2022-04-01T19:16:54.1063350+00:00</t>
  </si>
  <si>
    <t>2016-09-27T17:30:00.0000000+00:00</t>
  </si>
  <si>
    <t>2022-04-01T18:30:00.0000000+00:00</t>
  </si>
  <si>
    <t>From XConnect</t>
  </si>
  <si>
    <t>Precip.Monthly UTC -NOAA@011325</t>
  </si>
  <si>
    <t>0f26be3f2e164ae2a23c12791ff0bdeb</t>
  </si>
  <si>
    <t>2022-06-15T13:45:36.4926550+00:00</t>
  </si>
  <si>
    <t>2004-05-01T12:00:00.0000000+00:00</t>
  </si>
  <si>
    <t>Precip.Real-Time@011306</t>
  </si>
  <si>
    <t>44248ac75c4945df9a3e2681eaa474a1</t>
  </si>
  <si>
    <t>2022-04-01T19:22:31.2219460+00:00</t>
  </si>
  <si>
    <t>2016-08-12T15:17:43.0000000+00:00</t>
  </si>
  <si>
    <t>2022-04-01T18:45:00.0000000+00:00</t>
  </si>
  <si>
    <t>Stage.NGVD29@008469</t>
  </si>
  <si>
    <t>79e5b856afae41a4b7eb9590bb20e8f7</t>
  </si>
  <si>
    <t>2022-06-22T12:02:06.9469180+00:00</t>
  </si>
  <si>
    <t>Stage.Real-Time@011327</t>
  </si>
  <si>
    <t>d4932fd44ab648ac98309d31107d8053</t>
  </si>
  <si>
    <t>2022-07-11T15:51:10.8072370+00:00</t>
  </si>
  <si>
    <t>Surface Water Level.NAVD_Real-Time@011956</t>
  </si>
  <si>
    <t>d184b438a0164c98aae2990c6ea05dd3</t>
  </si>
  <si>
    <t>2022-07-11T15:51:12.4838800+00:00</t>
  </si>
  <si>
    <t>Surface Water Level.NAVD_Real-Time@007795</t>
  </si>
  <si>
    <t>c684760242c54f4c874cccd6ae6fa838</t>
  </si>
  <si>
    <t>2022-07-11T15:51:12.9131240+00:00</t>
  </si>
  <si>
    <t>Groundwater_Level.NAVD.Daily@012691</t>
  </si>
  <si>
    <t>ece0a7f98caa419a8e709c3cef50bc1d</t>
  </si>
  <si>
    <t>2022-07-11T15:25:07.5516510+00:00</t>
  </si>
  <si>
    <t>NAVD.Daily</t>
  </si>
  <si>
    <t>GWL.NAVD88.Daily@012691</t>
  </si>
  <si>
    <t>5376d4c936014d3aa6ef2c76d207b802</t>
  </si>
  <si>
    <t>2022-07-11T15:25:11.6908550+00:00</t>
  </si>
  <si>
    <t>Precip.Monthly UTC-NOAA@011304</t>
  </si>
  <si>
    <t>96558922b9b3411785dd2fdb7962af07</t>
  </si>
  <si>
    <t>2022-06-14T18:33:12.7241530+00:00</t>
  </si>
  <si>
    <t>GWL.NAVD88.Daily@012709</t>
  </si>
  <si>
    <t>03b5412829154512956d3ea3d73f8ed0</t>
  </si>
  <si>
    <t>2022-07-11T15:25:13.0700460+00:00</t>
  </si>
  <si>
    <t>Precip.Real-Time@011304</t>
  </si>
  <si>
    <t>a46011f0574f4622b57e764cf3f21518</t>
  </si>
  <si>
    <t>2022-04-01T19:06:22.7664680+00:00</t>
  </si>
  <si>
    <t>2016-08-11T21:17:33.0000000+00:00</t>
  </si>
  <si>
    <t>2022-02-25T09:25:00.0000000+00:00</t>
  </si>
  <si>
    <t>Precip.Recorder@011373</t>
  </si>
  <si>
    <t>3ddc9c53660d497fbe8334364b65c8e6</t>
  </si>
  <si>
    <t>2022-06-29T15:43:33.2576880+00:00</t>
  </si>
  <si>
    <t>GWL.NAVD88.Daily@008418</t>
  </si>
  <si>
    <t>fda8cfeda8bf4f54834b0878249cae9a</t>
  </si>
  <si>
    <t>2022-06-24T14:09:18.1683620+00:00</t>
  </si>
  <si>
    <t>2012-08-16T00:00:00.0000000+00:00</t>
  </si>
  <si>
    <t>GWL.Recorder@012685</t>
  </si>
  <si>
    <t>6fd16cd2c25d45af974a6548d281bd09</t>
  </si>
  <si>
    <t>2022-07-11T15:09:16.5532370+00:00</t>
  </si>
  <si>
    <t>Precip.Daily UTC- NOAA@011373</t>
  </si>
  <si>
    <t>c2c55d7e3852481dba618d755f669b63</t>
  </si>
  <si>
    <t>2022-06-29T15:43:46.9568688+00:00</t>
  </si>
  <si>
    <t>To follow NOAA observed, day starts at 12:00 noon UTC</t>
  </si>
  <si>
    <t>Precip.Daily UTC -NOAA@011293</t>
  </si>
  <si>
    <t>475b2824c6bf45e9991a202056d15db6</t>
  </si>
  <si>
    <t>2022-05-09T17:40:41.7716280+00:00</t>
  </si>
  <si>
    <t>1987-01-29T12:00:00.0000000+00:00</t>
  </si>
  <si>
    <t>2022-05-03T12:00:00.0000000+00:00</t>
  </si>
  <si>
    <t>2022-05-02T12:00:00.0000000+00:00</t>
  </si>
  <si>
    <t>Stage.NAVD88@008479</t>
  </si>
  <si>
    <t>8834cb6ca1a848f8a470b7f35f9c5bc1</t>
  </si>
  <si>
    <t>2022-06-14T17:04:30.5486930+00:00</t>
  </si>
  <si>
    <t>Stage.NAVD88.Daily@008479</t>
  </si>
  <si>
    <t>b443b382cc1b4580822fe9aac4bf2655</t>
  </si>
  <si>
    <t>2022-06-14T17:05:07.3602910+00:00</t>
  </si>
  <si>
    <t>Precip.Monthly UTC -NOAA@011373</t>
  </si>
  <si>
    <t>3cee6d1381314f05b6b373728140f174</t>
  </si>
  <si>
    <t>2022-06-29T15:43:50.9316750+00:00</t>
  </si>
  <si>
    <t>Precip.Real-Time@011332</t>
  </si>
  <si>
    <t>d278691f33ac4398b4e0b81be705cf3d</t>
  </si>
  <si>
    <t>2022-04-01T19:26:37.0202190+00:00</t>
  </si>
  <si>
    <t>2017-01-01T05:05:00.0000000+00:00</t>
  </si>
  <si>
    <t>Precip.Real-Time@008469</t>
  </si>
  <si>
    <t>d2b1291a0b1e44e58b8f8878c733932d</t>
  </si>
  <si>
    <t>2022-07-11T15:51:11.9522720+00:00</t>
  </si>
  <si>
    <t>2016-06-08T14:50:00.0000000+00:00</t>
  </si>
  <si>
    <t>Precip.Monthly UTC - NOAA@011333</t>
  </si>
  <si>
    <t>bbff3926dbbb4bb5bce1993c5e5065c8</t>
  </si>
  <si>
    <t>2022-05-02T13:25:57.0627370+00:00</t>
  </si>
  <si>
    <t>Stage.Real-Time@012548</t>
  </si>
  <si>
    <t>0cd66b1da5a640bc9685df69d6148795</t>
  </si>
  <si>
    <t>2022-07-11T15:46:10.7719570+00:00</t>
  </si>
  <si>
    <t>Surface Water Level.NAVD_Real-Time@008474</t>
  </si>
  <si>
    <t>1e81e50f01844898be56312eec00b602</t>
  </si>
  <si>
    <t>2022-07-11T15:51:10.7136690+00:00</t>
  </si>
  <si>
    <t>Surface Water Level.NAVD_Real-Time@012549</t>
  </si>
  <si>
    <t>b9d89a8795aa4388bddfc1d8474b2550</t>
  </si>
  <si>
    <t>2022-05-09T13:41:08.3407800+00:00</t>
  </si>
  <si>
    <t>Surface Water Level.NAVD_Real-Time@012463</t>
  </si>
  <si>
    <t>323c0af152c245468b82fc57b57e33bf</t>
  </si>
  <si>
    <t>2022-07-11T15:46:10.3909970+00:00</t>
  </si>
  <si>
    <t>Surface Water Level.NAVD_Real-Time@012548</t>
  </si>
  <si>
    <t>557be0e0635a4f1f91eb835d99fe8aa5</t>
  </si>
  <si>
    <t>2022-07-11T15:46:11.3897490+00:00</t>
  </si>
  <si>
    <t>Precip.Real-Time@012149</t>
  </si>
  <si>
    <t>9bcf048363a6484fb70671498e2242b5</t>
  </si>
  <si>
    <t>2022-07-11T15:51:10.9264650+00:00</t>
  </si>
  <si>
    <t>2016-08-12T16:03:35.0000000+00:00</t>
  </si>
  <si>
    <t>Precip.Real-Time@011296</t>
  </si>
  <si>
    <t>8bc0709476c54012b7527c64bc54795e</t>
  </si>
  <si>
    <t>2022-07-11T15:51:11.9705050+00:00</t>
  </si>
  <si>
    <t>Stage.Real-Time@012463</t>
  </si>
  <si>
    <t>dc1f597a9cfe45d9ac3e9f219a2086fa</t>
  </si>
  <si>
    <t>2022-07-11T15:46:09.6500160+00:00</t>
  </si>
  <si>
    <t>Stage.Real-Time@008466</t>
  </si>
  <si>
    <t>2ea26b6cd4f94d77be931b8414e10fb5</t>
  </si>
  <si>
    <t>2022-07-11T15:51:12.1420630+00:00</t>
  </si>
  <si>
    <t>Stage.Real-Time@011321</t>
  </si>
  <si>
    <t>65b498f3d30a4024b69bc1a7a2f7f9de</t>
  </si>
  <si>
    <t>2022-07-11T15:46:10.9219552+00:00</t>
  </si>
  <si>
    <t>Stage.Real-Time@008474</t>
  </si>
  <si>
    <t>a4776c5e39e74d0b9e58615d9dffa78e</t>
  </si>
  <si>
    <t>2022-07-11T15:51:10.3409090+00:00</t>
  </si>
  <si>
    <t>Stage.Real-Time@008469</t>
  </si>
  <si>
    <t>88f3d19e40be4540855a65148b603a00</t>
  </si>
  <si>
    <t>2022-07-11T15:51:10.8449870+00:00</t>
  </si>
  <si>
    <t>Precip.Real-Time@011321</t>
  </si>
  <si>
    <t>7c565418d331405ebc6c7887cee00781</t>
  </si>
  <si>
    <t>2022-07-11T15:51:09.4546520+00:00</t>
  </si>
  <si>
    <t>2017-01-27T14:15:00.0000000+00:00</t>
  </si>
  <si>
    <t>Precip.Real-Time@011288</t>
  </si>
  <si>
    <t>23935d6281c4405f9e51aa376841f64f</t>
  </si>
  <si>
    <t>2022-07-11T15:51:11.8558340+00:00</t>
  </si>
  <si>
    <t>2016-08-04T00:06:44.0000000+00:00</t>
  </si>
  <si>
    <t>Stage.Real-Time@007795</t>
  </si>
  <si>
    <t>a33686d41b424241946281b2047200cb</t>
  </si>
  <si>
    <t>2022-07-11T15:51:12.1562410+00:00</t>
  </si>
  <si>
    <t>Row Labels</t>
  </si>
  <si>
    <t>Grand Total</t>
  </si>
  <si>
    <t>Param+Label</t>
  </si>
  <si>
    <t>GWL_NAVD88</t>
  </si>
  <si>
    <t>GWL_NAVD88.Daily</t>
  </si>
  <si>
    <t>GWL_Recorder</t>
  </si>
  <si>
    <t>HG_NAVD88</t>
  </si>
  <si>
    <t>HG_NAVD88.Daily</t>
  </si>
  <si>
    <t>HG_Recorder</t>
  </si>
  <si>
    <t>GWL_Historical.WaterPressureConverted-NAVD_Recorder</t>
  </si>
  <si>
    <t>GWL_RecordersCombined</t>
  </si>
  <si>
    <t>GWL_WaterPressureConverted_Recorder</t>
  </si>
  <si>
    <t>GWL_WaterPressureConverted-NAVD_Recorder</t>
  </si>
  <si>
    <t>HG_NGVD29</t>
  </si>
  <si>
    <t>HG_NGVD29.Daily</t>
  </si>
  <si>
    <t>PP_Recorder</t>
  </si>
  <si>
    <t>HAD_Historical.NAVD_Real-Time</t>
  </si>
  <si>
    <t>HAD_NAVD_Real-Time</t>
  </si>
  <si>
    <t>HG_Real-Time</t>
  </si>
  <si>
    <t>PP_Daily UTC- NOAA</t>
  </si>
  <si>
    <t>PP_Monthly UTC -NOAA</t>
  </si>
  <si>
    <t>PP_Real-Time</t>
  </si>
  <si>
    <t>PP_Real-Time_incorrect_interpolation</t>
  </si>
  <si>
    <t>PP_Daily UTC</t>
  </si>
  <si>
    <t>PP_Monthly UTC - NOAA</t>
  </si>
  <si>
    <t>HG_Archive</t>
  </si>
  <si>
    <t>HG_NAVD88- need to check</t>
  </si>
  <si>
    <t>HG_NAVD88_Recorder</t>
  </si>
  <si>
    <t>PP_Daily UTC - NOAA</t>
  </si>
  <si>
    <t>PP_Daily-Real-Time</t>
  </si>
  <si>
    <t>PP_Historical.Daily-Real-Time</t>
  </si>
  <si>
    <t>GW_HAD_Daily Average</t>
  </si>
  <si>
    <t>GW_HAD_Historical.Daily Average</t>
  </si>
  <si>
    <t>GWL_Historical.Test</t>
  </si>
  <si>
    <t>GWL_Test</t>
  </si>
  <si>
    <t>HAD_Field.NAVD</t>
  </si>
  <si>
    <t>HAD_Historical.Field.NAVD</t>
  </si>
  <si>
    <t>HAD_Historical.NAVD</t>
  </si>
  <si>
    <t>HAD_NAVD</t>
  </si>
  <si>
    <t>HG_Bottom.Field</t>
  </si>
  <si>
    <t>HG_Surface.Field</t>
  </si>
  <si>
    <t>HG_Channel Master</t>
  </si>
  <si>
    <t>HAD_Bottom.Field.NAVD</t>
  </si>
  <si>
    <t>HAD_Historical.Bottom.Field.NAVD</t>
  </si>
  <si>
    <t>HAD_Historical.Surface.Field</t>
  </si>
  <si>
    <t>HAD_Surface.Field</t>
  </si>
  <si>
    <t>HG_DailyMedian</t>
  </si>
  <si>
    <t>HG_Historical.DailyMedian</t>
  </si>
  <si>
    <t>PP_Daily UTC -NOAA</t>
  </si>
  <si>
    <t>HG_xArchive</t>
  </si>
  <si>
    <t>PP_XArchive</t>
  </si>
  <si>
    <t>PP_Daily_Real-time</t>
  </si>
  <si>
    <t>PP_Historical.Daily_Real-time</t>
  </si>
  <si>
    <t>PP_Monthly UTC-NOAA</t>
  </si>
  <si>
    <t>PP_ZArchive-Recorder</t>
  </si>
  <si>
    <t>HAD_Daily UTC</t>
  </si>
  <si>
    <t>HAD_Historical.Monthly Median</t>
  </si>
  <si>
    <t>HAD_Monthly Median</t>
  </si>
  <si>
    <t>HAD_Monthly UTC</t>
  </si>
  <si>
    <t>HG_NGVD29.Monthly EST</t>
  </si>
  <si>
    <t>PPT_Real-Time</t>
  </si>
  <si>
    <t>HAD_Daily Median NAVD</t>
  </si>
  <si>
    <t>HAD_Historical.Daily Median NAVD</t>
  </si>
  <si>
    <t>PP_ALERT</t>
  </si>
  <si>
    <t>PP_ALERT_Daily</t>
  </si>
  <si>
    <t>PP_Historical.ALERT_Daily</t>
  </si>
  <si>
    <t>PP_Monthly UTC</t>
  </si>
  <si>
    <t>PP_Recorder_incorrect_interpolation</t>
  </si>
  <si>
    <t>PP_RecorderOLD</t>
  </si>
  <si>
    <t>HG_ALERT</t>
  </si>
  <si>
    <t>HG_ALERT-RawCode</t>
  </si>
  <si>
    <t>HG_Historical.ALERT</t>
  </si>
  <si>
    <t>GW_HAD_Historical.NAVD.Daily</t>
  </si>
  <si>
    <t>GW_HAD_NAVD.Daily</t>
  </si>
  <si>
    <t>HAD_ESTIMATED NAVD_Recorder</t>
  </si>
  <si>
    <t>GW_HAD_68m_NAVD_Derived</t>
  </si>
  <si>
    <t>GW_HAD_77m_NAVD_Derived</t>
  </si>
  <si>
    <t>GW_HAD_Historical.68m_NAVD</t>
  </si>
  <si>
    <t>GW_HAD_Historical.77m_NAVD</t>
  </si>
  <si>
    <t>HG_Depth to Water</t>
  </si>
  <si>
    <t>HG_Field</t>
  </si>
  <si>
    <t>HAD_Historical.NAVD PT Verification</t>
  </si>
  <si>
    <t>HAD_NAVD PT Verification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</si>
</sst>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1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1" fillId="6" borderId="4" xfId="1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B Freeman" refreshedDate="44764.698909722225" createdVersion="8" refreshedVersion="8" minRefreshableVersion="3" recordCount="596" xr:uid="{00000000-000A-0000-FFFF-FFFF09000000}">
  <cacheSource type="worksheet">
    <worksheetSource ref="A1:V597" sheet="time_series"/>
  </cacheSource>
  <cacheFields count="22">
    <cacheField name="OBJECTID" numFmtId="0">
      <sharedItems containsSemiMixedTypes="0" containsString="0" containsNumber="1" containsInteger="1" minValue="6" maxValue="1001"/>
    </cacheField>
    <cacheField name="Identifier" numFmtId="0">
      <sharedItems/>
    </cacheField>
    <cacheField name="UniqueId" numFmtId="0">
      <sharedItems/>
    </cacheField>
    <cacheField name="LocationIdentifier" numFmtId="0">
      <sharedItems containsSemiMixedTypes="0" containsString="0" containsNumber="1" containsInteger="1" minValue="342" maxValue="12899" count="178">
        <n v="11331"/>
        <n v="11329"/>
        <n v="12805"/>
        <n v="12804"/>
        <n v="9044"/>
        <n v="8434"/>
        <n v="11301"/>
        <n v="10140"/>
        <n v="3402"/>
        <n v="11289"/>
        <n v="11320"/>
        <n v="11330"/>
        <n v="11334"/>
        <n v="11304"/>
        <n v="7796"/>
        <n v="11337"/>
        <n v="10885"/>
        <n v="9383"/>
        <n v="11324"/>
        <n v="11359"/>
        <n v="11299"/>
        <n v="11321"/>
        <n v="12796"/>
        <n v="968"/>
        <n v="10822"/>
        <n v="8877"/>
        <n v="12691"/>
        <n v="11328"/>
        <n v="8479"/>
        <n v="8454"/>
        <n v="11373"/>
        <n v="8093"/>
        <n v="8469"/>
        <n v="11327"/>
        <n v="12304"/>
        <n v="12082"/>
        <n v="12463"/>
        <n v="12549"/>
        <n v="12548"/>
        <n v="12547"/>
        <n v="11335"/>
        <n v="8474"/>
        <n v="11956"/>
        <n v="8471"/>
        <n v="8465"/>
        <n v="8466"/>
        <n v="7795"/>
        <n v="8460"/>
        <n v="9257"/>
        <n v="10935"/>
        <n v="774"/>
        <n v="11325"/>
        <n v="8445"/>
        <n v="12682"/>
        <n v="12899"/>
        <n v="11333"/>
        <n v="12149"/>
        <n v="12728"/>
        <n v="11332"/>
        <n v="11306"/>
        <n v="12725"/>
        <n v="12726"/>
        <n v="12724"/>
        <n v="11352"/>
        <n v="11293"/>
        <n v="11296"/>
        <n v="11370"/>
        <n v="3156"/>
        <n v="12708"/>
        <n v="3403"/>
        <n v="11285"/>
        <n v="11288"/>
        <n v="11284"/>
        <n v="11302"/>
        <n v="11303"/>
        <n v="11309"/>
        <n v="11369"/>
        <n v="12358"/>
        <n v="8418"/>
        <n v="11342"/>
        <n v="11343"/>
        <n v="7498"/>
        <n v="8459"/>
        <n v="11355"/>
        <n v="8481"/>
        <n v="11336"/>
        <n v="342"/>
        <n v="12459"/>
        <n v="7492"/>
        <n v="12683"/>
        <n v="965"/>
        <n v="966"/>
        <n v="12723"/>
        <n v="967"/>
        <n v="12739"/>
        <n v="12740"/>
        <n v="12741"/>
        <n v="8449"/>
        <n v="7736"/>
        <n v="7495"/>
        <n v="7493"/>
        <n v="2137"/>
        <n v="2138"/>
        <n v="12709"/>
        <n v="2415"/>
        <n v="1204"/>
        <n v="7499"/>
        <n v="12690"/>
        <n v="12689"/>
        <n v="12688"/>
        <n v="12684"/>
        <n v="12710"/>
        <n v="12686"/>
        <n v="12685"/>
        <n v="12687"/>
        <n v="7952"/>
        <n v="8478" u="1"/>
        <n v="11318" u="1"/>
        <n v="11287" u="1"/>
        <n v="8452" u="1"/>
        <n v="10937" u="1"/>
        <n v="11292" u="1"/>
        <n v="8457" u="1"/>
        <n v="10942" u="1"/>
        <n v="11297" u="1"/>
        <n v="10947" u="1"/>
        <n v="8467" u="1"/>
        <n v="8477" u="1"/>
        <n v="11317" u="1"/>
        <n v="12118" u="1"/>
        <n v="11276" u="1"/>
        <n v="11286" u="1"/>
        <n v="8451" u="1"/>
        <n v="10936" u="1"/>
        <n v="11291" u="1"/>
        <n v="8456" u="1"/>
        <n v="10941" u="1"/>
        <n v="10946" u="1"/>
        <n v="11372" u="1"/>
        <n v="8476" u="1"/>
        <n v="10895" u="1"/>
        <n v="10829" u="1"/>
        <n v="11341" u="1"/>
        <n v="8506" u="1"/>
        <n v="11275" u="1"/>
        <n v="8450" u="1"/>
        <n v="11290" u="1"/>
        <n v="8455" u="1"/>
        <n v="10940" u="1"/>
        <n v="11295" u="1"/>
        <n v="10945" u="1"/>
        <n v="11300" u="1"/>
        <n v="11371" u="1"/>
        <n v="10950" u="1"/>
        <n v="11305" u="1"/>
        <n v="8470" u="1"/>
        <n v="8475" u="1"/>
        <n v="8480" u="1"/>
        <n v="11340" u="1"/>
        <n v="11274" u="1"/>
        <n v="11294" u="1"/>
        <n v="8530" u="1"/>
        <n v="10944" u="1"/>
        <n v="8464" u="1"/>
        <n v="10949" u="1"/>
        <n v="10883" u="1"/>
        <n v="11319" u="1"/>
        <n v="7737" u="1"/>
        <n v="11273" u="1"/>
        <n v="11344" u="1"/>
        <n v="8448" u="1"/>
        <n v="8458" u="1"/>
        <n v="10943" u="1"/>
        <n v="11298" u="1"/>
        <n v="8463" u="1"/>
        <n v="10948" u="1"/>
        <n v="8468" u="1"/>
        <n v="8473" u="1"/>
      </sharedItems>
    </cacheField>
    <cacheField name="Parameter" numFmtId="0">
      <sharedItems/>
    </cacheField>
    <cacheField name="ParameterId" numFmtId="0">
      <sharedItems/>
    </cacheField>
    <cacheField name="Unit" numFmtId="0">
      <sharedItems/>
    </cacheField>
    <cacheField name="UtcOffset" numFmtId="0">
      <sharedItems containsSemiMixedTypes="0" containsString="0" containsNumber="1" containsInteger="1" minValue="0" maxValue="0"/>
    </cacheField>
    <cacheField name="UtcOffsetIsoDuration" numFmtId="0">
      <sharedItems/>
    </cacheField>
    <cacheField name="LastModified" numFmtId="0">
      <sharedItems/>
    </cacheField>
    <cacheField name="RawStartTime" numFmtId="0">
      <sharedItems containsBlank="1"/>
    </cacheField>
    <cacheField name="RawEndTime" numFmtId="0">
      <sharedItems containsBlank="1"/>
    </cacheField>
    <cacheField name="CorrectedStartTime" numFmtId="0">
      <sharedItems containsBlank="1"/>
    </cacheField>
    <cacheField name="CorrectedEndTime" numFmtId="0">
      <sharedItems containsBlank="1"/>
    </cacheField>
    <cacheField name="TimeSeriesType" numFmtId="0">
      <sharedItems/>
    </cacheField>
    <cacheField name="Label" numFmtId="0">
      <sharedItems/>
    </cacheField>
    <cacheField name="Param+Label" numFmtId="0">
      <sharedItems count="87">
        <s v="PP_Historical.ALERT_Daily"/>
        <s v="PP_ALERT"/>
        <s v="PP_ALERT_Daily"/>
        <s v="HG_Surface.Field"/>
        <s v="HG_Depth to Water"/>
        <s v="HG_Archive"/>
        <s v="PP_Recorder"/>
        <s v="HAD_Historical.Surface.Field"/>
        <s v="HAD_Surface.Field"/>
        <s v="GWL_WaterPressureConverted_Recorder"/>
        <s v="GWL_Historical.WaterPressureConverted-NAVD_Recorder"/>
        <s v="GWL_WaterPressureConverted-NAVD_Recorder"/>
        <s v="HG_xArchive"/>
        <s v="HAD_Historical.NAVD_Real-Time"/>
        <s v="HG_Real-Time"/>
        <s v="HAD_NAVD_Real-Time"/>
        <s v="PP_Real-Time"/>
        <s v="HAD_NAVD PT Verification"/>
        <s v="HAD_Historical.NAVD PT Verification"/>
        <s v="HAD_Historical.NAVD"/>
        <s v="HAD_NAVD"/>
        <s v="PP_ZArchive-Recorder"/>
        <s v="PP_XArchive"/>
        <s v="PP_RecorderOLD"/>
        <s v="HAD_Historical.Field.NAVD"/>
        <s v="HG_Bottom.Field"/>
        <s v="HAD_Field.NAVD"/>
        <s v="HG_Field"/>
        <s v="HAD_Historical.Bottom.Field.NAVD"/>
        <s v="HAD_Bottom.Field.NAVD"/>
        <s v="HG_Recorder"/>
        <s v="HG_ALERT-RawCode"/>
        <s v="HG_Historical.ALERT"/>
        <s v="HG_ALERT"/>
        <s v="HG_NAVD88.Daily"/>
        <s v="HG_NGVD29.Daily"/>
        <s v="HG_NGVD29"/>
        <s v="HG_NAVD88"/>
        <s v="PP_Historical.Daily_Real-time"/>
        <s v="HAD_Historical.Monthly Median"/>
        <s v="GW_HAD_Historical.68m_NAVD"/>
        <s v="GW_HAD_Historical.77m_NAVD"/>
        <s v="GWL_NAVD88.Daily"/>
        <s v="GWL_NAVD88"/>
        <s v="GWL_Recorder"/>
        <s v="HG_Historical.DailyMedian"/>
        <s v="GW_HAD_77m_NAVD_Derived"/>
        <s v="GW_HAD_Historical.Daily Average"/>
        <s v="GWL_Historical.Test"/>
        <s v="GW_HAD_Historical.NAVD.Daily"/>
        <s v="GW_HAD_68m_NAVD_Derived"/>
        <s v="HAD_Historical.Daily Median NAVD"/>
        <s v="PP_Historical.Daily-Real-Time"/>
        <s v="HG_Channel Master"/>
        <s v="PP_Monthly UTC -NOAA"/>
        <s v="PP_Daily UTC -NOAA"/>
        <s v="PP_Monthly UTC"/>
        <s v="PP_Monthly UTC - NOAA"/>
        <s v="PP_Daily UTC"/>
        <s v="PP_Daily UTC- NOAA"/>
        <s v="HG_DailyMedian"/>
        <s v="PP_Daily UTC - NOAA"/>
        <s v="HAD_Monthly UTC"/>
        <s v="HG_NGVD29.Monthly EST"/>
        <s v="PP_Recorder_incorrect_interpolation"/>
        <s v="HAD_Daily UTC"/>
        <s v="HAD_Monthly Median"/>
        <s v="PP_Monthly UTC-NOAA"/>
        <s v="GWL_RecordersCombined"/>
        <s v="HAD_Daily Median NAVD"/>
        <s v="GW_HAD_Daily Average"/>
        <s v="GWL_Test"/>
        <s v="GW_HAD_NAVD.Daily"/>
        <s v="HAD_ESTIMATED NAVD_Recorder"/>
        <s v="HG_NAVD88_Recorder"/>
        <s v="HG_NAVD88- need to check"/>
        <s v="PP_Real-Time_incorrect_interpolation"/>
        <s v="PP_Daily-Real-Time"/>
        <s v="PP_Daily_Real-time"/>
        <s v="PPT_Real-Time"/>
        <s v="HG_SWDB_HOURLY" u="1"/>
        <s v="HG_SWDB" u="1"/>
        <s v="PP_SWDB" u="1"/>
        <s v="HG_MAX_HOURLY" u="1"/>
        <s v="HG_Historical.MAX_HOURLY" u="1"/>
        <s v="PP_DailySWDB" u="1"/>
        <s v="PP_Historical.DailySWDB" u="1"/>
      </sharedItems>
    </cacheField>
    <cacheField name="Comment" numFmtId="0">
      <sharedItems containsBlank="1" longText="1"/>
    </cacheField>
    <cacheField name="Description" numFmtId="0">
      <sharedItems containsBlank="1"/>
    </cacheField>
    <cacheField name="Publish" numFmtId="0">
      <sharedItems/>
    </cacheField>
    <cacheField name="ComputationIdentifier" numFmtId="0">
      <sharedItems/>
    </cacheField>
    <cacheField name="ComputationPeriodIdentifi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6">
  <r>
    <n v="131"/>
    <s v="Precip.Historical.ALERT_Daily@011331"/>
    <s v="1c3e1159dc9c496bb04ed0c362c465a0"/>
    <x v="0"/>
    <s v="Precip"/>
    <s v="PP"/>
    <s v="in"/>
    <n v="0"/>
    <s v="PT0S"/>
    <s v="2021-02-09T02:32:02.7519720+00:00"/>
    <s v="2016-07-08T05:00:00.0000000+00:00"/>
    <s v="2016-08-09T05:00:00.0000000+00:00"/>
    <s v="2016-07-08T05:00:00.0000000+00:00"/>
    <s v="2016-08-09T05:00:00.0000000+00:00"/>
    <s v="ProcessorBasic"/>
    <s v="Historical.ALERT_Daily"/>
    <x v="0"/>
    <m/>
    <s v="Daily Total from ALERT High Sierra"/>
    <b v="0"/>
    <s v="Sum"/>
    <s v="Daily"/>
  </r>
  <r>
    <n v="167"/>
    <s v="Precip.ALERT@011331"/>
    <s v="655aad1524dc40a7b29202b173d854f0"/>
    <x v="0"/>
    <s v="Precip"/>
    <s v="PP"/>
    <s v="in"/>
    <n v="0"/>
    <s v="PT0S"/>
    <s v="2021-02-09T03:06:35.3092762+00:00"/>
    <s v="2016-07-08T14:39:23.0000000+00:00"/>
    <s v="2016-08-09T11:46:51.0000000+00:00"/>
    <s v="2016-07-08T14:39:23.0000000+00:00"/>
    <s v="2016-08-09T11:46:51.0000000+00:00"/>
    <s v="ProcessorBasic"/>
    <s v="ALERT"/>
    <x v="1"/>
    <s v="Data must be converted from irregular transmissions of totalled values."/>
    <s v="Data from High Sierra ALERT logger"/>
    <b v="1"/>
    <s v="Unknown"/>
    <s v="Unknown"/>
  </r>
  <r>
    <n v="204"/>
    <s v="Precip.ALERT_Daily@011331"/>
    <s v="6d6852855653472d9f48339389519471"/>
    <x v="0"/>
    <s v="Precip"/>
    <s v="PP"/>
    <s v="in"/>
    <n v="0"/>
    <s v="PT0S"/>
    <s v="2021-02-09T02:48:44.3406820+00:00"/>
    <s v="2016-07-08T05:00:00.0000000+00:00"/>
    <s v="2016-08-10T05:00:00.0000000+00:00"/>
    <s v="2016-07-08T05:00:00.0000000+00:00"/>
    <s v="2016-08-10T05:00:00.0000000+00:00"/>
    <s v="ProcessorDerived"/>
    <s v="ALERT_Daily"/>
    <x v="2"/>
    <m/>
    <s v="Daily Total from ALERT High Sierra"/>
    <b v="1"/>
    <s v="Sum"/>
    <s v="Daily"/>
  </r>
  <r>
    <n v="174"/>
    <s v="Precip.ALERT@011329"/>
    <s v="5ea9330ba09b4fe78fb36c35228af7d1"/>
    <x v="1"/>
    <s v="Precip"/>
    <s v="PP"/>
    <s v="in"/>
    <n v="0"/>
    <s v="PT0S"/>
    <s v="2021-02-09T03:06:16.3524790+00:00"/>
    <s v="2016-08-12T19:20:00.0000000+00:00"/>
    <s v="2017-01-09T14:05:00.0000000+00:00"/>
    <s v="2016-08-12T19:20:00.0000000+00:00"/>
    <s v="2017-01-09T14:05:00.0000000+00:00"/>
    <s v="ProcessorBasic"/>
    <s v="ALERT"/>
    <x v="1"/>
    <s v="Data must be converted from irregular transmissions of totalled values."/>
    <s v="Recorder data from High Sierra ALERT logger"/>
    <b v="1"/>
    <s v="Unknown"/>
    <s v="Unknown"/>
  </r>
  <r>
    <n v="145"/>
    <s v="Stage.Surface.Field@012805"/>
    <s v="4de3bdf9a0834d67800ed6cc70f978fb"/>
    <x v="2"/>
    <s v="Stage"/>
    <s v="HG"/>
    <s v="ft"/>
    <n v="0"/>
    <s v="PT0S"/>
    <s v="2021-02-09T03:13:31.0978730+00:00"/>
    <s v="2016-06-09T20:00:00.0000000+00:00"/>
    <s v="2017-04-12T14:00:00.0000000+00:00"/>
    <s v="2016-06-09T20:00:00.0000000+00:00"/>
    <s v="2017-04-12T14:00:00.0000000+00:00"/>
    <s v="ProcessorBasic"/>
    <s v="Surface.Field"/>
    <x v="3"/>
    <m/>
    <m/>
    <b v="0"/>
    <s v="Unknown"/>
    <s v="Unknown"/>
  </r>
  <r>
    <n v="201"/>
    <s v="Stage.Depth to Water@012804"/>
    <s v="d58ed23a94a54fa198b9694ea05ccd36"/>
    <x v="3"/>
    <s v="Stage"/>
    <s v="HG"/>
    <s v="ft"/>
    <n v="0"/>
    <s v="PT0S"/>
    <s v="2021-02-09T03:13:13.3603550+00:00"/>
    <s v="2017-02-17T15:00:00.0000000+00:00"/>
    <s v="2017-04-12T14:40:00.0000000+00:00"/>
    <s v="2017-02-17T15:00:00.0000000+00:00"/>
    <s v="2017-04-12T14:40:00.0000000+00:00"/>
    <s v="ProcessorBasic"/>
    <s v="Depth to Water"/>
    <x v="4"/>
    <m/>
    <m/>
    <b v="0"/>
    <s v="Unknown"/>
    <s v="Unknown"/>
  </r>
  <r>
    <n v="82"/>
    <s v="Stage.Surface.Field@009044"/>
    <s v="8cf3dea40ecf48a0848e6233d8f604a7"/>
    <x v="4"/>
    <s v="Stage"/>
    <s v="HG"/>
    <s v="ft"/>
    <n v="0"/>
    <s v="PT0S"/>
    <s v="2021-02-09T02:59:53.3040782+00:00"/>
    <s v="2016-06-03T15:12:00.0000000+00:00"/>
    <s v="2017-04-12T17:21:00.0000000+00:00"/>
    <s v="2016-06-03T15:12:00.0000000+00:00"/>
    <s v="2017-04-12T17:21:00.0000000+00:00"/>
    <s v="ProcessorBasic"/>
    <s v="Surface.Field"/>
    <x v="3"/>
    <m/>
    <m/>
    <b v="1"/>
    <s v="Unknown"/>
    <s v="Unknown"/>
  </r>
  <r>
    <n v="33"/>
    <s v="Stage.Archive@008434"/>
    <s v="093a357805d7428caead66806480e5eb"/>
    <x v="5"/>
    <s v="Stage"/>
    <s v="HG"/>
    <s v="ft"/>
    <n v="0"/>
    <s v="PT0S"/>
    <s v="2021-02-09T02:36:16.3103600+00:00"/>
    <s v="1987-02-18T17:30:00.0000000+00:00"/>
    <s v="2017-05-02T20:00:00.0000000+00:00"/>
    <s v="1987-02-18T17:30:00.0000000+00:00"/>
    <s v="2017-05-02T19:40:00.0000000+00:00"/>
    <s v="ProcessorBasic"/>
    <s v="Archive"/>
    <x v="5"/>
    <s v="Archived Period-of-Record data"/>
    <s v="Archived Period-of-Record data"/>
    <b v="1"/>
    <s v="Unknown"/>
    <s v="Unknown"/>
  </r>
  <r>
    <n v="290"/>
    <s v="Precip.Recorder@011301"/>
    <s v="434ef2d5053e4eaca380264b4807d5ec"/>
    <x v="6"/>
    <s v="Precip"/>
    <s v="PP"/>
    <s v="in"/>
    <n v="0"/>
    <s v="PT0S"/>
    <s v="2021-02-09T03:05:59.0891600+00:00"/>
    <s v="1989-11-09T19:15:00.0000000+00:00"/>
    <s v="2017-05-03T18:10:00.0000000+00:00"/>
    <s v="1989-11-09T19:15:00.0000000+00:00"/>
    <s v="2017-05-03T18:10:00.0000000+00:00"/>
    <s v="ProcessorBasic"/>
    <s v="Recorder"/>
    <x v="6"/>
    <m/>
    <m/>
    <b v="0"/>
    <s v="Unknown"/>
    <s v="Unknown"/>
  </r>
  <r>
    <n v="61"/>
    <s v="Surface Water Level.Historical.Surface.Field@010140"/>
    <s v="392321a9e3f8445cbf68f7c13f46129c"/>
    <x v="7"/>
    <s v="Surface Water Level"/>
    <s v="HAD"/>
    <s v="ft"/>
    <n v="0"/>
    <s v="PT0S"/>
    <s v="2021-02-09T03:02:23.8986180+00:00"/>
    <s v="2016-06-02T20:45:00.0000000+00:00"/>
    <s v="2017-05-31T14:35:00.0000000+00:00"/>
    <s v="2016-06-02T20:45:00.0000000+00:00"/>
    <s v="2017-05-31T14:35:00.0000000+00:00"/>
    <s v="ProcessorBasic"/>
    <s v="Historical.Surface.Field"/>
    <x v="7"/>
    <m/>
    <m/>
    <b v="0"/>
    <s v="Unknown"/>
    <s v="Unknown"/>
  </r>
  <r>
    <n v="94"/>
    <s v="Stage.Surface.Field@010140"/>
    <s v="5d728008493240efbe98dbab2e9e678d"/>
    <x v="7"/>
    <s v="Stage"/>
    <s v="HG"/>
    <s v="ft"/>
    <n v="0"/>
    <s v="PT0S"/>
    <s v="2021-02-09T03:02:26.0649150+00:00"/>
    <s v="2016-06-02T20:45:00.0000000+00:00"/>
    <s v="2017-05-31T14:35:00.0000000+00:00"/>
    <s v="2016-06-02T20:45:00.0000000+00:00"/>
    <s v="2017-05-31T14:35:00.0000000+00:00"/>
    <s v="ProcessorBasic"/>
    <s v="Surface.Field"/>
    <x v="3"/>
    <m/>
    <m/>
    <b v="1"/>
    <s v="Unknown"/>
    <s v="Unknown"/>
  </r>
  <r>
    <n v="438"/>
    <s v="Surface Water Level.Surface.Field@010140"/>
    <s v="e69808e756764f749ba97e36aa09a3b0"/>
    <x v="7"/>
    <s v="Surface Water Level"/>
    <s v="HAD"/>
    <s v="ft"/>
    <n v="0"/>
    <s v="PT0S"/>
    <s v="2021-02-09T03:02:23.9236938+00:00"/>
    <s v="2016-06-02T20:45:00.0000000+00:00"/>
    <s v="2017-05-31T14:35:00.0000000+00:00"/>
    <s v="2016-06-02T20:45:00.0000000+00:00"/>
    <s v="2017-05-31T14:35:00.0000000+00:00"/>
    <s v="ProcessorDerived"/>
    <s v="Surface.Field"/>
    <x v="8"/>
    <m/>
    <m/>
    <b v="1"/>
    <s v="Unknown"/>
    <s v="Unknown"/>
  </r>
  <r>
    <n v="6"/>
    <s v="GWL.WaterPressureConverted_Recorder@003402"/>
    <s v="5e8f1eaf66e9492baf2abc0b75b2a09b"/>
    <x v="8"/>
    <s v="GWL"/>
    <s v="GWL"/>
    <s v="ft"/>
    <n v="0"/>
    <s v="PT0S"/>
    <s v="2021-06-11T12:24:47.3122650+00:00"/>
    <s v="2007-09-17T17:00:00.0000000+00:00"/>
    <s v="2017-06-07T13:00:00.0000000+00:00"/>
    <s v="2007-09-17T17:00:00.0000000+00:00"/>
    <s v="2017-06-07T13:00:00.0000000+00:00"/>
    <s v="ProcessorBasic"/>
    <s v="WaterPressureConverted_Recorder"/>
    <x v="9"/>
    <s v="Pressure data converted in Excel to feet of water then uploaded._x000d__x000a__x000d__x000a_KP6/10/2021- changed parameter name from Archive-Recorder to WaterPressureConverted_Recorder to clarify how the time series was created"/>
    <s v="Level data from processed pressure data_x000d__x000a_KP 6/11/2021- Data corrected to NAVD88"/>
    <b v="0"/>
    <s v="Unknown"/>
    <s v="Unknown"/>
  </r>
  <r>
    <n v="357"/>
    <s v="GWL.Historical.WaterPressureConverted-NAVD_Recorder@003402"/>
    <s v="2d043ce2e0434d8eb80698f63e440102"/>
    <x v="8"/>
    <s v="GWL"/>
    <s v="GWL"/>
    <s v="ft"/>
    <n v="0"/>
    <s v="PT0S"/>
    <s v="2021-06-11T14:15:04.2473100+00:00"/>
    <s v="2007-09-17T17:00:00.0000000+00:00"/>
    <s v="2017-06-07T13:00:00.0000000+00:00"/>
    <s v="2007-09-17T17:00:00.0000000+00:00"/>
    <s v="2017-06-07T13:00:00.0000000+00:00"/>
    <s v="ProcessorBasic"/>
    <s v="Historical.WaterPressureConverted-NAVD_Recorder"/>
    <x v="10"/>
    <s v="KP 7/15/19- changed parameter from Groundwater_Level to GWL to not confuse new NAVD calculations_x000d__x000a__x000d__x000a_KP6/10/2021- changed parameter name from Historical.Archive-NAVD_Recorder to Historical.WaterPressureConverted-NAVD_Recorder to clarify how the time series was created_x000d__x000a__x000d__x000a_***Time Series contains several edits to this time series rather than the base time series (3/1/2016-9/5/2016)"/>
    <s v="from Archive Recorder"/>
    <b v="0"/>
    <s v="Unknown"/>
    <s v="Unknown"/>
  </r>
  <r>
    <n v="410"/>
    <s v="GWL.WaterPressureConverted-NAVD_Recorder@003402"/>
    <s v="1385fd8ea2bc4090882134109ac5a3f5"/>
    <x v="8"/>
    <s v="GWL"/>
    <s v="GWL"/>
    <s v="ft"/>
    <n v="0"/>
    <s v="PT0S"/>
    <s v="2021-06-11T14:13:55.2801850+00:00"/>
    <s v="2007-09-17T17:00:00.0000000+00:00"/>
    <s v="2017-06-07T13:00:00.0000000+00:00"/>
    <s v="2007-09-17T17:00:00.0000000+00:00"/>
    <s v="2017-06-07T13:00:00.0000000+00:00"/>
    <s v="ProcessorDerived"/>
    <s v="WaterPressureConverted-NAVD_Recorder"/>
    <x v="11"/>
    <s v="KP 7/15/19- changed parameter from Groundwater_Level.Achive-NAVD_Recorder to GWL.Achive-NAVD_Recorder to not confuse new NAVD calculations_x000d__x000a_x=y_x000d__x000a__x000d__x000a_KP 6/10/2021- changed parameter name from Archive-NAVD_Recorder to WaterPressureConverted-NAVD_Recorder to clarify how the time series was created"/>
    <s v="from Archive Recorder"/>
    <b v="0"/>
    <s v="Unknown"/>
    <s v="Unknown"/>
  </r>
  <r>
    <n v="113"/>
    <s v="Stage.xArchive@011289"/>
    <s v="6d7a5dd4554946d38f183f9a04e29ac4"/>
    <x v="9"/>
    <s v="Stage"/>
    <s v="HG"/>
    <s v="ft"/>
    <n v="0"/>
    <s v="PT0S"/>
    <s v="2021-02-09T02:40:36.5309140+00:00"/>
    <s v="2017-01-05T15:55:00.0000000+00:00"/>
    <s v="2017-06-15T07:00:00.0000000+00:00"/>
    <s v="2017-01-05T15:55:00.0000000+00:00"/>
    <s v="2017-06-15T07:00:00.0000000+00:00"/>
    <s v="ProcessorBasic"/>
    <s v="xArchive"/>
    <x v="12"/>
    <m/>
    <m/>
    <b v="1"/>
    <s v="Unknown"/>
    <s v="Unknown"/>
  </r>
  <r>
    <n v="112"/>
    <s v="Surface Water Level.Historical.NAVD_Real-Time@011289"/>
    <s v="a60be0a3436a4264bf4a37d6c3dc43af"/>
    <x v="9"/>
    <s v="Surface Water Level"/>
    <s v="HAD"/>
    <s v="ft"/>
    <n v="0"/>
    <s v="PT0S"/>
    <s v="2021-02-09T02:40:35.0625820+00:00"/>
    <s v="2016-08-04T00:06:46.0000000+00:00"/>
    <s v="2017-06-18T16:50:00.0000000+00:00"/>
    <s v="2016-08-04T00:06:46.0000000+00:00"/>
    <s v="2017-06-18T16:50:00.0000000+00:00"/>
    <s v="ProcessorBasic"/>
    <s v="Historical.NAVD_Real-Time"/>
    <x v="13"/>
    <m/>
    <m/>
    <b v="0"/>
    <s v="Unknown"/>
    <s v="Unknown"/>
  </r>
  <r>
    <n v="279"/>
    <s v="Stage.Real-Time@011289"/>
    <s v="ea33750a9be94554ada8399d14092684"/>
    <x v="9"/>
    <s v="Stage"/>
    <s v="HG"/>
    <s v="ft"/>
    <n v="0"/>
    <s v="PT0S"/>
    <s v="2022-04-01T19:08:49.5778050+00:00"/>
    <s v="2016-08-04T00:06:46.0000000+00:00"/>
    <s v="2017-06-18T16:50:00.0000000+00:00"/>
    <s v="2016-08-04T00:06:46.0000000+00:00"/>
    <s v="2017-06-18T16:50:00.0000000+00:00"/>
    <s v="ProcessorBasic"/>
    <s v="Real-Time"/>
    <x v="14"/>
    <s v="Exported from XConnect"/>
    <s v="Telemetered Data"/>
    <b v="0"/>
    <s v="Unknown"/>
    <s v="Unknown"/>
  </r>
  <r>
    <n v="332"/>
    <s v="Surface Water Level.NAVD_Real-Time@011289"/>
    <s v="a42d09b933af44b490491149561a1b25"/>
    <x v="9"/>
    <s v="Surface Water Level"/>
    <s v="HAD"/>
    <s v="ft"/>
    <n v="0"/>
    <s v="PT0S"/>
    <s v="2021-02-09T02:48:39.1475450+00:00"/>
    <s v="2016-08-04T00:06:46.0000000+00:00"/>
    <s v="2017-06-18T16:50:00.0000000+00:00"/>
    <s v="2016-08-04T00:06:46.0000000+00:00"/>
    <s v="2017-06-18T16:50:00.0000000+00:00"/>
    <s v="ProcessorDerived"/>
    <s v="NAVD_Real-Time"/>
    <x v="15"/>
    <m/>
    <m/>
    <b v="1"/>
    <s v="Unknown"/>
    <s v="Unknown"/>
  </r>
  <r>
    <n v="125"/>
    <s v="Precip.Real-Time@011289"/>
    <s v="4f1cde472a8c411688006a3e385b3f6c"/>
    <x v="9"/>
    <s v="Precip"/>
    <s v="PP"/>
    <s v="in"/>
    <n v="0"/>
    <s v="PT0S"/>
    <s v="2022-04-01T19:08:41.2266860+00:00"/>
    <s v="2017-01-12T16:00:00.0000000+00:00"/>
    <s v="2017-06-18T16:55:00.0000000+00:00"/>
    <s v="2017-01-12T16:00:00.0000000+00:00"/>
    <s v="2017-06-18T16:55:00.0000000+00:00"/>
    <s v="ProcessorBasic"/>
    <s v="Real-Time"/>
    <x v="16"/>
    <s v="Exported from XConnect"/>
    <s v="Telemetered rainfall data"/>
    <b v="0"/>
    <s v="Unknown"/>
    <s v="Unknown"/>
  </r>
  <r>
    <n v="382"/>
    <s v="Surface Water Level.NAVD PT Verification@012805"/>
    <s v="6a316b7047e84b7996c36eb76377d81a"/>
    <x v="2"/>
    <s v="Surface Water Level"/>
    <s v="HAD"/>
    <s v="ft"/>
    <n v="0"/>
    <s v="PT0S"/>
    <s v="2021-02-09T03:13:22.4341990+00:00"/>
    <s v="2016-06-09T19:30:00.0000000+00:00"/>
    <s v="2017-08-17T14:45:00.0000000+00:00"/>
    <s v="2016-06-09T19:30:00.0000000+00:00"/>
    <s v="2017-08-17T14:45:00.0000000+00:00"/>
    <s v="ProcessorDerived"/>
    <s v="NAVD PT Verification"/>
    <x v="17"/>
    <m/>
    <s v="Calculated with Depth.Bottom.Compensated.PT Verification"/>
    <b v="0"/>
    <s v="Unknown"/>
    <s v="Unknown"/>
  </r>
  <r>
    <n v="197"/>
    <s v="Surface Water Level.Historical.NAVD PT Verification@012805"/>
    <s v="3509f740d289479782f71069792b6e64"/>
    <x v="2"/>
    <s v="Surface Water Level"/>
    <s v="HAD"/>
    <s v="ft"/>
    <n v="0"/>
    <s v="PT0S"/>
    <s v="2021-02-09T03:13:22.4170850+00:00"/>
    <s v="2016-06-09T19:30:00.0000000+00:00"/>
    <s v="2017-08-17T14:50:00.0000000+00:00"/>
    <s v="2016-06-09T19:30:00.0000000+00:00"/>
    <s v="2017-08-17T14:45:00.0000000+00:00"/>
    <s v="ProcessorBasic"/>
    <s v="Historical.NAVD PT Verification"/>
    <x v="18"/>
    <m/>
    <s v="Calculated with Depth.Bottom.Compensated.PT Verification"/>
    <b v="0"/>
    <s v="Unknown"/>
    <s v="Unknown"/>
  </r>
  <r>
    <n v="205"/>
    <s v="Surface Water Level.Historical.NAVD@012805"/>
    <s v="a34cbfa14c2a4622bce0ff9b7f966771"/>
    <x v="2"/>
    <s v="Surface Water Level"/>
    <s v="HAD"/>
    <s v="ft"/>
    <n v="0"/>
    <s v="PT0S"/>
    <s v="2021-02-09T03:13:26.7094860+00:00"/>
    <s v="2016-06-09T20:15:00.0000000+00:00"/>
    <s v="2017-08-17T14:50:00.0000000+00:00"/>
    <s v="2016-06-09T20:15:00.0000000+00:00"/>
    <s v="2017-08-17T14:50:00.0000000+00:00"/>
    <s v="ProcessorBasic"/>
    <s v="Historical.NAVD"/>
    <x v="19"/>
    <m/>
    <s v="Calculated from raw depth data, compensated for barometric pressure and converted to NAVD 88 elevation based on estimated elevatoin of sensor."/>
    <b v="0"/>
    <s v="Unknown"/>
    <s v="Unknown"/>
  </r>
  <r>
    <n v="389"/>
    <s v="Surface Water Level.NAVD@012805"/>
    <s v="68062eb763aa4d97b2a22bd042046ff5"/>
    <x v="2"/>
    <s v="Surface Water Level"/>
    <s v="HAD"/>
    <s v="ft"/>
    <n v="0"/>
    <s v="PT0S"/>
    <s v="2021-02-09T03:13:26.7203400+00:00"/>
    <s v="2016-06-09T20:15:00.0000000+00:00"/>
    <s v="2017-08-17T14:50:00.0000000+00:00"/>
    <s v="2016-06-09T20:15:00.0000000+00:00"/>
    <s v="2017-08-17T14:50:00.0000000+00:00"/>
    <s v="ProcessorDerived"/>
    <s v="NAVD"/>
    <x v="20"/>
    <m/>
    <s v="Calculated from raw depth data, compensated for barometric pressure and converted to NAVD 88 elevation based on estimated elevatoin of sensor."/>
    <b v="0"/>
    <s v="Unknown"/>
    <s v="Unknown"/>
  </r>
  <r>
    <n v="336"/>
    <s v="Surface Water Level.Historical.NAVD@012804"/>
    <s v="ee935c02a2f14c0d9b53b79e8ebb1827"/>
    <x v="3"/>
    <s v="Surface Water Level"/>
    <s v="HAD"/>
    <s v="ft"/>
    <n v="0"/>
    <s v="PT0S"/>
    <s v="2021-02-09T03:13:12.4147040+00:00"/>
    <s v="2016-05-17T15:45:00.0000000+00:00"/>
    <s v="2017-08-17T16:00:00.0000000+00:00"/>
    <s v="2016-05-17T15:45:00.0000000+00:00"/>
    <s v="2017-08-17T16:00:00.0000000+00:00"/>
    <s v="ProcessorBasic"/>
    <s v="Historical.NAVD"/>
    <x v="19"/>
    <m/>
    <s v="Calculated from raw depth data, compensated for barometric pressure and converted to NAVD 88 elevation based on estimated elevatoin of sensor."/>
    <b v="0"/>
    <s v="Unknown"/>
    <s v="Unknown"/>
  </r>
  <r>
    <n v="303"/>
    <s v="Precip.ZArchive-Recorder@011320"/>
    <s v="fb5c85b24b8144d0a7551b953d5b118b"/>
    <x v="10"/>
    <s v="Precip"/>
    <s v="PP"/>
    <s v="in"/>
    <n v="0"/>
    <s v="PT0S"/>
    <s v="2021-02-09T03:07:15.0805750+00:00"/>
    <s v="1920-11-02T21:00:00.0000000+00:00"/>
    <s v="2017-10-09T12:45:00.0000000+00:00"/>
    <s v="1920-11-02T21:00:00.0000000+00:00"/>
    <s v="2017-10-09T12:45:00.0000000+00:00"/>
    <s v="ProcessorBasic"/>
    <s v="ZArchive-Recorder"/>
    <x v="21"/>
    <s v="Data set stopped processing properly - possibly due to incorrectly loaded raw file (1920 data)"/>
    <m/>
    <b v="1"/>
    <s v="Unknown"/>
    <s v="Unknown"/>
  </r>
  <r>
    <n v="442"/>
    <s v="Precip.XArchive@011289"/>
    <s v="6f515ff7ba1646a48112cde648c6216f"/>
    <x v="9"/>
    <s v="Precip"/>
    <s v="PP"/>
    <s v="in"/>
    <n v="0"/>
    <s v="PT0S"/>
    <s v="2021-02-09T03:06:47.8532680+00:00"/>
    <s v="2014-08-05T14:20:00.0000000+00:00"/>
    <s v="2017-10-09T13:55:00.0000000+00:00"/>
    <s v="2014-08-05T14:20:00.0000000+00:00"/>
    <s v="2017-10-09T13:55:00.0000000+00:00"/>
    <s v="ProcessorBasic"/>
    <s v="xArchive"/>
    <x v="22"/>
    <m/>
    <m/>
    <b v="1"/>
    <s v="Unknown"/>
    <s v="Unknown"/>
  </r>
  <r>
    <n v="302"/>
    <s v="Precip.ZArchive-Recorder@011330"/>
    <s v="e20ca692d36245f28950f021019aa215"/>
    <x v="11"/>
    <s v="Precip"/>
    <s v="PP"/>
    <s v="in"/>
    <n v="0"/>
    <s v="PT0S"/>
    <s v="2021-04-15T16:22:14.1472520+00:00"/>
    <s v="2005-08-03T17:00:00.0000000+00:00"/>
    <s v="2017-10-09T15:40:00.0000000+00:00"/>
    <s v="2005-08-03T17:00:00.0000000+00:00"/>
    <s v="2017-10-09T15:40:00.0000000+00:00"/>
    <s v="ProcessorBasic"/>
    <s v="ZArchive-Recorder"/>
    <x v="21"/>
    <s v="Stopped processing properly - 1920 entry error"/>
    <m/>
    <b v="0"/>
    <s v="Unknown"/>
    <s v="Unknown"/>
  </r>
  <r>
    <n v="306"/>
    <s v="Precip.RecorderOLD@011334"/>
    <s v="411da8ed04db472ea422e1450c3878d5"/>
    <x v="12"/>
    <s v="Precip"/>
    <s v="PP"/>
    <s v="in"/>
    <n v="0"/>
    <s v="PT0S"/>
    <s v="2021-04-15T16:28:57.5323400+00:00"/>
    <s v="2005-08-03T21:00:00.0000000+00:00"/>
    <s v="2017-10-10T19:10:00.0000000+00:00"/>
    <s v="2005-08-03T21:00:00.0000000+00:00"/>
    <s v="2017-10-10T19:10:00.0000000+00:00"/>
    <s v="ProcessorBasic"/>
    <s v="RecorderOLD"/>
    <x v="23"/>
    <m/>
    <s v="Incorrectly functioning data set with invalid POR"/>
    <b v="0"/>
    <s v="Unknown"/>
    <s v="Unknown"/>
  </r>
  <r>
    <n v="122"/>
    <s v="Precip.ZArchive-Recorder@011304"/>
    <s v="5cdc3ab8c8004f9c87f8a462ed34052d"/>
    <x v="13"/>
    <s v="Precip"/>
    <s v="PP"/>
    <s v="in"/>
    <n v="0"/>
    <s v="PT0S"/>
    <s v="2021-02-09T03:06:54.7035210+00:00"/>
    <s v="2014-08-04T16:25:00.0000000+00:00"/>
    <s v="2017-10-12T18:20:00.0000000+00:00"/>
    <s v="2014-08-04T16:25:00.0000000+00:00"/>
    <s v="2017-10-12T18:20:00.0000000+00:00"/>
    <s v="ProcessorBasic"/>
    <s v="ZArchive-Recorder"/>
    <x v="21"/>
    <s v="Stopped processing properly, regenerated data set"/>
    <m/>
    <b v="1"/>
    <s v="Unknown"/>
    <s v="Unknown"/>
  </r>
  <r>
    <n v="206"/>
    <s v="Surface Water Level.Historical.Field.NAVD@012805"/>
    <s v="dabc99c5bff744a3ae9483f361a38739"/>
    <x v="2"/>
    <s v="Surface Water Level"/>
    <s v="HAD"/>
    <s v="ft"/>
    <n v="0"/>
    <s v="PT0S"/>
    <s v="2021-02-09T03:13:31.1882570+00:00"/>
    <s v="2016-06-09T20:00:00.0000000+00:00"/>
    <s v="2017-11-27T16:47:00.0000000+00:00"/>
    <s v="2016-06-09T20:00:00.0000000+00:00"/>
    <s v="2017-11-27T16:47:00.0000000+00:00"/>
    <s v="ProcessorBasic"/>
    <s v="Historical.Field.NAVD"/>
    <x v="24"/>
    <m/>
    <s v="Stage converted to Elevation NAVD 88"/>
    <b v="0"/>
    <s v="Unknown"/>
    <s v="Unknown"/>
  </r>
  <r>
    <n v="311"/>
    <s v="Stage.Bottom.Field@012805"/>
    <s v="c82f346e3cbe4e8ea5409f2b2ffa1f83"/>
    <x v="2"/>
    <s v="Stage"/>
    <s v="HG"/>
    <s v="ft"/>
    <n v="0"/>
    <s v="PT0S"/>
    <s v="2021-02-09T03:13:39.6490870+00:00"/>
    <s v="2016-06-09T20:00:00.0000000+00:00"/>
    <s v="2017-11-27T16:47:00.0000000+00:00"/>
    <s v="2016-06-09T20:00:00.0000000+00:00"/>
    <s v="2017-11-27T16:47:00.0000000+00:00"/>
    <s v="ProcessorBasic"/>
    <s v="Bottom.Field"/>
    <x v="25"/>
    <s v="MP top of PVC casing set at 5.595' NAVD 88"/>
    <s v="Stage from MP"/>
    <b v="0"/>
    <s v="Unknown"/>
    <s v="Unknown"/>
  </r>
  <r>
    <n v="383"/>
    <s v="Surface Water Level.Field.NAVD@012805"/>
    <s v="dc215df48e4f4170934c914ae2c415a5"/>
    <x v="2"/>
    <s v="Surface Water Level"/>
    <s v="HAD"/>
    <s v="ft"/>
    <n v="0"/>
    <s v="PT0S"/>
    <s v="2021-02-09T03:13:31.1992590+00:00"/>
    <s v="2016-06-09T20:00:00.0000000+00:00"/>
    <s v="2017-11-27T16:47:00.0000000+00:00"/>
    <s v="2016-06-09T20:00:00.0000000+00:00"/>
    <s v="2017-11-27T16:47:00.0000000+00:00"/>
    <s v="ProcessorDerived"/>
    <s v="Field.NAVD"/>
    <x v="26"/>
    <m/>
    <s v="Stage converted to Elevation NAVD 88"/>
    <b v="0"/>
    <s v="Unknown"/>
    <s v="Unknown"/>
  </r>
  <r>
    <n v="386"/>
    <s v="Surface Water Level.NAVD@012804"/>
    <s v="335f0926b5ba4b6285d68e4bbca24890"/>
    <x v="3"/>
    <s v="Surface Water Level"/>
    <s v="HAD"/>
    <s v="ft"/>
    <n v="0"/>
    <s v="PT0S"/>
    <s v="2021-02-09T03:13:12.4235530+00:00"/>
    <s v="2016-05-17T15:45:00.0000000+00:00"/>
    <s v="2017-11-27T17:05:00.0000000+00:00"/>
    <s v="2016-05-17T15:45:00.0000000+00:00"/>
    <s v="2017-11-27T17:05:00.0000000+00:00"/>
    <s v="ProcessorDerived"/>
    <s v="NAVD"/>
    <x v="20"/>
    <m/>
    <s v="Calculated from raw depth data, compensated for barometric pressure and converted to NAVD 88 elevation based on estimated elevatoin of sensor."/>
    <b v="0"/>
    <s v="Unknown"/>
    <s v="Unknown"/>
  </r>
  <r>
    <n v="189"/>
    <s v="Stage.Field@012804"/>
    <s v="cf18fc37e0e946789897261edf67d9f7"/>
    <x v="3"/>
    <s v="Stage"/>
    <s v="HG"/>
    <s v="ft"/>
    <n v="0"/>
    <s v="PT0S"/>
    <s v="2021-02-09T03:13:19.7163450+00:00"/>
    <s v="2016-06-09T17:09:00.0000000+00:00"/>
    <s v="2017-11-27T17:40:00.0000000+00:00"/>
    <s v="2016-06-09T17:09:00.0000000+00:00"/>
    <s v="2017-11-27T17:40:00.0000000+00:00"/>
    <s v="ProcessorBasic"/>
    <s v="Field"/>
    <x v="27"/>
    <m/>
    <s v="Stage values read from the MP by field staff"/>
    <b v="0"/>
    <s v="Unknown"/>
    <s v="Unknown"/>
  </r>
  <r>
    <n v="40"/>
    <s v="Surface Water Level.Historical.NAVD@009044"/>
    <s v="ebed4e991a46403995020ced295c7336"/>
    <x v="4"/>
    <s v="Surface Water Level"/>
    <s v="HAD"/>
    <s v="ft"/>
    <n v="0"/>
    <s v="PT0S"/>
    <s v="2021-02-09T02:59:50.0691870+00:00"/>
    <s v="2016-05-17T15:45:00.0000000+00:00"/>
    <s v="2017-11-27T18:20:00.0000000+00:00"/>
    <s v="2016-05-17T15:45:00.0000000+00:00"/>
    <s v="2017-11-27T18:20:00.0000000+00:00"/>
    <s v="ProcessorBasic"/>
    <s v="Historical.NAVD"/>
    <x v="19"/>
    <m/>
    <s v="Calculated from raw depth data, compensated for barometric pressure and converted to NAVD 88 elevation based on estimated elevatoin of sensor."/>
    <b v="0"/>
    <s v="Unknown"/>
    <s v="Unknown"/>
  </r>
  <r>
    <n v="214"/>
    <s v="Surface Water Level.NAVD@009044"/>
    <s v="47eaf3c80ebd49619e510eebfb928672"/>
    <x v="4"/>
    <s v="Surface Water Level"/>
    <s v="HAD"/>
    <s v="ft"/>
    <n v="0"/>
    <s v="PT0S"/>
    <s v="2021-02-09T02:59:50.0827330+00:00"/>
    <s v="2016-05-17T15:45:00.0000000+00:00"/>
    <s v="2017-11-27T18:20:00.0000000+00:00"/>
    <s v="2016-05-17T15:45:00.0000000+00:00"/>
    <s v="2017-11-27T18:20:00.0000000+00:00"/>
    <s v="ProcessorDerived"/>
    <s v="NAVD"/>
    <x v="20"/>
    <m/>
    <s v="Calculated from raw depth data, compensated for barometric pressure and converted to NAVD 88 elevation based on estimated elevatoin of sensor."/>
    <b v="1"/>
    <s v="Unknown"/>
    <s v="Unknown"/>
  </r>
  <r>
    <n v="46"/>
    <s v="Surface Water Level.Historical.Field.NAVD@009044"/>
    <s v="ce30295cda6e458794003905a799795d"/>
    <x v="4"/>
    <s v="Surface Water Level"/>
    <s v="HAD"/>
    <s v="ft"/>
    <n v="0"/>
    <s v="PT0S"/>
    <s v="2021-02-09T02:59:50.6865290+00:00"/>
    <s v="2016-06-03T15:11:00.0000000+00:00"/>
    <s v="2017-11-27T18:41:00.0000000+00:00"/>
    <s v="2016-06-03T15:11:00.0000000+00:00"/>
    <s v="2017-11-27T18:41:00.0000000+00:00"/>
    <s v="ProcessorBasic"/>
    <s v="Historical.Field.NAVD"/>
    <x v="24"/>
    <m/>
    <s v="Converts Stage to Water Surface Elevation"/>
    <b v="0"/>
    <s v="Unknown"/>
    <s v="Unknown"/>
  </r>
  <r>
    <n v="84"/>
    <s v="Stage.Bottom.Field@009044"/>
    <s v="7adc62afb10a4bbe9f0a42f4d942bb9b"/>
    <x v="4"/>
    <s v="Stage"/>
    <s v="HG"/>
    <s v="ft"/>
    <n v="0"/>
    <s v="PT0S"/>
    <s v="2021-02-09T02:59:57.5164730+00:00"/>
    <s v="2016-06-03T15:11:00.0000000+00:00"/>
    <s v="2017-11-27T18:41:00.0000000+00:00"/>
    <s v="2016-06-03T15:11:00.0000000+00:00"/>
    <s v="2017-11-27T18:41:00.0000000+00:00"/>
    <s v="ProcessorBasic"/>
    <s v="Bottom.Field"/>
    <x v="25"/>
    <m/>
    <m/>
    <b v="1"/>
    <s v="Unknown"/>
    <s v="Unknown"/>
  </r>
  <r>
    <n v="228"/>
    <s v="Surface Water Level.Field.NAVD@009044"/>
    <s v="0cbda909445c497b997531a35b405cde"/>
    <x v="4"/>
    <s v="Surface Water Level"/>
    <s v="HAD"/>
    <s v="ft"/>
    <n v="0"/>
    <s v="PT0S"/>
    <s v="2021-02-09T02:59:50.7248650+00:00"/>
    <s v="2016-06-03T15:11:00.0000000+00:00"/>
    <s v="2017-11-27T18:41:00.0000000+00:00"/>
    <s v="2016-06-03T15:11:00.0000000+00:00"/>
    <s v="2017-11-27T18:41:00.0000000+00:00"/>
    <s v="ProcessorDerived"/>
    <s v="Field.NAVD"/>
    <x v="26"/>
    <m/>
    <s v="Converts Stage to Water Surface Elevation"/>
    <b v="1"/>
    <s v="Unknown"/>
    <s v="Unknown"/>
  </r>
  <r>
    <n v="106"/>
    <s v="Surface Water Level.Historical.NAVD@010140"/>
    <s v="8435b55313e3417a986dbdf9b433e9f3"/>
    <x v="7"/>
    <s v="Surface Water Level"/>
    <s v="HAD"/>
    <s v="ft"/>
    <n v="0"/>
    <s v="PT0S"/>
    <s v="2021-02-09T03:02:11.5424420+00:00"/>
    <s v="2016-04-28T14:00:00.0000000+00:00"/>
    <s v="2017-11-27T19:30:00.0000000+00:00"/>
    <s v="2016-06-09T18:15:00.0000000+00:00"/>
    <s v="2017-11-27T19:30:00.0000000+00:00"/>
    <s v="ProcessorBasic"/>
    <s v="Historical.NAVD"/>
    <x v="19"/>
    <m/>
    <s v="Calculated from raw depth data, compensated for barometric pressure and converted to NAVD 88 elevation based on estimated elevatoin of sensor."/>
    <b v="0"/>
    <s v="Unknown"/>
    <s v="Unknown"/>
  </r>
  <r>
    <n v="269"/>
    <s v="Surface Water Level.NAVD@010140"/>
    <s v="d0614d8841aa475e8e98787f065355fb"/>
    <x v="7"/>
    <s v="Surface Water Level"/>
    <s v="HAD"/>
    <s v="ft"/>
    <n v="0"/>
    <s v="PT0S"/>
    <s v="2021-02-09T03:02:11.5542480+00:00"/>
    <s v="2016-06-09T18:15:00.0000000+00:00"/>
    <s v="2017-11-27T19:30:00.0000000+00:00"/>
    <s v="2016-06-09T18:15:00.0000000+00:00"/>
    <s v="2017-11-27T19:30:00.0000000+00:00"/>
    <s v="ProcessorDerived"/>
    <s v="NAVD"/>
    <x v="20"/>
    <m/>
    <s v="Calculated from raw depth data, compensated for barometric pressure and converted to NAVD 88 elevation based on estimated elevatoin of sensor."/>
    <b v="1"/>
    <s v="Unknown"/>
    <s v="Unknown"/>
  </r>
  <r>
    <n v="69"/>
    <s v="Surface Water Level.Historical.Bottom.Field.NAVD@010140"/>
    <s v="a2bcf7134d2441548a5b31a2fed8e41f"/>
    <x v="7"/>
    <s v="Surface Water Level"/>
    <s v="HAD"/>
    <s v="ft"/>
    <n v="0"/>
    <s v="PT0S"/>
    <s v="2021-02-09T03:02:23.8150712+00:00"/>
    <s v="2016-06-02T20:30:00.0000000+00:00"/>
    <s v="2017-11-27T19:43:00.0000000+00:00"/>
    <s v="2016-06-02T20:30:00.0000000+00:00"/>
    <s v="2017-11-27T19:43:00.0000000+00:00"/>
    <s v="ProcessorBasic"/>
    <s v="Historical.Bottom.Field.NAVD"/>
    <x v="28"/>
    <m/>
    <m/>
    <b v="0"/>
    <s v="Unknown"/>
    <s v="Unknown"/>
  </r>
  <r>
    <n v="100"/>
    <s v="Stage.Bottom.Field@010140"/>
    <s v="42db454d77054b2cbcf9abe71ecc4805"/>
    <x v="7"/>
    <s v="Stage"/>
    <s v="HG"/>
    <s v="ft"/>
    <n v="0"/>
    <s v="PT0S"/>
    <s v="2021-02-09T03:02:29.2936100+00:00"/>
    <s v="2016-06-02T20:30:00.0000000+00:00"/>
    <s v="2017-11-27T19:43:00.0000000+00:00"/>
    <s v="2016-06-02T20:30:00.0000000+00:00"/>
    <s v="2017-11-27T19:43:00.0000000+00:00"/>
    <s v="ProcessorBasic"/>
    <s v="Bottom.Field"/>
    <x v="25"/>
    <m/>
    <m/>
    <b v="1"/>
    <s v="Unknown"/>
    <s v="Unknown"/>
  </r>
  <r>
    <n v="440"/>
    <s v="Surface Water Level.Bottom.Field.NAVD@010140"/>
    <s v="760c2203fc7c40bb8b45c6755a427f57"/>
    <x v="7"/>
    <s v="Surface Water Level"/>
    <s v="HAD"/>
    <s v="ft"/>
    <n v="0"/>
    <s v="PT0S"/>
    <s v="2021-02-09T03:02:23.8272860+00:00"/>
    <s v="2016-06-02T20:30:00.0000000+00:00"/>
    <s v="2017-11-27T19:43:00.0000000+00:00"/>
    <s v="2016-06-02T20:30:00.0000000+00:00"/>
    <s v="2017-11-27T19:43:00.0000000+00:00"/>
    <s v="ProcessorDerived"/>
    <s v="Bottom.Field.NAVD"/>
    <x v="29"/>
    <m/>
    <m/>
    <b v="1"/>
    <s v="Unknown"/>
    <s v="Unknown"/>
  </r>
  <r>
    <n v="210"/>
    <s v="Stage.Recorder@007796"/>
    <s v="2bcd365866224ff3b6edb9520b5f84a5"/>
    <x v="14"/>
    <s v="Stage"/>
    <s v="HG"/>
    <s v="ft"/>
    <n v="0"/>
    <s v="PT0S"/>
    <s v="2021-02-09T02:52:46.1581850+00:00"/>
    <s v="2007-05-03T17:00:00.0000000+00:00"/>
    <s v="2017-12-12T14:15:00.0000000+00:00"/>
    <s v="2007-05-03T17:00:00.0000000+00:00"/>
    <s v="2017-12-12T14:15:00.0000000+00:00"/>
    <s v="ProcessorBasic"/>
    <s v="Recorder"/>
    <x v="30"/>
    <m/>
    <s v="Continuous data collected in-situ"/>
    <b v="1"/>
    <s v="Unknown"/>
    <s v="Unknown"/>
  </r>
  <r>
    <n v="324"/>
    <s v="Precip.Historical.ALERT_Daily@011329"/>
    <s v="eccc1cca10dc469daaa57e7c453039b1"/>
    <x v="1"/>
    <s v="Precip"/>
    <s v="PP"/>
    <s v="in"/>
    <n v="0"/>
    <s v="PT0S"/>
    <s v="2021-02-09T02:32:01.7401300+00:00"/>
    <s v="2016-08-12T05:00:00.0000000+00:00"/>
    <s v="2018-02-08T05:00:00.0000000+00:00"/>
    <s v="2016-08-12T05:00:00.0000000+00:00"/>
    <s v="2018-02-08T05:00:00.0000000+00:00"/>
    <s v="ProcessorBasic"/>
    <s v="Historical.ALERT_Daily"/>
    <x v="0"/>
    <m/>
    <m/>
    <b v="0"/>
    <s v="Sum"/>
    <s v="Daily"/>
  </r>
  <r>
    <n v="416"/>
    <s v="Precip.ALERT_Daily@011329"/>
    <s v="33f1887642fb4bf7ad9f6b06b35dae4c"/>
    <x v="1"/>
    <s v="Precip"/>
    <s v="PP"/>
    <s v="in"/>
    <n v="0"/>
    <s v="PT0S"/>
    <s v="2021-02-09T02:48:29.2855060+00:00"/>
    <s v="2016-08-12T05:00:00.0000000+00:00"/>
    <s v="2018-02-08T05:00:00.0000000+00:00"/>
    <s v="2016-08-12T05:00:00.0000000+00:00"/>
    <s v="2018-02-08T05:00:00.0000000+00:00"/>
    <s v="ProcessorDerived"/>
    <s v="ALERT_Daily"/>
    <x v="2"/>
    <m/>
    <m/>
    <b v="1"/>
    <s v="Sum"/>
    <s v="Daily"/>
  </r>
  <r>
    <n v="133"/>
    <s v="Stage.ALERT-RawCode@011337"/>
    <s v="4aae5e8b1abf4f638643c4f1f1ed2c93"/>
    <x v="15"/>
    <s v="Stage"/>
    <s v="HG"/>
    <s v="ft"/>
    <n v="0"/>
    <s v="PT0S"/>
    <s v="2021-02-09T03:07:29.9357100+00:00"/>
    <s v="2018-07-02T19:24:00.0000000+00:00"/>
    <s v="2018-08-07T16:49:00.0000000+00:00"/>
    <s v="2018-07-02T19:24:00.0000000+00:00"/>
    <s v="2018-08-07T16:49:00.0000000+00:00"/>
    <s v="ProcessorBasic"/>
    <s v="ALERT-RawCode"/>
    <x v="31"/>
    <s v="Data must be converted from irregular transmissions and coded value."/>
    <s v="Data from the High Sierra ALERT logger"/>
    <b v="1"/>
    <s v="Unknown"/>
    <s v="Unknown"/>
  </r>
  <r>
    <n v="177"/>
    <s v="Stage.Historical.ALERT@011337"/>
    <s v="4c82bc56f78a4e6086158aef80561d08"/>
    <x v="15"/>
    <s v="Stage"/>
    <s v="HG"/>
    <s v="ft"/>
    <n v="0"/>
    <s v="PT0S"/>
    <s v="2021-02-09T03:07:26.8896350+00:00"/>
    <s v="2018-07-02T19:24:00.0000000+00:00"/>
    <s v="2018-08-07T16:49:00.0000000+00:00"/>
    <s v="2018-07-02T19:24:00.0000000+00:00"/>
    <s v="2018-08-07T16:49:00.0000000+00:00"/>
    <s v="ProcessorBasic"/>
    <s v="Historical.ALERT"/>
    <x v="32"/>
    <m/>
    <s v="ALERT code converted to feet above 138 NGVD29"/>
    <b v="0"/>
    <s v="Unknown"/>
    <s v="Unknown"/>
  </r>
  <r>
    <n v="260"/>
    <s v="Stage.ALERT@011337"/>
    <s v="025edc2c49a54cf6bf3dceea6e24622b"/>
    <x v="15"/>
    <s v="Stage"/>
    <s v="HG"/>
    <s v="ft"/>
    <n v="0"/>
    <s v="PT0S"/>
    <s v="2021-02-09T03:07:26.9019120+00:00"/>
    <s v="2018-07-02T19:24:00.0000000+00:00"/>
    <s v="2018-08-07T16:49:00.0000000+00:00"/>
    <s v="2018-07-02T19:24:00.0000000+00:00"/>
    <s v="2018-08-07T16:49:00.0000000+00:00"/>
    <s v="ProcessorDerived"/>
    <s v="ALERT"/>
    <x v="33"/>
    <m/>
    <s v="ALERT code converted to feet above 138 NGVD29"/>
    <b v="1"/>
    <s v="Unknown"/>
    <s v="Unknown"/>
  </r>
  <r>
    <n v="796"/>
    <s v="Stage.NAVD88.Daily@011337"/>
    <s v="e5ff3a4916eb46d2b79bfc4407e713ca"/>
    <x v="15"/>
    <s v="Stage"/>
    <s v="HG"/>
    <s v="ft"/>
    <n v="0"/>
    <s v="PT0S"/>
    <s v="2021-05-04T01:47:01.0862920+00:00"/>
    <s v="2006-06-16T00:00:00.0000000+00:00"/>
    <s v="2018-12-09T00:00:00.0000000+00:00"/>
    <s v="2006-06-16T00:00:00.0000000+00:00"/>
    <s v="2018-12-09T00:00:00.0000000+00:00"/>
    <s v="ProcessorDerived"/>
    <s v="NAVD88.Daily"/>
    <x v="34"/>
    <m/>
    <m/>
    <b v="1"/>
    <s v="Mean"/>
    <s v="Daily"/>
  </r>
  <r>
    <n v="802"/>
    <s v="Stage.NGVD29.Daily@011337"/>
    <s v="e9039dfb05bb4e8cbb060116c5b2728b"/>
    <x v="15"/>
    <s v="Stage"/>
    <s v="HG"/>
    <s v="ft"/>
    <n v="0"/>
    <s v="PT0S"/>
    <s v="2021-05-04T01:47:04.2550508+00:00"/>
    <s v="2006-06-16T00:00:00.0000000+00:00"/>
    <s v="2018-12-09T00:00:00.0000000+00:00"/>
    <s v="2006-06-16T00:00:00.0000000+00:00"/>
    <s v="2018-12-09T00:00:00.0000000+00:00"/>
    <s v="ProcessorDerived"/>
    <s v="NGVD29.Daily"/>
    <x v="35"/>
    <m/>
    <m/>
    <b v="1"/>
    <s v="Mean"/>
    <s v="Daily"/>
  </r>
  <r>
    <n v="159"/>
    <s v="Stage.Recorder@011337"/>
    <s v="6fb284d4f8f34bb19bbce106d2574b26"/>
    <x v="15"/>
    <s v="Stage"/>
    <s v="HG"/>
    <s v="ft"/>
    <n v="0"/>
    <s v="PT0S"/>
    <s v="2021-02-09T03:08:16.0817160+00:00"/>
    <s v="2006-06-16T19:35:00.0000000+00:00"/>
    <s v="2018-12-09T18:50:00.0000000+00:00"/>
    <s v="2006-06-16T19:35:00.0000000+00:00"/>
    <s v="2018-12-09T18:50:00.0000000+00:00"/>
    <s v="ProcessorBasic"/>
    <s v="Recorder"/>
    <x v="30"/>
    <m/>
    <m/>
    <b v="1"/>
    <s v="Unknown"/>
    <s v="Unknown"/>
  </r>
  <r>
    <n v="699"/>
    <s v="Stage.NGVD29@011337"/>
    <s v="d8c63e4de61e4d7db37c3be9c33e63bd"/>
    <x v="15"/>
    <s v="Stage"/>
    <s v="HG"/>
    <s v="ft"/>
    <n v="0"/>
    <s v="PT0S"/>
    <s v="2021-05-04T01:43:21.5605530+00:00"/>
    <s v="2006-06-16T19:35:00.0000000+00:00"/>
    <s v="2018-12-09T18:50:00.0000000+00:00"/>
    <s v="2006-06-16T19:35:00.0000000+00:00"/>
    <s v="2018-12-09T18:50:00.0000000+00:00"/>
    <s v="ProcessorDerived"/>
    <s v="NGVD29"/>
    <x v="36"/>
    <m/>
    <m/>
    <b v="1"/>
    <s v="Unknown"/>
    <s v="Unknown"/>
  </r>
  <r>
    <n v="776"/>
    <s v="Stage.NAVD88@011337"/>
    <s v="14037139da1045bba65b66ea76f7892a"/>
    <x v="15"/>
    <s v="Stage"/>
    <s v="HG"/>
    <s v="ft"/>
    <n v="0"/>
    <s v="PT0S"/>
    <s v="2021-05-04T01:43:18.8717350+00:00"/>
    <s v="2006-06-16T19:35:00.0000000+00:00"/>
    <s v="2018-12-09T18:50:00.0000000+00:00"/>
    <s v="2006-06-16T19:35:00.0000000+00:00"/>
    <s v="2018-12-09T18:50:00.0000000+00:00"/>
    <s v="ProcessorDerived"/>
    <s v="NAVD88"/>
    <x v="37"/>
    <m/>
    <m/>
    <b v="1"/>
    <s v="Unknown"/>
    <s v="Unknown"/>
  </r>
  <r>
    <n v="707"/>
    <s v="Stage.NGVD29.Daily@010885"/>
    <s v="a2a70a51bd584350af964cb13c040a88"/>
    <x v="16"/>
    <s v="Stage"/>
    <s v="HG"/>
    <s v="ft"/>
    <n v="0"/>
    <s v="PT0S"/>
    <s v="2021-05-04T01:46:32.3043990+00:00"/>
    <s v="1990-06-13T00:00:00.0000000+00:00"/>
    <s v="2019-06-04T00:00:00.0000000+00:00"/>
    <s v="1990-06-13T00:00:00.0000000+00:00"/>
    <s v="2019-06-04T00:00:00.0000000+00:00"/>
    <s v="ProcessorDerived"/>
    <s v="NGVD29.Daily"/>
    <x v="35"/>
    <m/>
    <m/>
    <b v="1"/>
    <s v="Mean"/>
    <s v="Daily"/>
  </r>
  <r>
    <n v="743"/>
    <s v="Stage.NAVD88.Daily@010885"/>
    <s v="baf676a599a141289741ee284a5899ed"/>
    <x v="16"/>
    <s v="Stage"/>
    <s v="HG"/>
    <s v="ft"/>
    <n v="0"/>
    <s v="PT0S"/>
    <s v="2021-05-04T01:46:34.6515610+00:00"/>
    <s v="1990-06-13T00:00:00.0000000+00:00"/>
    <s v="2019-06-04T00:00:00.0000000+00:00"/>
    <s v="1990-06-13T00:00:00.0000000+00:00"/>
    <s v="2019-06-04T00:00:00.0000000+00:00"/>
    <s v="ProcessorDerived"/>
    <s v="NAVD88.Daily"/>
    <x v="34"/>
    <m/>
    <m/>
    <b v="1"/>
    <s v="Mean"/>
    <s v="Daily"/>
  </r>
  <r>
    <n v="273"/>
    <s v="Stage.Recorder@010885"/>
    <s v="2fa8dd98910b47da803704926ee416b9"/>
    <x v="16"/>
    <s v="Stage"/>
    <s v="HG"/>
    <s v="ft"/>
    <n v="0"/>
    <s v="PT0S"/>
    <s v="2021-02-09T03:07:23.7488170+00:00"/>
    <s v="1990-06-13T19:00:00.0000000+00:00"/>
    <s v="2019-06-04T16:15:00.0000000+00:00"/>
    <s v="1990-06-13T19:00:00.0000000+00:00"/>
    <s v="2019-06-04T16:15:00.0000000+00:00"/>
    <s v="ProcessorBasic"/>
    <s v="Recorder"/>
    <x v="30"/>
    <m/>
    <m/>
    <b v="1"/>
    <s v="Unknown"/>
    <s v="Unknown"/>
  </r>
  <r>
    <n v="729"/>
    <s v="Stage.NGVD29@010885"/>
    <s v="b3e2d448b2784b8f8baee1280b79ad12"/>
    <x v="16"/>
    <s v="Stage"/>
    <s v="HG"/>
    <s v="ft"/>
    <n v="0"/>
    <s v="PT0S"/>
    <s v="2021-05-04T01:42:16.2576340+00:00"/>
    <s v="1990-06-13T19:00:00.0000000+00:00"/>
    <s v="2019-06-04T16:15:00.0000000+00:00"/>
    <s v="1990-06-13T19:00:00.0000000+00:00"/>
    <s v="2019-06-04T16:15:00.0000000+00:00"/>
    <s v="ProcessorDerived"/>
    <s v="NGVD29"/>
    <x v="36"/>
    <m/>
    <m/>
    <b v="1"/>
    <s v="Unknown"/>
    <s v="Unknown"/>
  </r>
  <r>
    <n v="751"/>
    <s v="Stage.NAVD88@010885"/>
    <s v="3a760921193748f98177483f39eb3c6d"/>
    <x v="16"/>
    <s v="Stage"/>
    <s v="HG"/>
    <s v="ft"/>
    <n v="0"/>
    <s v="PT0S"/>
    <s v="2021-05-04T01:42:16.8491540+00:00"/>
    <s v="1990-06-13T19:00:00.0000000+00:00"/>
    <s v="2019-06-04T16:15:00.0000000+00:00"/>
    <s v="1990-06-13T19:00:00.0000000+00:00"/>
    <s v="2019-06-04T16:15:00.0000000+00:00"/>
    <s v="ProcessorDerived"/>
    <s v="NAVD88"/>
    <x v="37"/>
    <m/>
    <m/>
    <b v="1"/>
    <s v="Unknown"/>
    <s v="Unknown"/>
  </r>
  <r>
    <n v="63"/>
    <s v="Stage.Real-Time@009383"/>
    <s v="b8abeb3753464cf3bc09e3ae3d554dbb"/>
    <x v="17"/>
    <s v="Stage"/>
    <s v="HG"/>
    <s v="ft"/>
    <n v="0"/>
    <s v="PT0S"/>
    <s v="2021-02-09T02:39:12.9630720+00:00"/>
    <s v="2018-02-01T17:25:00.0000000+00:00"/>
    <s v="2019-08-09T17:25:00.0000000+00:00"/>
    <s v="2018-02-01T17:25:00.0000000+00:00"/>
    <s v="2019-08-09T17:25:00.0000000+00:00"/>
    <s v="ProcessorBasic"/>
    <s v="Real-Time"/>
    <x v="14"/>
    <m/>
    <s v="Telemetered Data"/>
    <b v="0"/>
    <s v="Unknown"/>
    <s v="Unknown"/>
  </r>
  <r>
    <n v="68"/>
    <s v="Surface Water Level.Historical.NAVD_Real-Time@009383"/>
    <s v="e9d8b149cc4a4b27a3379f8ce8d15261"/>
    <x v="17"/>
    <s v="Surface Water Level"/>
    <s v="HAD"/>
    <s v="ft"/>
    <n v="0"/>
    <s v="PT0S"/>
    <s v="2021-02-09T02:39:11.9922270+00:00"/>
    <s v="2018-02-01T17:25:00.0000000+00:00"/>
    <s v="2019-08-09T17:25:00.0000000+00:00"/>
    <s v="2018-02-01T17:25:00.0000000+00:00"/>
    <s v="2019-08-09T17:25:00.0000000+00:00"/>
    <s v="ProcessorBasic"/>
    <s v="Historical.NAVD_Real-Time"/>
    <x v="13"/>
    <m/>
    <m/>
    <b v="0"/>
    <s v="Unknown"/>
    <s v="Unknown"/>
  </r>
  <r>
    <n v="415"/>
    <s v="Surface Water Level.NAVD_Real-Time@009383"/>
    <s v="9709a855e4594d6992cfde8e1c9e4fe2"/>
    <x v="17"/>
    <s v="Surface Water Level"/>
    <s v="HAD"/>
    <s v="ft"/>
    <n v="0"/>
    <s v="PT0S"/>
    <s v="2021-02-09T02:47:49.2044448+00:00"/>
    <s v="2018-02-01T17:25:00.0000000+00:00"/>
    <s v="2019-08-09T17:25:00.0000000+00:00"/>
    <s v="2018-02-01T17:25:00.0000000+00:00"/>
    <s v="2019-08-09T17:25:00.0000000+00:00"/>
    <s v="ProcessorDerived"/>
    <s v="NAVD_Real-Time"/>
    <x v="15"/>
    <m/>
    <m/>
    <b v="0"/>
    <s v="Unknown"/>
    <s v="Unknown"/>
  </r>
  <r>
    <n v="37"/>
    <s v="Precip.Recorder@011324"/>
    <s v="f51782ca316a491c90d1b7f347224bde"/>
    <x v="18"/>
    <s v="Precip"/>
    <s v="PP"/>
    <s v="in"/>
    <n v="0"/>
    <s v="PT0S"/>
    <s v="2021-02-09T03:06:05.0619380+00:00"/>
    <s v="2004-01-27T20:00:00.0000000+00:00"/>
    <s v="2019-11-01T03:45:00.0000000+00:00"/>
    <s v="2004-01-27T20:00:00.0000000+00:00"/>
    <s v="2019-11-01T03:45:00.0000000+00:00"/>
    <s v="ProcessorBasic"/>
    <s v="Recorder"/>
    <x v="6"/>
    <m/>
    <m/>
    <b v="1"/>
    <s v="Unknown"/>
    <s v="Unknown"/>
  </r>
  <r>
    <n v="184"/>
    <s v="Surface Water Level.Historical.NAVD_Real-Time@011359"/>
    <s v="9690cb46022d4882965e521b986d45fc"/>
    <x v="19"/>
    <s v="Surface Water Level"/>
    <s v="HAD"/>
    <s v="ft"/>
    <n v="0"/>
    <s v="PT0S"/>
    <s v="2021-02-09T02:43:46.4272390+00:00"/>
    <s v="2016-08-04T00:08:45.0000000+00:00"/>
    <s v="2019-11-10T18:30:00.0000000+00:00"/>
    <s v="2016-08-04T00:08:45.0000000+00:00"/>
    <s v="2019-11-10T18:30:00.0000000+00:00"/>
    <s v="ProcessorBasic"/>
    <s v="Historical.NAVD_Real-Time"/>
    <x v="13"/>
    <m/>
    <m/>
    <b v="0"/>
    <s v="Unknown"/>
    <s v="Unknown"/>
  </r>
  <r>
    <n v="329"/>
    <s v="Precip.Historical.Daily_Real-time@011299"/>
    <s v="96cc323301bc4ab98ef62aeab4aeb9a3"/>
    <x v="20"/>
    <s v="Precip"/>
    <s v="PP"/>
    <s v="in"/>
    <n v="0"/>
    <s v="PT0S"/>
    <s v="2022-04-01T19:07:24.0355238+00:00"/>
    <s v="2016-08-06T05:00:00.0000000+00:00"/>
    <s v="2020-01-03T05:00:00.0000000+00:00"/>
    <s v="2016-08-06T05:00:00.0000000+00:00"/>
    <s v="2020-01-03T05:00:00.0000000+00:00"/>
    <s v="ProcessorBasic"/>
    <s v="Historical.Daily_Real-time"/>
    <x v="38"/>
    <m/>
    <m/>
    <b v="1"/>
    <s v="Sum"/>
    <s v="Daily"/>
  </r>
  <r>
    <n v="285"/>
    <s v="Surface Water Level.Historical.Monthly Median@011321"/>
    <s v="6bc00b11a5cf40e096d7c1aa7dfd3f3f"/>
    <x v="21"/>
    <s v="Surface Water Level"/>
    <s v="HAD"/>
    <s v="ft"/>
    <n v="0"/>
    <s v="PT0S"/>
    <s v="2021-02-09T02:41:26.8849152+00:00"/>
    <s v="2003-02-01T05:00:00.0000000+00:00"/>
    <s v="2020-02-01T05:00:00.0000000+00:00"/>
    <s v="2003-02-01T05:00:00.0000000+00:00"/>
    <s v="2020-02-01T05:00:00.0000000+00:00"/>
    <s v="ProcessorBasic"/>
    <s v="Historical.Monthly Median"/>
    <x v="39"/>
    <m/>
    <m/>
    <b v="0"/>
    <s v="Median"/>
    <s v="Monthly"/>
  </r>
  <r>
    <n v="226"/>
    <s v="Groundwater_Level.Historical.68m_NAVD@012796"/>
    <s v="82b4f164e4f04be993016710ca377d72"/>
    <x v="22"/>
    <s v="Groundwater_Level"/>
    <s v="GW_HAD"/>
    <s v="ft"/>
    <n v="0"/>
    <s v="PT0S"/>
    <s v="2021-02-09T03:12:53.9251170+00:00"/>
    <s v="2017-03-30T17:00:00.0000000+00:00"/>
    <s v="2020-02-05T16:45:00.0000000+00:00"/>
    <s v="2017-03-30T17:00:00.0000000+00:00"/>
    <s v="2020-02-05T16:45:00.0000000+00:00"/>
    <s v="ProcessorBasic"/>
    <s v="Historical.68m_NAVD"/>
    <x v="40"/>
    <s v="Offsets include 223.097ft cable length, 1.537ft of cable length not used, concrete slab elevation of 23.9ft by Lidar, 2.0625 ft casing length above concrete slab, 25.9625 ft NAVD MP elevation, Offsets are223.097 ft cable length total, 1.537 ft of cable not used, 23.9ft NAVD concrete slab elevation, 2.0625 ft of casing above the concrete slab, 25.9625 ft NAVD MP elevation, reported 221.56 ft cable length below MP to sensor, sensor at -195.5975 ft NAVD, resultant value is approximately 0.3 ft below field measurements so cable length was shortened by this much resulting in cable length of 221.26 and a sensor elevation at -195.2975"/>
    <s v="Ground water elevation as determined from water pressure of the 68m sensor.  "/>
    <b v="0"/>
    <s v="Unknown"/>
    <s v="Unknown"/>
  </r>
  <r>
    <n v="143"/>
    <s v="Groundwater_Level.Historical.77m_NAVD@012796"/>
    <s v="8ff026d8539d41dca1865aaecc405ad3"/>
    <x v="22"/>
    <s v="Groundwater_Level"/>
    <s v="GW_HAD"/>
    <s v="ft"/>
    <n v="0"/>
    <s v="PT0S"/>
    <s v="2021-02-09T03:12:52.4391050+00:00"/>
    <s v="2017-03-30T17:00:00.0000000+00:00"/>
    <s v="2020-02-05T17:15:00.0000000+00:00"/>
    <s v="2017-03-30T17:00:00.0000000+00:00"/>
    <s v="2020-02-05T17:15:00.0000000+00:00"/>
    <s v="ProcessorBasic"/>
    <s v="Historical.77m_NAVD"/>
    <x v="41"/>
    <s v="ELEVATION OF MEASURING POINT HAS NOT BEEN SURVEYED.  Elevation determined by Concrete slab elevation =23.9 NAVD Lidar, Casing measuring point elevation = 24.75 in (2.0625 ft) above concrete slab.  Length of cable =252.625 ft. Elevatio of MP =  Length of cable not used =18.48 in (1.5403 ft).  Length of cable from casing MP = 251.0847, 0.05ft could not be accounted for so was subtracted from the cable length to make depths match up with field measurements."/>
    <s v="Elevation of Groundwater surface"/>
    <b v="0"/>
    <s v="Unknown"/>
    <s v="Unknown"/>
  </r>
  <r>
    <n v="265"/>
    <s v="GWL.NAVD88.Daily@000968"/>
    <s v="77470226705f4589b3d74555432dfd8a"/>
    <x v="23"/>
    <s v="GWL"/>
    <s v="GWL"/>
    <s v="ft"/>
    <n v="0"/>
    <s v="PT0S"/>
    <s v="2021-04-30T22:46:37.6083030+00:00"/>
    <s v="2015-04-17T00:00:00.0000000+00:00"/>
    <s v="2020-02-12T00:00:00.0000000+00:00"/>
    <s v="2015-04-17T00:00:00.0000000+00:00"/>
    <s v="2020-02-12T00:00:00.0000000+00:00"/>
    <s v="ProcessorDerived"/>
    <s v="NAVD88.Daily"/>
    <x v="42"/>
    <m/>
    <m/>
    <b v="1"/>
    <s v="Mean"/>
    <s v="Daily"/>
  </r>
  <r>
    <n v="118"/>
    <s v="GWL.NAVD88@000968"/>
    <s v="b560ed0d5a4f46fe88921f2baf990499"/>
    <x v="23"/>
    <s v="GWL"/>
    <s v="GWL"/>
    <s v="ft"/>
    <n v="0"/>
    <s v="PT0S"/>
    <s v="2021-04-30T22:46:12.5324890+00:00"/>
    <s v="2015-04-17T14:15:00.0000000+00:00"/>
    <s v="2020-02-12T17:30:00.0000000+00:00"/>
    <s v="2015-04-17T14:15:00.0000000+00:00"/>
    <s v="2020-02-12T17:30:00.0000000+00:00"/>
    <s v="ProcessorDerived"/>
    <s v="NAVD88"/>
    <x v="43"/>
    <m/>
    <m/>
    <b v="1"/>
    <s v="Unknown"/>
    <s v="Unknown"/>
  </r>
  <r>
    <n v="356"/>
    <s v="GWL.Recorder@000968"/>
    <s v="e85e17807f644483972505a96ef57275"/>
    <x v="23"/>
    <s v="GWL"/>
    <s v="GWL"/>
    <s v="ft"/>
    <n v="0"/>
    <s v="PT0S"/>
    <s v="2021-02-09T02:51:43.0368700+00:00"/>
    <s v="2015-04-17T14:15:00.0000000+00:00"/>
    <s v="2020-02-12T17:30:00.0000000+00:00"/>
    <s v="2015-04-17T14:15:00.0000000+00:00"/>
    <s v="2020-02-12T17:30:00.0000000+00:00"/>
    <s v="ProcessorBasic"/>
    <s v="Recorder"/>
    <x v="44"/>
    <m/>
    <m/>
    <b v="1"/>
    <s v="Unknown"/>
    <s v="Unknown"/>
  </r>
  <r>
    <n v="267"/>
    <s v="Stage.Historical.DailyMedian@010822"/>
    <s v="a1e71488747d46e786cc2d772a5e645b"/>
    <x v="24"/>
    <s v="Stage"/>
    <s v="HG"/>
    <s v="ft"/>
    <n v="0"/>
    <s v="PT0S"/>
    <s v="2021-02-09T02:39:35.5131878+00:00"/>
    <s v="1987-12-05T05:00:00.0000000+00:00"/>
    <s v="2020-05-19T05:00:00.0000000+00:00"/>
    <s v="1987-12-05T05:00:00.0000000+00:00"/>
    <s v="2020-05-19T05:00:00.0000000+00:00"/>
    <s v="ProcessorBasic"/>
    <s v="Historical.DailyMedian"/>
    <x v="45"/>
    <m/>
    <s v="Median of readings for calendar day"/>
    <b v="0"/>
    <s v="Median"/>
    <s v="Daily"/>
  </r>
  <r>
    <n v="428"/>
    <s v="Groundwater_Level.77m_NAVD_Derived@012796"/>
    <s v="fdd3efa898dc4d4a97f68082624f62c9"/>
    <x v="22"/>
    <s v="Groundwater_Level"/>
    <s v="GW_HAD"/>
    <s v="ft"/>
    <n v="0"/>
    <s v="PT0S"/>
    <s v="2022-01-18T15:54:55.5700778+00:00"/>
    <s v="2017-03-30T17:00:00.0000000+00:00"/>
    <s v="2020-05-19T12:54:18.0000000+00:00"/>
    <s v="2017-03-30T17:00:00.0000000+00:00"/>
    <s v="2020-05-19T12:54:18.0000000+00:00"/>
    <s v="ProcessorDerived"/>
    <s v="77m_NAVD_Derived"/>
    <x v="46"/>
    <s v="ELEVATION OF MEASURING POINT HAS NOT BEEN SURVEYED.  Elevation determined by Concrete slab elevation =23.9 NAVD Lidar, Casing measuring point elevation = 24.75 in (2.0625 ft) above concrete slab.  Length of cable =252.625 ft. Elevatio of MP =  Length of cable not used =18.48 in (1.5403 ft).  Length of cable from casing MP = 251.0847, 0.05ft could not be accounted for so was subtracted from the cable length to make depths match up with field measurements."/>
    <s v="Elevation of Groundwater surface"/>
    <b v="0"/>
    <s v="Unknown"/>
    <s v="Unknown"/>
  </r>
  <r>
    <n v="47"/>
    <s v="Groundwater_Level.Historical.Daily Average@008877"/>
    <s v="ea1c31cfd3c24cccadf12b729dc7114b"/>
    <x v="25"/>
    <s v="Groundwater_Level"/>
    <s v="GW_HAD"/>
    <s v="ft"/>
    <n v="0"/>
    <s v="PT0S"/>
    <s v="2021-02-09T02:39:02.5621970+00:00"/>
    <s v="2014-08-14T05:00:00.0000000+00:00"/>
    <s v="2020-06-14T05:00:00.0000000+00:00"/>
    <s v="2014-08-14T05:00:00.0000000+00:00"/>
    <s v="2020-06-14T05:00:00.0000000+00:00"/>
    <s v="ProcessorBasic"/>
    <s v="Historical.Daily Average"/>
    <x v="47"/>
    <m/>
    <m/>
    <b v="0"/>
    <s v="Mean"/>
    <s v="Daily"/>
  </r>
  <r>
    <n v="237"/>
    <s v="GWL.Historical.Test@008877"/>
    <s v="3035cf2e38954160a5952af7dd5396a1"/>
    <x v="25"/>
    <s v="GWL"/>
    <s v="GWL"/>
    <s v="ft"/>
    <n v="0"/>
    <s v="PT0S"/>
    <s v="2021-02-09T02:39:02.8096270+00:00"/>
    <s v="2014-08-15T05:00:00.0000000+00:00"/>
    <s v="2020-06-15T05:00:00.0000000+00:00"/>
    <s v="2014-08-15T05:00:00.0000000+00:00"/>
    <s v="2020-06-15T05:00:00.0000000+00:00"/>
    <s v="ProcessorBasic"/>
    <s v="Historical.Test"/>
    <x v="48"/>
    <m/>
    <m/>
    <b v="0"/>
    <s v="Median"/>
    <s v="Daily"/>
  </r>
  <r>
    <n v="49"/>
    <s v="Groundwater_Level.Historical.NAVD.Daily@012691"/>
    <s v="7f6fdeb1976e460794995288fe185058"/>
    <x v="26"/>
    <s v="Groundwater_Level"/>
    <s v="GW_HAD"/>
    <s v="ft"/>
    <n v="0"/>
    <s v="PT0S"/>
    <s v="2021-02-09T02:44:17.5847350+00:00"/>
    <s v="2015-01-14T05:00:00.0000000+00:00"/>
    <s v="2020-06-16T05:00:00.0000000+00:00"/>
    <s v="2015-01-14T05:00:00.0000000+00:00"/>
    <s v="2020-06-16T05:00:00.0000000+00:00"/>
    <s v="ProcessorBasic"/>
    <s v="Historical.NAVD.Daily"/>
    <x v="49"/>
    <m/>
    <m/>
    <b v="0"/>
    <s v="Mean"/>
    <s v="Daily"/>
  </r>
  <r>
    <n v="508"/>
    <s v="Groundwater_Level.68m_NAVD_Derived@012796"/>
    <s v="160c639778694abdb701112234d60c5d"/>
    <x v="22"/>
    <s v="Groundwater_Level"/>
    <s v="GW_HAD"/>
    <s v="ft"/>
    <n v="0"/>
    <s v="PT0S"/>
    <s v="2022-01-19T14:56:33.2757680+00:00"/>
    <s v="2017-03-30T17:00:00.0000000+00:00"/>
    <s v="2020-07-08T19:29:03.0000000+00:00"/>
    <s v="2017-03-30T17:00:00.0000000+00:00"/>
    <s v="2020-07-08T19:29:03.0000000+00:00"/>
    <s v="ProcessorDerived"/>
    <s v="68m_NAVD_Derived"/>
    <x v="50"/>
    <s v="Offsets include 223.097ft cable length, 1.537ft of cable length not used, concrete slab elevation of 23.9ft by Lidar, 2.0625 ft casing length above concrete slab, 25.9625 ft NAVD MP elevation, Offsets are223.097 ft cable length total, 1.537 ft of cable not used, 23.9ft NAVD concrete slab elevation, 2.0625 ft of casing above the concrete slab, 25.9625 ft NAVD MP elevation, reported 221.56 ft cable length below MP to sensor, sensor at -195.5975 ft NAVD, resultant value is approximately 0.3 ft below field measurements so cable length was shortened by this much resulting in cable length of 221.26 and a sensor elevation at -195.2975"/>
    <s v="Ground water elevation as determined from water pressure of the 68m sensor.  "/>
    <b v="0"/>
    <s v="Unknown"/>
    <s v="Unknown"/>
  </r>
  <r>
    <n v="132"/>
    <s v="Stage.Real-Time@011337"/>
    <s v="deaf57640ab04696aed678168ee33a3f"/>
    <x v="15"/>
    <s v="Stage"/>
    <s v="HG"/>
    <s v="ft"/>
    <n v="0"/>
    <s v="PT0S"/>
    <s v="2022-04-01T18:58:41.6514630+00:00"/>
    <s v="2016-12-05T14:45:00.0000000+00:00"/>
    <s v="2020-08-10T22:00:00.0000000+00:00"/>
    <s v="2016-12-05T14:45:00.0000000+00:00"/>
    <s v="2020-08-10T22:00:00.0000000+00:00"/>
    <s v="ProcessorBasic"/>
    <s v="Real-Time"/>
    <x v="14"/>
    <m/>
    <s v="Telemetered Data"/>
    <b v="0"/>
    <s v="Unknown"/>
    <s v="Unknown"/>
  </r>
  <r>
    <n v="261"/>
    <s v="Surface Water Level.NAVD_Real-Time@011337"/>
    <s v="ce09f3d7e04f4c0a8f43949cfabde550"/>
    <x v="15"/>
    <s v="Surface Water Level"/>
    <s v="HAD"/>
    <s v="ft"/>
    <n v="0"/>
    <s v="PT0S"/>
    <s v="2021-02-09T02:48:44.6718080+00:00"/>
    <s v="2016-12-05T14:45:00.0000000+00:00"/>
    <s v="2020-08-10T22:00:00.0000000+00:00"/>
    <s v="2016-12-05T14:45:00.0000000+00:00"/>
    <s v="2020-08-10T22:00:00.0000000+00:00"/>
    <s v="ProcessorDerived"/>
    <s v="NAVD_Real-Time"/>
    <x v="15"/>
    <m/>
    <m/>
    <b v="1"/>
    <s v="Unknown"/>
    <s v="Unknown"/>
  </r>
  <r>
    <n v="338"/>
    <s v="Surface Water Level.Historical.NAVD_Real-Time@011337"/>
    <s v="1fc17e3c3bc0451ab135fef755b0b29d"/>
    <x v="15"/>
    <s v="Surface Water Level"/>
    <s v="HAD"/>
    <s v="ft"/>
    <n v="0"/>
    <s v="PT0S"/>
    <s v="2021-02-09T02:42:38.2843190+00:00"/>
    <s v="2016-12-05T14:45:00.0000000+00:00"/>
    <s v="2020-08-10T22:00:00.0000000+00:00"/>
    <s v="2016-12-05T14:45:00.0000000+00:00"/>
    <s v="2020-08-10T22:00:00.0000000+00:00"/>
    <s v="ProcessorBasic"/>
    <s v="Historical.NAVD_Real-Time"/>
    <x v="13"/>
    <m/>
    <m/>
    <b v="0"/>
    <s v="Unknown"/>
    <s v="Unknown"/>
  </r>
  <r>
    <n v="225"/>
    <s v="Surface Water Level.Historical.Daily Median NAVD@011328"/>
    <s v="141e10921f284a9b982a8bdf0bf4185e"/>
    <x v="27"/>
    <s v="Surface Water Level"/>
    <s v="HAD"/>
    <s v="ft"/>
    <n v="0"/>
    <s v="PT0S"/>
    <s v="2021-02-09T02:41:39.2283930+00:00"/>
    <s v="2014-08-05T05:00:00.0000000+00:00"/>
    <s v="2020-10-07T05:00:00.0000000+00:00"/>
    <s v="2014-08-05T05:00:00.0000000+00:00"/>
    <s v="2020-10-07T05:00:00.0000000+00:00"/>
    <s v="ProcessorBasic"/>
    <s v="Historical.Daily Median NAVD"/>
    <x v="51"/>
    <m/>
    <s v="Daily median value of water level elevation from recorder data"/>
    <b v="0"/>
    <s v="Median"/>
    <s v="Daily"/>
  </r>
  <r>
    <n v="236"/>
    <s v="Surface Water Level.Historical.NAVD_Real-Time@008479"/>
    <s v="53a737c3d6e7454a97384f34ea547f96"/>
    <x v="28"/>
    <s v="Surface Water Level"/>
    <s v="HAD"/>
    <s v="ft"/>
    <n v="0"/>
    <s v="PT0S"/>
    <s v="2021-02-09T02:37:49.9667310+00:00"/>
    <s v="2017-04-03T18:20:00.0000000+00:00"/>
    <s v="2020-10-10T23:30:00.0000000+00:00"/>
    <s v="2017-04-03T18:20:00.0000000+00:00"/>
    <s v="2020-10-10T23:30:00.0000000+00:00"/>
    <s v="ProcessorBasic"/>
    <s v="Historical.NAVD_Real-Time"/>
    <x v="13"/>
    <m/>
    <m/>
    <b v="0"/>
    <s v="Unknown"/>
    <s v="Unknown"/>
  </r>
  <r>
    <n v="593"/>
    <s v="Stage.NAVD88.Daily@008454"/>
    <s v="cd1eb523fcc34ebb855fb13793d04502"/>
    <x v="29"/>
    <s v="Stage"/>
    <s v="HG"/>
    <s v="ft"/>
    <n v="0"/>
    <s v="PT0S"/>
    <s v="2021-09-14T12:01:31.9728710+00:00"/>
    <s v="1987-01-13T00:00:00.0000000+00:00"/>
    <s v="2020-11-10T00:00:00.0000000+00:00"/>
    <s v="1987-01-13T00:00:00.0000000+00:00"/>
    <s v="2020-11-10T00:00:00.0000000+00:00"/>
    <s v="ProcessorDerived"/>
    <s v="NAVD88.Daily"/>
    <x v="34"/>
    <m/>
    <m/>
    <b v="1"/>
    <s v="Mean"/>
    <s v="Daily"/>
  </r>
  <r>
    <n v="608"/>
    <s v="Stage.NGVD29.Daily@008454"/>
    <s v="30a934a540284837bf12f1d212528560"/>
    <x v="29"/>
    <s v="Stage"/>
    <s v="HG"/>
    <s v="ft"/>
    <n v="0"/>
    <s v="PT0S"/>
    <s v="2021-09-14T12:01:31.9604130+00:00"/>
    <s v="1987-01-13T00:00:00.0000000+00:00"/>
    <s v="2020-11-10T00:00:00.0000000+00:00"/>
    <s v="1987-01-13T00:00:00.0000000+00:00"/>
    <s v="2020-11-10T00:00:00.0000000+00:00"/>
    <s v="ProcessorDerived"/>
    <s v="NGVD29.Daily"/>
    <x v="35"/>
    <m/>
    <m/>
    <b v="1"/>
    <s v="Mean"/>
    <s v="Daily"/>
  </r>
  <r>
    <n v="625"/>
    <s v="Stage.NGVD29@008454"/>
    <s v="bb5f4ce23f5e4022a5b9bf9df38dc1e2"/>
    <x v="29"/>
    <s v="Stage"/>
    <s v="HG"/>
    <s v="ft"/>
    <n v="0"/>
    <s v="PT0S"/>
    <s v="2021-09-14T12:01:13.2169210+00:00"/>
    <s v="1987-01-13T21:35:00.0000000+00:00"/>
    <s v="2020-11-10T16:10:00.0000000+00:00"/>
    <s v="1987-01-13T21:35:00.0000000+00:00"/>
    <s v="2020-11-10T16:10:00.0000000+00:00"/>
    <s v="ProcessorDerived"/>
    <s v="NGVD29"/>
    <x v="36"/>
    <m/>
    <m/>
    <b v="1"/>
    <s v="Unknown"/>
    <s v="Unknown"/>
  </r>
  <r>
    <n v="661"/>
    <s v="Stage.NAVD88@008454"/>
    <s v="8ab1386359be4bcb83bcf209b9f2ceb3"/>
    <x v="29"/>
    <s v="Stage"/>
    <s v="HG"/>
    <s v="ft"/>
    <n v="0"/>
    <s v="PT0S"/>
    <s v="2021-09-14T12:01:15.1007770+00:00"/>
    <s v="1987-01-13T21:35:00.0000000+00:00"/>
    <s v="2020-11-10T16:10:00.0000000+00:00"/>
    <s v="1987-01-13T21:35:00.0000000+00:00"/>
    <s v="2020-11-10T16:10:00.0000000+00:00"/>
    <s v="ProcessorDerived"/>
    <s v="NAVD88"/>
    <x v="37"/>
    <m/>
    <m/>
    <b v="1"/>
    <s v="Unknown"/>
    <s v="Unknown"/>
  </r>
  <r>
    <n v="117"/>
    <s v="Stage.Recorder@008454"/>
    <s v="3ebf3d14278c4679bf837923a63ca879"/>
    <x v="29"/>
    <s v="Stage"/>
    <s v="HG"/>
    <s v="ft"/>
    <n v="0"/>
    <s v="PT0S"/>
    <s v="2021-09-14T12:00:57.3192360+00:00"/>
    <s v="1987-01-13T21:35:00.0000000+00:00"/>
    <s v="2021-06-15T18:25:00.0000000+00:00"/>
    <s v="1987-01-13T21:35:00.0000000+00:00"/>
    <s v="2020-11-10T16:10:00.0000000+00:00"/>
    <s v="ProcessorBasic"/>
    <s v="Recorder"/>
    <x v="30"/>
    <m/>
    <m/>
    <b v="1"/>
    <s v="Unknown"/>
    <s v="Unknown"/>
  </r>
  <r>
    <n v="186"/>
    <s v="Surface Water Level.Historical.NAVD_Real-Time@011373"/>
    <s v="7d9ad5cc86cf4c1993d55486cb5423fe"/>
    <x v="30"/>
    <s v="Surface Water Level"/>
    <s v="HAD"/>
    <s v="ft"/>
    <n v="0"/>
    <s v="PT0S"/>
    <s v="2021-02-09T02:43:46.1748860+00:00"/>
    <s v="2016-08-04T00:08:56.0000000+00:00"/>
    <s v="2021-01-15T12:40:00.0000000+00:00"/>
    <s v="2016-08-04T00:08:56.0000000+00:00"/>
    <s v="2021-01-15T12:40:00.0000000+00:00"/>
    <s v="ProcessorBasic"/>
    <s v="Historical.NAVD_Real-Time"/>
    <x v="13"/>
    <m/>
    <m/>
    <b v="0"/>
    <s v="Unknown"/>
    <s v="Unknown"/>
  </r>
  <r>
    <n v="564"/>
    <s v="Stage.NAVD88.Daily@008093"/>
    <s v="09110e6ef80e494db6fe51ba86a236c1"/>
    <x v="31"/>
    <s v="Stage"/>
    <s v="HG"/>
    <s v="ft"/>
    <n v="0"/>
    <s v="PT0S"/>
    <s v="2021-05-04T01:47:30.8590040+00:00"/>
    <s v="2007-10-01T00:00:00.0000000+00:00"/>
    <s v="2021-01-27T00:00:00.0000000+00:00"/>
    <s v="2007-10-01T00:00:00.0000000+00:00"/>
    <s v="2021-01-27T00:00:00.0000000+00:00"/>
    <s v="ProcessorDerived"/>
    <s v="NAVD88.Daily"/>
    <x v="34"/>
    <m/>
    <m/>
    <b v="1"/>
    <s v="Mean"/>
    <s v="Daily"/>
  </r>
  <r>
    <n v="135"/>
    <s v="Stage.Recorder@008093"/>
    <s v="b81befb20847490daf5101db1407574c"/>
    <x v="31"/>
    <s v="Stage"/>
    <s v="HG"/>
    <s v="ft"/>
    <n v="0"/>
    <s v="PT0S"/>
    <s v="2022-04-20T15:41:22.3942872+00:00"/>
    <s v="2007-10-01T05:00:00.0000000+00:00"/>
    <s v="2021-01-27T15:40:00.0000000+00:00"/>
    <s v="2007-10-01T05:00:00.0000000+00:00"/>
    <s v="2021-01-27T15:40:00.0000000+00:00"/>
    <s v="ProcessorBasic"/>
    <s v="Recorder"/>
    <x v="30"/>
    <m/>
    <m/>
    <b v="0"/>
    <s v="Unknown"/>
    <s v="Unknown"/>
  </r>
  <r>
    <n v="573"/>
    <s v="Stage.NAVD88@008093"/>
    <s v="6b9407c437d544799c55d4d65b54bff7"/>
    <x v="31"/>
    <s v="Stage"/>
    <s v="HG"/>
    <s v="ft"/>
    <n v="0"/>
    <s v="PT0S"/>
    <s v="2022-04-20T15:41:27.4016900+00:00"/>
    <s v="2007-10-01T05:00:00.0000000+00:00"/>
    <s v="2021-01-27T15:40:00.0000000+00:00"/>
    <s v="2007-10-01T05:00:00.0000000+00:00"/>
    <s v="2021-01-27T15:40:00.0000000+00:00"/>
    <s v="ProcessorDerived"/>
    <s v="NAVD88"/>
    <x v="37"/>
    <m/>
    <m/>
    <b v="1"/>
    <s v="Unknown"/>
    <s v="Unknown"/>
  </r>
  <r>
    <n v="81"/>
    <s v="Precip.Historical.Daily-Real-Time@008469"/>
    <s v="b3e58129d132481aaae006e9c292604c"/>
    <x v="32"/>
    <s v="Precip"/>
    <s v="PP"/>
    <s v="in"/>
    <n v="0"/>
    <s v="PT0S"/>
    <s v="2021-02-09T02:31:07.6565060+00:00"/>
    <s v="2016-06-08T05:00:00.0000000+00:00"/>
    <s v="2021-02-07T05:00:00.0000000+00:00"/>
    <s v="2016-06-08T05:00:00.0000000+00:00"/>
    <s v="2021-02-07T05:00:00.0000000+00:00"/>
    <s v="ProcessorBasic"/>
    <s v="Historical.Daily-Real-Time"/>
    <x v="52"/>
    <m/>
    <m/>
    <b v="0"/>
    <s v="Sum"/>
    <s v="Daily"/>
  </r>
  <r>
    <n v="288"/>
    <s v="Surface Water Level.Historical.NAVD_Real-Time@011327"/>
    <s v="938a5bf57702459487cd139b3fa4e8ad"/>
    <x v="33"/>
    <s v="Surface Water Level"/>
    <s v="HAD"/>
    <s v="ft"/>
    <n v="0"/>
    <s v="PT0S"/>
    <s v="2021-02-09T02:41:35.2669910+00:00"/>
    <s v="2016-05-02T15:50:00.0000000+00:00"/>
    <s v="2021-02-07T20:55:00.0000000+00:00"/>
    <s v="2016-05-02T15:50:00.0000000+00:00"/>
    <s v="2021-02-07T20:55:00.0000000+00:00"/>
    <s v="ProcessorBasic"/>
    <s v="Historical.NAVD_Real-Time"/>
    <x v="13"/>
    <m/>
    <m/>
    <b v="0"/>
    <s v="Unknown"/>
    <s v="Unknown"/>
  </r>
  <r>
    <n v="211"/>
    <s v="Stage.Real-Time@012304"/>
    <s v="317e6e897f4a49259770e6eb7db5169a"/>
    <x v="34"/>
    <s v="Stage"/>
    <s v="HG"/>
    <s v="ft"/>
    <n v="0"/>
    <s v="PT0S"/>
    <s v="2022-04-01T18:47:54.7201690+00:00"/>
    <s v="2016-06-23T18:18:31.0000000+00:00"/>
    <s v="2021-02-07T21:00:00.0000000+00:00"/>
    <s v="2016-06-23T18:18:31.0000000+00:00"/>
    <s v="2021-02-07T21:00:00.0000000+00:00"/>
    <s v="ProcessorBasic"/>
    <s v="Real-Time"/>
    <x v="14"/>
    <s v="Exported from XConnect"/>
    <s v="Telemetered Data"/>
    <b v="0"/>
    <s v="Unknown"/>
    <s v="Unknown"/>
  </r>
  <r>
    <n v="331"/>
    <s v="Surface Water Level.Historical.NAVD_Real-Time@012304"/>
    <s v="5e0d19cb0642411eb2a7ff89aa1c30e5"/>
    <x v="34"/>
    <s v="Surface Water Level"/>
    <s v="HAD"/>
    <s v="ft"/>
    <n v="0"/>
    <s v="PT0S"/>
    <s v="2021-02-09T03:11:20.7973320+00:00"/>
    <s v="2016-06-23T18:18:31.0000000+00:00"/>
    <s v="2021-02-07T21:00:00.0000000+00:00"/>
    <s v="2016-06-23T18:18:31.0000000+00:00"/>
    <s v="2021-02-07T21:00:00.0000000+00:00"/>
    <s v="ProcessorBasic"/>
    <s v="Historical.NAVD_Real-Time"/>
    <x v="13"/>
    <m/>
    <m/>
    <b v="0"/>
    <s v="Unknown"/>
    <s v="Unknown"/>
  </r>
  <r>
    <n v="384"/>
    <s v="Surface Water Level.NAVD_Real-Time@012304"/>
    <s v="1f0eae53f6704b52a3b9fe04fc420831"/>
    <x v="34"/>
    <s v="Surface Water Level"/>
    <s v="HAD"/>
    <s v="ft"/>
    <n v="0"/>
    <s v="PT0S"/>
    <s v="2022-03-21T14:16:24.9800270+00:00"/>
    <s v="2016-06-23T18:18:31.0000000+00:00"/>
    <s v="2021-02-07T21:00:00.0000000+00:00"/>
    <s v="2016-06-23T18:18:31.0000000+00:00"/>
    <s v="2021-02-07T21:00:00.0000000+00:00"/>
    <s v="ProcessorDerived"/>
    <s v="NAVD_Real-Time"/>
    <x v="15"/>
    <m/>
    <m/>
    <b v="0"/>
    <s v="Unknown"/>
    <s v="Unknown"/>
  </r>
  <r>
    <n v="169"/>
    <s v="Surface Water Level.Historical.NAVD_Real-Time@012082"/>
    <s v="83c9c32f1f3340f6ac854dbc109915dd"/>
    <x v="35"/>
    <s v="Surface Water Level"/>
    <s v="HAD"/>
    <s v="ft"/>
    <n v="0"/>
    <s v="PT0S"/>
    <s v="2021-02-09T02:43:56.2381410+00:00"/>
    <s v="2016-07-10T16:15:00.0000000+00:00"/>
    <s v="2021-02-07T21:00:00.0000000+00:00"/>
    <s v="2016-07-10T16:15:00.0000000+00:00"/>
    <s v="2021-02-07T21:00:00.0000000+00:00"/>
    <s v="ProcessorBasic"/>
    <s v="Historical.NAVD_Real-Time"/>
    <x v="13"/>
    <m/>
    <s v="LIDAR not surveyed"/>
    <b v="0"/>
    <s v="Unknown"/>
    <s v="Unknown"/>
  </r>
  <r>
    <n v="171"/>
    <s v="Surface Water Level.Historical.NAVD_Real-Time@012463"/>
    <s v="cfe507d69f5f4274ace6c0d4b630eeba"/>
    <x v="36"/>
    <s v="Surface Water Level"/>
    <s v="HAD"/>
    <s v="ft"/>
    <n v="0"/>
    <s v="PT0S"/>
    <s v="2021-02-09T02:44:09.7355230+00:00"/>
    <s v="2016-11-08T17:45:00.0000000+00:00"/>
    <s v="2021-02-07T21:00:00.0000000+00:00"/>
    <s v="2016-11-08T17:45:00.0000000+00:00"/>
    <s v="2021-02-07T21:00:00.0000000+00:00"/>
    <s v="ProcessorBasic"/>
    <s v="Historical.NAVD_Real-Time"/>
    <x v="13"/>
    <m/>
    <m/>
    <b v="0"/>
    <s v="Unknown"/>
    <s v="Unknown"/>
  </r>
  <r>
    <n v="286"/>
    <s v="Surface Water Level.Historical.NAVD_Real-Time@011321"/>
    <s v="7557af1e7d2f4c1a92982329b98eb138"/>
    <x v="21"/>
    <s v="Surface Water Level"/>
    <s v="HAD"/>
    <s v="ft"/>
    <n v="0"/>
    <s v="PT0S"/>
    <s v="2021-02-09T02:41:27.0753480+00:00"/>
    <s v="2017-01-27T14:30:00.0000000+00:00"/>
    <s v="2021-02-07T21:00:00.0000000+00:00"/>
    <s v="2017-01-27T14:30:00.0000000+00:00"/>
    <s v="2021-02-07T21:00:00.0000000+00:00"/>
    <s v="ProcessorBasic"/>
    <s v="Historical.NAVD_Real-Time"/>
    <x v="13"/>
    <m/>
    <m/>
    <b v="0"/>
    <s v="Unknown"/>
    <s v="Unknown"/>
  </r>
  <r>
    <n v="375"/>
    <s v="Surface Water Level.Historical.NAVD_Real-Time@012549"/>
    <s v="9671a01b81a74c44b5e8ddae93c3ee2f"/>
    <x v="37"/>
    <s v="Surface Water Level"/>
    <s v="HAD"/>
    <s v="ft"/>
    <n v="0"/>
    <s v="PT0S"/>
    <s v="2021-02-09T02:44:13.5094320+00:00"/>
    <s v="2017-07-28T10:30:00.0000000+00:00"/>
    <s v="2021-02-07T21:00:00.0000000+00:00"/>
    <s v="2017-07-28T10:30:00.0000000+00:00"/>
    <s v="2021-02-07T21:00:00.0000000+00:00"/>
    <s v="ProcessorBasic"/>
    <s v="Historical.NAVD_Real-Time"/>
    <x v="13"/>
    <m/>
    <m/>
    <b v="0"/>
    <s v="Unknown"/>
    <s v="Unknown"/>
  </r>
  <r>
    <n v="374"/>
    <s v="Surface Water Level.Historical.NAVD_Real-Time@012548"/>
    <s v="ab843b19d7464f5ea0d3d27a137cfb3e"/>
    <x v="38"/>
    <s v="Surface Water Level"/>
    <s v="HAD"/>
    <s v="ft"/>
    <n v="0"/>
    <s v="PT0S"/>
    <s v="2021-02-09T02:44:12.6199630+00:00"/>
    <s v="2017-07-31T05:15:00.0000000+00:00"/>
    <s v="2021-02-07T21:00:00.0000000+00:00"/>
    <s v="2017-07-31T05:15:00.0000000+00:00"/>
    <s v="2021-02-07T21:00:00.0000000+00:00"/>
    <s v="ProcessorBasic"/>
    <s v="Historical.NAVD_Real-Time"/>
    <x v="13"/>
    <m/>
    <m/>
    <b v="0"/>
    <s v="Unknown"/>
    <s v="Unknown"/>
  </r>
  <r>
    <n v="373"/>
    <s v="Surface Water Level.Historical.NAVD_Real-Time@012547"/>
    <s v="378879afa8b74be593202e2625ac185a"/>
    <x v="39"/>
    <s v="Surface Water Level"/>
    <s v="HAD"/>
    <s v="ft"/>
    <n v="0"/>
    <s v="PT0S"/>
    <s v="2021-02-09T02:44:11.2874420+00:00"/>
    <s v="2017-08-01T13:40:00.0000000+00:00"/>
    <s v="2021-02-07T21:00:00.0000000+00:00"/>
    <s v="2017-08-01T13:40:00.0000000+00:00"/>
    <s v="2021-02-07T21:00:00.0000000+00:00"/>
    <s v="ProcessorBasic"/>
    <s v="Historical.NAVD_Real-Time"/>
    <x v="13"/>
    <m/>
    <m/>
    <b v="0"/>
    <s v="Unknown"/>
    <s v="Unknown"/>
  </r>
  <r>
    <n v="289"/>
    <s v="Surface Water Level.Historical.NAVD_Real-Time@011335"/>
    <s v="b2d5c04f4e1343c0973947dd23ff4683"/>
    <x v="40"/>
    <s v="Surface Water Level"/>
    <s v="HAD"/>
    <s v="ft"/>
    <n v="0"/>
    <s v="PT0S"/>
    <s v="2021-02-09T02:41:51.2657540+00:00"/>
    <s v="2016-06-08T17:30:00.0000000+00:00"/>
    <s v="2021-02-07T21:10:00.0000000+00:00"/>
    <s v="2016-06-08T17:30:00.0000000+00:00"/>
    <s v="2021-02-07T21:10:00.0000000+00:00"/>
    <s v="ProcessorBasic"/>
    <s v="Historical.NAVD_Real-Time"/>
    <x v="13"/>
    <m/>
    <m/>
    <b v="0"/>
    <s v="Unknown"/>
    <s v="Unknown"/>
  </r>
  <r>
    <n v="77"/>
    <s v="Surface Water Level.Historical.NAVD_Real-Time@008474"/>
    <s v="2fa6353c5f7b4c5588f1e78ad62ffaf9"/>
    <x v="41"/>
    <s v="Surface Water Level"/>
    <s v="HAD"/>
    <s v="ft"/>
    <n v="0"/>
    <s v="PT0S"/>
    <s v="2021-02-09T02:37:41.0172852+00:00"/>
    <s v="2016-08-08T20:09:40.0000000+00:00"/>
    <s v="2021-02-07T21:10:00.0000000+00:00"/>
    <s v="2016-08-08T20:09:40.0000000+00:00"/>
    <s v="2021-02-07T21:10:00.0000000+00:00"/>
    <s v="ProcessorBasic"/>
    <s v="Historical.NAVD_Real-Time"/>
    <x v="13"/>
    <m/>
    <m/>
    <b v="0"/>
    <s v="Unknown"/>
    <s v="Unknown"/>
  </r>
  <r>
    <n v="188"/>
    <s v="Surface Water Level.Historical.NAVD_Real-Time@011956"/>
    <s v="a9b04368cf2f433ba60aad211534834f"/>
    <x v="42"/>
    <s v="Surface Water Level"/>
    <s v="HAD"/>
    <s v="ft"/>
    <n v="0"/>
    <s v="PT0S"/>
    <s v="2021-02-09T02:43:53.1296770+00:00"/>
    <s v="2016-09-20T19:15:00.0000000+00:00"/>
    <s v="2021-02-07T21:10:00.0000000+00:00"/>
    <s v="2016-09-20T19:15:00.0000000+00:00"/>
    <s v="2021-02-07T21:10:00.0000000+00:00"/>
    <s v="ProcessorBasic"/>
    <s v="Historical.NAVD_Real-Time"/>
    <x v="13"/>
    <m/>
    <m/>
    <b v="0"/>
    <s v="Unknown"/>
    <s v="Unknown"/>
  </r>
  <r>
    <n v="58"/>
    <s v="Surface Water Level.Historical.NAVD_Real-Time@008471"/>
    <s v="f8bae0444cc448af9674bc495365782f"/>
    <x v="43"/>
    <s v="Surface Water Level"/>
    <s v="HAD"/>
    <s v="ft"/>
    <n v="0"/>
    <s v="PT0S"/>
    <s v="2021-02-09T02:37:36.5570632+00:00"/>
    <s v="2016-08-06T21:01:46.0000000+00:00"/>
    <s v="2021-02-07T21:15:00.0000000+00:00"/>
    <s v="2016-08-06T21:01:46.0000000+00:00"/>
    <s v="2021-02-07T21:15:00.0000000+00:00"/>
    <s v="ProcessorBasic"/>
    <s v="Historical.NAVD_Real-Time"/>
    <x v="13"/>
    <m/>
    <m/>
    <b v="0"/>
    <s v="Unknown"/>
    <s v="Unknown"/>
  </r>
  <r>
    <n v="75"/>
    <s v="Surface Water Level.Historical.NAVD_Real-Time@008465"/>
    <s v="c408e372c5d742a4a86b356e26d25348"/>
    <x v="44"/>
    <s v="Surface Water Level"/>
    <s v="HAD"/>
    <s v="ft"/>
    <n v="0"/>
    <s v="PT0S"/>
    <s v="2021-02-09T02:36:55.0101730+00:00"/>
    <s v="2017-04-03T13:15:00.0000000+00:00"/>
    <s v="2021-02-07T21:15:00.0000000+00:00"/>
    <s v="2017-04-03T13:15:00.0000000+00:00"/>
    <s v="2021-02-07T21:15:00.0000000+00:00"/>
    <s v="ProcessorBasic"/>
    <s v="Historical.NAVD_Real-Time"/>
    <x v="13"/>
    <m/>
    <m/>
    <b v="0"/>
    <s v="Unknown"/>
    <s v="Unknown"/>
  </r>
  <r>
    <n v="247"/>
    <s v="Surface Water Level.Historical.NAVD_Real-Time@008469"/>
    <s v="9d5714ce73c44657ad74b9fc80227d9c"/>
    <x v="32"/>
    <s v="Surface Water Level"/>
    <s v="HAD"/>
    <s v="ft"/>
    <n v="0"/>
    <s v="PT0S"/>
    <s v="2021-02-09T02:37:20.4665030+00:00"/>
    <s v="2016-06-08T15:00:00.0000000+00:00"/>
    <s v="2021-02-07T21:25:00.0000000+00:00"/>
    <s v="2016-06-08T15:00:00.0000000+00:00"/>
    <s v="2021-02-07T21:25:00.0000000+00:00"/>
    <s v="ProcessorBasic"/>
    <s v="Historical.NAVD_Real-Time"/>
    <x v="13"/>
    <m/>
    <m/>
    <b v="0"/>
    <s v="Unknown"/>
    <s v="Unknown"/>
  </r>
  <r>
    <n v="89"/>
    <s v="Surface Water Level.Historical.NAVD_Real-Time@008466"/>
    <s v="25824daf49f84e7b90f44e67931c8b00"/>
    <x v="45"/>
    <s v="Surface Water Level"/>
    <s v="HAD"/>
    <s v="ft"/>
    <n v="0"/>
    <s v="PT0S"/>
    <s v="2021-02-09T02:37:00.4231948+00:00"/>
    <s v="2016-08-04T00:06:39.0000000+00:00"/>
    <s v="2021-02-07T21:25:00.0000000+00:00"/>
    <s v="2016-08-04T00:06:39.0000000+00:00"/>
    <s v="2021-02-07T21:25:00.0000000+00:00"/>
    <s v="ProcessorBasic"/>
    <s v="Historical.NAVD_Real-Time"/>
    <x v="13"/>
    <m/>
    <m/>
    <b v="0"/>
    <s v="Unknown"/>
    <s v="Unknown"/>
  </r>
  <r>
    <n v="24"/>
    <s v="Surface Water Level.Historical.NAVD_Real-Time@007795"/>
    <s v="b759fd9ace2e42fda5cfaa288fbee261"/>
    <x v="46"/>
    <s v="Surface Water Level"/>
    <s v="HAD"/>
    <s v="ft"/>
    <n v="0"/>
    <s v="PT0S"/>
    <s v="2021-02-09T02:35:56.2987450+00:00"/>
    <s v="2016-08-06T21:01:48.0000000+00:00"/>
    <s v="2021-02-07T21:25:00.0000000+00:00"/>
    <s v="2016-08-06T21:01:48.0000000+00:00"/>
    <s v="2021-02-07T21:25:00.0000000+00:00"/>
    <s v="ProcessorBasic"/>
    <s v="Historical.NAVD_Real-Time"/>
    <x v="13"/>
    <m/>
    <m/>
    <b v="0"/>
    <s v="Unknown"/>
    <s v="Unknown"/>
  </r>
  <r>
    <n v="38"/>
    <s v="Surface Water Level.Historical.NAVD_Real-Time@008434"/>
    <s v="7159739c0fbd4ef5b4a91b4d396e31fd"/>
    <x v="5"/>
    <s v="Surface Water Level"/>
    <s v="HAD"/>
    <s v="ft"/>
    <n v="0"/>
    <s v="PT0S"/>
    <s v="2021-02-09T02:36:32.2145318+00:00"/>
    <s v="2016-08-08T00:06:06.0000000+00:00"/>
    <s v="2021-02-07T21:25:00.0000000+00:00"/>
    <s v="2016-08-08T00:06:06.0000000+00:00"/>
    <s v="2021-02-07T21:25:00.0000000+00:00"/>
    <s v="ProcessorBasic"/>
    <s v="Historical.NAVD_Real-Time"/>
    <x v="13"/>
    <m/>
    <m/>
    <b v="0"/>
    <s v="Unknown"/>
    <s v="Unknown"/>
  </r>
  <r>
    <n v="253"/>
    <s v="Surface Water Level.Historical.NAVD_Real-Time@008454"/>
    <s v="d0691b13fa8f47199cd9c62bdeed5a46"/>
    <x v="29"/>
    <s v="Surface Water Level"/>
    <s v="HAD"/>
    <s v="ft"/>
    <n v="0"/>
    <s v="PT0S"/>
    <s v="2021-02-09T02:36:41.3397980+00:00"/>
    <s v="2016-08-08T21:35:34.0000000+00:00"/>
    <s v="2021-02-07T21:25:00.0000000+00:00"/>
    <s v="2016-08-08T21:35:34.0000000+00:00"/>
    <s v="2021-02-07T21:25:00.0000000+00:00"/>
    <s v="ProcessorBasic"/>
    <s v="Historical.NAVD_Real-Time"/>
    <x v="13"/>
    <m/>
    <m/>
    <b v="0"/>
    <s v="Unknown"/>
    <s v="Unknown"/>
  </r>
  <r>
    <n v="372"/>
    <s v="Surface Water Level.Historical.NAVD_Real-Time@008460"/>
    <s v="193ba84ae50d4f1f9a2a0bd100d7e948"/>
    <x v="47"/>
    <s v="Surface Water Level"/>
    <s v="HAD"/>
    <s v="ft"/>
    <n v="0"/>
    <s v="PT0S"/>
    <s v="2021-02-09T02:36:54.1842120+00:00"/>
    <s v="2017-05-09T13:00:00.0000000+00:00"/>
    <s v="2021-02-07T21:25:00.0000000+00:00"/>
    <s v="2017-05-09T13:00:00.0000000+00:00"/>
    <s v="2021-02-07T21:25:00.0000000+00:00"/>
    <s v="ProcessorBasic"/>
    <s v="Historical.NAVD_Real-Time"/>
    <x v="13"/>
    <m/>
    <s v="For rating curve in NAVD"/>
    <b v="0"/>
    <s v="Unknown"/>
    <s v="Unknown"/>
  </r>
  <r>
    <n v="474"/>
    <s v="Precip.Real-Time@011334"/>
    <s v="3632060b5903471f94a5ebe9766e7af9"/>
    <x v="12"/>
    <s v="Precip"/>
    <s v="PP"/>
    <s v="in"/>
    <n v="0"/>
    <s v="PT0S"/>
    <s v="2022-04-01T19:00:01.5421960+00:00"/>
    <s v="2016-11-14T15:15:00.0000000+00:00"/>
    <s v="2021-03-08T21:30:00.0000000+00:00"/>
    <s v="2016-11-14T15:15:00.0000000+00:00"/>
    <s v="2021-03-08T21:30:00.0000000+00:00"/>
    <s v="ProcessorBasic"/>
    <s v="Real-Time"/>
    <x v="16"/>
    <s v="Exported from XConnect"/>
    <s v="Telemetered Data"/>
    <b v="0"/>
    <s v="Unknown"/>
    <s v="Unknown"/>
  </r>
  <r>
    <n v="299"/>
    <s v="Stage.Channel Master@009257"/>
    <s v="83d758db0efd45c5baabf093b71c98f6"/>
    <x v="48"/>
    <s v="Stage"/>
    <s v="HG"/>
    <s v="ft"/>
    <n v="0"/>
    <s v="PT0S"/>
    <s v="2021-06-08T21:08:11.7847530+00:00"/>
    <s v="2017-11-02T18:15:00.0000000+00:00"/>
    <s v="2021-04-01T14:45:00.0000000+00:00"/>
    <s v="2017-11-02T18:15:00.0000000+00:00"/>
    <s v="2021-04-01T14:45:00.0000000+00:00"/>
    <s v="ProcessorBasic"/>
    <s v="Channel Master"/>
    <x v="53"/>
    <m/>
    <s v="Channel Master vertical beam + transducer elevation offset (7.97)"/>
    <b v="1"/>
    <s v="Unknown"/>
    <s v="Unknown"/>
  </r>
  <r>
    <n v="834"/>
    <s v="Stage.NGVD29.Daily@012304"/>
    <s v="df2af51ccecb4837b266dfd553201fbf"/>
    <x v="34"/>
    <s v="Stage"/>
    <s v="HG"/>
    <s v="ft"/>
    <n v="0"/>
    <s v="PT0S"/>
    <s v="2022-04-20T15:53:55.4418880+00:00"/>
    <s v="2012-05-21T00:00:00.0000000+00:00"/>
    <s v="2021-04-07T00:00:00.0000000+00:00"/>
    <s v="2012-05-21T00:00:00.0000000+00:00"/>
    <s v="2021-04-07T00:00:00.0000000+00:00"/>
    <s v="ProcessorDerived"/>
    <s v="NGVD29.Daily"/>
    <x v="35"/>
    <m/>
    <m/>
    <b v="1"/>
    <s v="Mean"/>
    <s v="Daily"/>
  </r>
  <r>
    <n v="837"/>
    <s v="Stage.NAVD88.Daily@012304"/>
    <s v="1d2597bac1884a4ea875e922c2d6180e"/>
    <x v="34"/>
    <s v="Stage"/>
    <s v="HG"/>
    <s v="ft"/>
    <n v="0"/>
    <s v="PT0S"/>
    <s v="2022-04-20T15:53:55.5571700+00:00"/>
    <s v="2012-05-21T00:00:00.0000000+00:00"/>
    <s v="2021-04-07T00:00:00.0000000+00:00"/>
    <s v="2012-05-21T00:00:00.0000000+00:00"/>
    <s v="2021-04-07T00:00:00.0000000+00:00"/>
    <s v="ProcessorDerived"/>
    <s v="NAVD88.Daily"/>
    <x v="34"/>
    <m/>
    <m/>
    <b v="1"/>
    <s v="Mean"/>
    <s v="Daily"/>
  </r>
  <r>
    <n v="823"/>
    <s v="Stage.NGVD29@012304"/>
    <s v="0616973cdb8b4084bf2f9c6174f413c2"/>
    <x v="34"/>
    <s v="Stage"/>
    <s v="HG"/>
    <s v="ft"/>
    <n v="0"/>
    <s v="PT0S"/>
    <s v="2022-04-20T15:55:53.6170760+00:00"/>
    <s v="2012-05-21T16:50:00.0000000+00:00"/>
    <s v="2021-04-07T16:15:00.0000000+00:00"/>
    <s v="2012-05-21T16:50:00.0000000+00:00"/>
    <s v="2021-04-07T16:15:00.0000000+00:00"/>
    <s v="ProcessorDerived"/>
    <s v="NGVD29"/>
    <x v="36"/>
    <m/>
    <m/>
    <b v="1"/>
    <s v="Unknown"/>
    <s v="Unknown"/>
  </r>
  <r>
    <n v="832"/>
    <s v="Stage.NAVD88@012304"/>
    <s v="154bdb7b516b419c976f2eaf86bcf838"/>
    <x v="34"/>
    <s v="Stage"/>
    <s v="HG"/>
    <s v="ft"/>
    <n v="0"/>
    <s v="PT0S"/>
    <s v="2022-04-20T15:55:54.0396500+00:00"/>
    <s v="2012-05-21T16:50:00.0000000+00:00"/>
    <s v="2021-04-07T16:15:00.0000000+00:00"/>
    <s v="2012-05-21T16:50:00.0000000+00:00"/>
    <s v="2021-04-07T16:15:00.0000000+00:00"/>
    <s v="ProcessorDerived"/>
    <s v="NAVD88"/>
    <x v="37"/>
    <m/>
    <m/>
    <b v="1"/>
    <s v="Unknown"/>
    <s v="Unknown"/>
  </r>
  <r>
    <n v="327"/>
    <s v="Stage.Recorder@012304"/>
    <s v="b9bebc0d56234b389e7410d0ad63e1fc"/>
    <x v="34"/>
    <s v="Stage"/>
    <s v="HG"/>
    <s v="ft"/>
    <n v="0"/>
    <s v="PT0S"/>
    <s v="2022-04-20T15:55:48.1718030+00:00"/>
    <s v="2012-05-21T16:50:00.0000000+00:00"/>
    <s v="2021-04-07T16:45:00.0000000+00:00"/>
    <s v="2012-05-21T16:50:00.0000000+00:00"/>
    <s v="2021-04-07T16:15:00.0000000+00:00"/>
    <s v="ProcessorBasic"/>
    <s v="Recorder"/>
    <x v="30"/>
    <m/>
    <m/>
    <b v="1"/>
    <s v="Unknown"/>
    <s v="Unknown"/>
  </r>
  <r>
    <n v="454"/>
    <s v="Precip.Real-Time@008434"/>
    <s v="bbe61856d69b4b2da12954e9f9a49529"/>
    <x v="5"/>
    <s v="Precip"/>
    <s v="PP"/>
    <s v="in"/>
    <n v="0"/>
    <s v="PT0S"/>
    <s v="2022-07-08T22:25:25.4637700+00:00"/>
    <s v="2016-08-08T23:00:49.0000000+00:00"/>
    <s v="2021-05-07T17:30:00.0000000+00:00"/>
    <s v="2016-08-08T23:00:49.0000000+00:00"/>
    <s v="2021-05-07T17:30:00.0000000+00:00"/>
    <s v="ProcessorBasic"/>
    <s v="Real-Time"/>
    <x v="16"/>
    <s v="Data exported from XConnect"/>
    <s v="Telemetered Data"/>
    <b v="1"/>
    <s v="Unknown"/>
    <s v="Unknown"/>
  </r>
  <r>
    <n v="531"/>
    <s v="Stage.Real-Time@008454"/>
    <s v="58d015c40ac9405387b718422d420fbf"/>
    <x v="29"/>
    <s v="Stage"/>
    <s v="HG"/>
    <s v="ft"/>
    <n v="0"/>
    <s v="PT0S"/>
    <s v="2022-04-01T19:16:45.2647900+00:00"/>
    <s v="2016-08-08T21:35:34.0000000+00:00"/>
    <s v="2021-06-17T14:40:00.0000000+00:00"/>
    <s v="2016-08-08T21:35:34.0000000+00:00"/>
    <s v="2021-06-17T14:40:00.0000000+00:00"/>
    <s v="ProcessorBasic"/>
    <s v="Real-Time"/>
    <x v="14"/>
    <s v="Data exported from XConnect"/>
    <s v="Telemetered Data"/>
    <b v="0"/>
    <s v="Unknown"/>
    <s v="Unknown"/>
  </r>
  <r>
    <n v="801"/>
    <s v="Surface Water Level.NAVD_Real-Time@008454"/>
    <s v="966e2e04e6ff4dc8bc976d0d2451384f"/>
    <x v="29"/>
    <s v="Surface Water Level"/>
    <s v="HAD"/>
    <s v="ft"/>
    <n v="0"/>
    <s v="PT0S"/>
    <s v="2021-06-17T14:56:14.8556830+00:00"/>
    <s v="2016-08-08T21:35:34.0000000+00:00"/>
    <s v="2021-06-17T14:40:00.0000000+00:00"/>
    <s v="2016-08-08T21:35:34.0000000+00:00"/>
    <s v="2021-06-17T14:40:00.0000000+00:00"/>
    <s v="ProcessorDerived"/>
    <s v="NAVD_Real-Time"/>
    <x v="15"/>
    <m/>
    <m/>
    <b v="1"/>
    <s v="Unknown"/>
    <s v="Unknown"/>
  </r>
  <r>
    <n v="483"/>
    <s v="Precip.Monthly UTC -NOAA@010935"/>
    <s v="b1a5b2edc8d64f6dad2696b17b7f17fd"/>
    <x v="49"/>
    <s v="Precip"/>
    <s v="PP"/>
    <s v="in"/>
    <n v="0"/>
    <s v="PT0S"/>
    <s v="2021-09-23T14:04:32.9290150+00:00"/>
    <s v="1994-07-01T12:00:00.0000000+00:00"/>
    <s v="2021-09-01T12:00:00.0000000+00:00"/>
    <s v="1994-07-01T12:00:00.0000000+00:00"/>
    <s v="2021-08-01T12:00:00.0000000+00:00"/>
    <s v="ProcessorDerived"/>
    <s v="Monthly UTC -NOAA"/>
    <x v="54"/>
    <m/>
    <m/>
    <b v="0"/>
    <s v="Sum"/>
    <s v="Monthly"/>
  </r>
  <r>
    <n v="603"/>
    <s v="Stage.NAVD88.Daily@000774"/>
    <s v="4a5d2520495e48f9ba02dd4b21e7ac30"/>
    <x v="50"/>
    <s v="Stage"/>
    <s v="HG"/>
    <s v="ft"/>
    <n v="0"/>
    <s v="PT0S"/>
    <s v="2021-10-19T14:42:39.9530712+00:00"/>
    <s v="2015-01-09T00:00:00.0000000+00:00"/>
    <s v="2021-08-10T00:00:00.0000000+00:00"/>
    <s v="2015-01-09T00:00:00.0000000+00:00"/>
    <s v="2021-08-10T00:00:00.0000000+00:00"/>
    <s v="ProcessorDerived"/>
    <s v="NAVD88.Daily"/>
    <x v="34"/>
    <m/>
    <m/>
    <b v="1"/>
    <s v="Mean"/>
    <s v="Daily"/>
  </r>
  <r>
    <n v="380"/>
    <s v="Stage.Recorder@000774"/>
    <s v="ca3e9e2ab82a48b28ffe6e64eb73ec90"/>
    <x v="50"/>
    <s v="Stage"/>
    <s v="HG"/>
    <s v="ft"/>
    <n v="0"/>
    <s v="PT0S"/>
    <s v="2021-10-19T14:42:35.0639710+00:00"/>
    <s v="2015-01-09T19:00:00.0000000+00:00"/>
    <s v="2021-08-10T17:30:00.0000000+00:00"/>
    <s v="2015-01-09T19:00:00.0000000+00:00"/>
    <s v="2021-08-10T17:30:00.0000000+00:00"/>
    <s v="ProcessorBasic"/>
    <s v="Recorder"/>
    <x v="30"/>
    <m/>
    <s v="Index rating is only calculated up to a stage of 6.44ft, NAVD"/>
    <b v="1"/>
    <s v="Unknown"/>
    <s v="Unknown"/>
  </r>
  <r>
    <n v="807"/>
    <s v="Stage.NAVD88@000774"/>
    <s v="f91c0756a6be4b8da158d0ffd6da61d0"/>
    <x v="50"/>
    <s v="Stage"/>
    <s v="HG"/>
    <s v="ft"/>
    <n v="0"/>
    <s v="PT0S"/>
    <s v="2021-10-19T14:42:38.2700902+00:00"/>
    <s v="2015-01-09T19:00:00.0000000+00:00"/>
    <s v="2021-08-10T17:30:00.0000000+00:00"/>
    <s v="2015-01-09T19:00:00.0000000+00:00"/>
    <s v="2021-08-10T17:30:00.0000000+00:00"/>
    <s v="ProcessorDerived"/>
    <s v="NAVD88"/>
    <x v="37"/>
    <m/>
    <m/>
    <b v="1"/>
    <s v="Unknown"/>
    <s v="Unknown"/>
  </r>
  <r>
    <n v="745"/>
    <s v="Stage.NGVD29.Daily@010935"/>
    <s v="d45c51bf19634ffdb4082d38c9841dc3"/>
    <x v="49"/>
    <s v="Stage"/>
    <s v="HG"/>
    <s v="ft"/>
    <n v="0"/>
    <s v="PT0S"/>
    <s v="2021-09-27T20:21:27.4288420+00:00"/>
    <s v="1993-04-02T00:00:00.0000000+00:00"/>
    <s v="2021-08-19T00:00:00.0000000+00:00"/>
    <s v="1993-04-02T00:00:00.0000000+00:00"/>
    <s v="2021-08-19T00:00:00.0000000+00:00"/>
    <s v="ProcessorDerived"/>
    <s v="NGVD29.Daily"/>
    <x v="35"/>
    <m/>
    <m/>
    <b v="1"/>
    <s v="Mean"/>
    <s v="Daily"/>
  </r>
  <r>
    <n v="754"/>
    <s v="Stage.NAVD88.Daily@010935"/>
    <s v="04a2c800009e4b95b8c7a71057e57c70"/>
    <x v="49"/>
    <s v="Stage"/>
    <s v="HG"/>
    <s v="ft"/>
    <n v="0"/>
    <s v="PT0S"/>
    <s v="2021-09-27T20:21:29.9078080+00:00"/>
    <s v="1993-04-02T00:00:00.0000000+00:00"/>
    <s v="2021-08-19T00:00:00.0000000+00:00"/>
    <s v="1993-04-02T00:00:00.0000000+00:00"/>
    <s v="2021-08-19T00:00:00.0000000+00:00"/>
    <s v="ProcessorDerived"/>
    <s v="NAVD88.Daily"/>
    <x v="34"/>
    <m/>
    <m/>
    <b v="1"/>
    <s v="Mean"/>
    <s v="Daily"/>
  </r>
  <r>
    <n v="507"/>
    <s v="Stage.Recorder@010935"/>
    <s v="a18c7064917242899442f196246574a0"/>
    <x v="49"/>
    <s v="Stage"/>
    <s v="HG"/>
    <s v="ft"/>
    <n v="0"/>
    <s v="PT0S"/>
    <s v="2021-09-27T20:21:13.1222370+00:00"/>
    <s v="1993-04-02T16:00:00.0000000+00:00"/>
    <s v="2021-08-19T15:00:00.0000000+00:00"/>
    <s v="1993-04-02T16:00:00.0000000+00:00"/>
    <s v="2021-08-19T15:00:00.0000000+00:00"/>
    <s v="ProcessorBasic"/>
    <s v="Recorder"/>
    <x v="30"/>
    <m/>
    <m/>
    <b v="1"/>
    <s v="Unknown"/>
    <s v="Unknown"/>
  </r>
  <r>
    <n v="678"/>
    <s v="Stage.NGVD29@010935"/>
    <s v="68c627e1e9544178bab112519b41b149"/>
    <x v="49"/>
    <s v="Stage"/>
    <s v="HG"/>
    <s v="ft"/>
    <n v="0"/>
    <s v="PT0S"/>
    <s v="2021-09-27T20:21:21.7870860+00:00"/>
    <s v="1993-04-02T16:00:00.0000000+00:00"/>
    <s v="2021-08-19T15:00:00.0000000+00:00"/>
    <s v="1993-04-02T16:00:00.0000000+00:00"/>
    <s v="2021-08-19T15:00:00.0000000+00:00"/>
    <s v="ProcessorDerived"/>
    <s v="NGVD29"/>
    <x v="36"/>
    <m/>
    <m/>
    <b v="1"/>
    <s v="Unknown"/>
    <s v="Unknown"/>
  </r>
  <r>
    <n v="724"/>
    <s v="Stage.NAVD88@010935"/>
    <s v="6c0eeaf2c36c4ed4bfbe1927b1795f15"/>
    <x v="49"/>
    <s v="Stage"/>
    <s v="HG"/>
    <s v="ft"/>
    <n v="0"/>
    <s v="PT0S"/>
    <s v="2021-09-27T20:21:22.6506578+00:00"/>
    <s v="1993-04-02T16:00:00.0000000+00:00"/>
    <s v="2021-08-19T15:00:00.0000000+00:00"/>
    <s v="1993-04-02T16:00:00.0000000+00:00"/>
    <s v="2021-08-19T15:00:00.0000000+00:00"/>
    <s v="ProcessorDerived"/>
    <s v="NAVD88"/>
    <x v="37"/>
    <m/>
    <m/>
    <b v="1"/>
    <s v="Unknown"/>
    <s v="Unknown"/>
  </r>
  <r>
    <n v="482"/>
    <s v="Precip.Recorder@010935"/>
    <s v="2c156648751f4be3b49ad16616f4e1fa"/>
    <x v="49"/>
    <s v="Precip"/>
    <s v="PP"/>
    <s v="in"/>
    <n v="0"/>
    <s v="PT0S"/>
    <s v="2021-09-23T14:04:24.0711710+00:00"/>
    <s v="1994-06-28T17:45:00.0000000+00:00"/>
    <s v="2021-08-19T15:00:00.0000000+00:00"/>
    <s v="1994-06-28T17:45:00.0000000+00:00"/>
    <s v="2021-08-19T15:00:00.0000000+00:00"/>
    <s v="ProcessorBasic"/>
    <s v="Recorder"/>
    <x v="6"/>
    <m/>
    <m/>
    <b v="1"/>
    <s v="Unknown"/>
    <s v="Unknown"/>
  </r>
  <r>
    <n v="103"/>
    <s v="Precip.Daily UTC -NOAA@010935"/>
    <s v="cf30abcefdda49ebbd73cdd28078fec5"/>
    <x v="49"/>
    <s v="Precip"/>
    <s v="PP"/>
    <s v="in"/>
    <n v="0"/>
    <s v="PT0S"/>
    <s v="2021-09-23T14:04:32.1352370+00:00"/>
    <s v="1994-06-29T12:00:00.0000000+00:00"/>
    <s v="2021-08-20T12:00:00.0000000+00:00"/>
    <s v="1994-06-29T12:00:00.0000000+00:00"/>
    <s v="2021-08-20T12:00:00.0000000+00:00"/>
    <s v="ProcessorDerived"/>
    <s v="Daily UTC -NOAA"/>
    <x v="55"/>
    <m/>
    <m/>
    <b v="0"/>
    <s v="Sum"/>
    <s v="Daily"/>
  </r>
  <r>
    <n v="412"/>
    <s v="Precip.Monthly UTC@011329"/>
    <s v="908b26082d564ffd9814c353d1fe65ef"/>
    <x v="1"/>
    <s v="Precip"/>
    <s v="PP"/>
    <s v="in"/>
    <n v="0"/>
    <s v="PT0S"/>
    <s v="2022-04-27T13:49:03.3910360+00:00"/>
    <s v="2006-01-01T00:00:00.0000000+00:00"/>
    <s v="2021-10-01T00:00:00.0000000+00:00"/>
    <s v="2006-01-01T00:00:00.0000000+00:00"/>
    <s v="2021-09-01T00:00:00.0000000+00:00"/>
    <s v="ProcessorDerived"/>
    <s v="Monthly UTC"/>
    <x v="56"/>
    <m/>
    <m/>
    <b v="0"/>
    <s v="Sum"/>
    <s v="Monthly"/>
  </r>
  <r>
    <n v="554"/>
    <s v="Precip.Monthly UTC - NOAA@011329"/>
    <s v="782de2b259ef4e3bb27bb1e41dd7bc97"/>
    <x v="1"/>
    <s v="Precip"/>
    <s v="PP"/>
    <s v="in"/>
    <n v="0"/>
    <s v="PT0S"/>
    <s v="2022-04-27T13:49:04.5932910+00:00"/>
    <s v="2006-01-01T12:00:00.0000000+00:00"/>
    <s v="2021-10-01T12:00:00.0000000+00:00"/>
    <s v="2006-01-01T12:00:00.0000000+00:00"/>
    <s v="2021-09-01T12:00:00.0000000+00:00"/>
    <s v="ProcessorDerived"/>
    <s v="Monthly UTC - NOAA"/>
    <x v="57"/>
    <m/>
    <m/>
    <b v="0"/>
    <s v="Sum"/>
    <s v="Monthly"/>
  </r>
  <r>
    <n v="469"/>
    <s v="Precip.Daily UTC@011329"/>
    <s v="460061f647ca4f98abf2c255c0530330"/>
    <x v="1"/>
    <s v="Precip"/>
    <s v="PP"/>
    <s v="in"/>
    <n v="0"/>
    <s v="PT0S"/>
    <s v="2022-04-27T13:49:00.2160290+00:00"/>
    <s v="2005-12-08T00:00:00.0000000+00:00"/>
    <s v="2021-09-04T00:00:00.0000000+00:00"/>
    <s v="2005-12-08T00:00:00.0000000+00:00"/>
    <s v="2021-09-03T00:00:00.0000000+00:00"/>
    <s v="ProcessorDerived"/>
    <s v="Daily UTC"/>
    <x v="58"/>
    <m/>
    <m/>
    <b v="0"/>
    <s v="Sum"/>
    <s v="Daily"/>
  </r>
  <r>
    <n v="557"/>
    <s v="Precip.Daily UTC- NOAA@011329"/>
    <s v="e86fc3d9ffe94ce080746cdc479a108a"/>
    <x v="1"/>
    <s v="Precip"/>
    <s v="PP"/>
    <s v="in"/>
    <n v="0"/>
    <s v="PT0S"/>
    <s v="2022-04-27T13:48:55.4326040+00:00"/>
    <s v="2005-12-08T12:00:00.0000000+00:00"/>
    <s v="2021-09-04T12:00:00.0000000+00:00"/>
    <s v="2005-12-08T12:00:00.0000000+00:00"/>
    <s v="2021-09-03T12:00:00.0000000+00:00"/>
    <s v="ProcessorDerived"/>
    <s v="Daily UTC- NOAA"/>
    <x v="59"/>
    <m/>
    <m/>
    <b v="0"/>
    <s v="Sum"/>
    <s v="Daily"/>
  </r>
  <r>
    <n v="371"/>
    <s v="Precip.Recorder@011329"/>
    <s v="5d7f5dae59cf426fbfc85f66e2ed52d8"/>
    <x v="1"/>
    <s v="Precip"/>
    <s v="PP"/>
    <s v="in"/>
    <n v="0"/>
    <s v="PT0S"/>
    <s v="2022-04-27T13:48:43.8066670+00:00"/>
    <s v="2005-12-08T00:00:00.0000000+00:00"/>
    <s v="2021-09-03T16:10:00.0000000+00:00"/>
    <s v="2005-12-08T00:00:00.0000000+00:00"/>
    <s v="2021-09-03T16:10:00.0000000+00:00"/>
    <s v="ProcessorBasic"/>
    <s v="Recorder"/>
    <x v="6"/>
    <m/>
    <m/>
    <b v="1"/>
    <s v="Unknown"/>
    <s v="Unknown"/>
  </r>
  <r>
    <n v="616"/>
    <s v="Precip.Real-Time@011325"/>
    <s v="abce9fb5490f4255a7b1510fb9d38ef9"/>
    <x v="51"/>
    <s v="Precip"/>
    <s v="PP"/>
    <s v="in"/>
    <n v="0"/>
    <s v="PT0S"/>
    <s v="2022-04-01T19:03:13.8488920+00:00"/>
    <s v="2016-08-12T15:17:46.0000000+00:00"/>
    <s v="2021-11-02T09:05:00.0000000+00:00"/>
    <s v="2016-08-12T15:17:46.0000000+00:00"/>
    <s v="2021-11-02T09:05:00.0000000+00:00"/>
    <s v="ProcessorBasic"/>
    <s v="Real-Time"/>
    <x v="16"/>
    <s v="Data exported from XConnect"/>
    <s v="Telemetered Data"/>
    <b v="0"/>
    <s v="Unknown"/>
    <s v="Unknown"/>
  </r>
  <r>
    <n v="43"/>
    <s v="Stage.NAVD88.Daily@008445"/>
    <s v="6afb37b7b3dd43d389db48e2f457d0a6"/>
    <x v="52"/>
    <s v="Stage"/>
    <s v="HG"/>
    <s v="ft"/>
    <n v="0"/>
    <s v="PT0S"/>
    <s v="2022-01-26T18:08:43.1744290+00:00"/>
    <s v="1987-04-23T00:00:00.0000000+00:00"/>
    <s v="2021-11-15T00:00:00.0000000+00:00"/>
    <s v="1987-04-23T00:00:00.0000000+00:00"/>
    <s v="2021-11-15T00:00:00.0000000+00:00"/>
    <s v="ProcessorDerived"/>
    <s v="NAVD88.Daily"/>
    <x v="34"/>
    <m/>
    <m/>
    <b v="1"/>
    <s v="Mean"/>
    <s v="Daily"/>
  </r>
  <r>
    <n v="555"/>
    <s v="Stage.NGVD29.Daily@008445"/>
    <s v="1c2a6c11a58b45f383e4385b2a7a614f"/>
    <x v="52"/>
    <s v="Stage"/>
    <s v="HG"/>
    <s v="ft"/>
    <n v="0"/>
    <s v="PT0S"/>
    <s v="2022-01-26T18:08:39.9378530+00:00"/>
    <s v="1987-04-23T00:00:00.0000000+00:00"/>
    <s v="2021-11-15T00:00:00.0000000+00:00"/>
    <s v="1987-04-23T00:00:00.0000000+00:00"/>
    <s v="2021-11-15T00:00:00.0000000+00:00"/>
    <s v="ProcessorDerived"/>
    <s v="NGVD29.Daily"/>
    <x v="35"/>
    <m/>
    <m/>
    <b v="1"/>
    <s v="Mean"/>
    <s v="Daily"/>
  </r>
  <r>
    <n v="44"/>
    <s v="Stage.Recorder@008445"/>
    <s v="441cb8ef37c9479bae2c398a335ec200"/>
    <x v="52"/>
    <s v="Stage"/>
    <s v="HG"/>
    <s v="ft"/>
    <n v="0"/>
    <s v="PT0S"/>
    <s v="2022-01-26T18:07:51.7201632+00:00"/>
    <s v="1987-04-23T14:45:00.0000000+00:00"/>
    <s v="2021-11-15T18:15:00.0000000+00:00"/>
    <s v="1987-04-23T14:45:00.0000000+00:00"/>
    <s v="2021-11-15T18:15:00.0000000+00:00"/>
    <s v="ProcessorBasic"/>
    <s v="Recorder"/>
    <x v="30"/>
    <m/>
    <m/>
    <b v="1"/>
    <s v="Unknown"/>
    <s v="Unknown"/>
  </r>
  <r>
    <n v="576"/>
    <s v="Stage.NGVD29@008445"/>
    <s v="7246ac01e23a48bc9534505f63d244a8"/>
    <x v="52"/>
    <s v="Stage"/>
    <s v="HG"/>
    <s v="ft"/>
    <n v="0"/>
    <s v="PT0S"/>
    <s v="2022-01-26T18:08:11.6806260+00:00"/>
    <s v="1987-04-23T14:45:00.0000000+00:00"/>
    <s v="2021-11-15T18:15:00.0000000+00:00"/>
    <s v="1987-04-23T14:45:00.0000000+00:00"/>
    <s v="2021-11-15T18:15:00.0000000+00:00"/>
    <s v="ProcessorDerived"/>
    <s v="NGVD29"/>
    <x v="36"/>
    <m/>
    <m/>
    <b v="1"/>
    <s v="Unknown"/>
    <s v="Unknown"/>
  </r>
  <r>
    <n v="577"/>
    <s v="Stage.NAVD88@008445"/>
    <s v="3995db90e4c24d8d892f1e0a444e20d8"/>
    <x v="52"/>
    <s v="Stage"/>
    <s v="HG"/>
    <s v="ft"/>
    <n v="0"/>
    <s v="PT0S"/>
    <s v="2022-01-26T18:08:14.8187830+00:00"/>
    <s v="1987-04-23T14:45:00.0000000+00:00"/>
    <s v="2021-11-15T18:15:00.0000000+00:00"/>
    <s v="1987-04-23T14:45:00.0000000+00:00"/>
    <s v="2021-11-15T18:15:00.0000000+00:00"/>
    <s v="ProcessorDerived"/>
    <s v="NAVD88"/>
    <x v="37"/>
    <m/>
    <m/>
    <b v="1"/>
    <s v="Unknown"/>
    <s v="Unknown"/>
  </r>
  <r>
    <n v="571"/>
    <s v="Precip.Real-Time@011329"/>
    <s v="0a9880e352c941bdbe7a75dd4cf15a23"/>
    <x v="1"/>
    <s v="Precip"/>
    <s v="PP"/>
    <s v="in"/>
    <n v="0"/>
    <s v="PT0S"/>
    <s v="2022-03-21T14:15:17.0133030+00:00"/>
    <s v="2017-01-26T21:30:00.0000000+00:00"/>
    <s v="2021-11-17T19:45:00.0000000+00:00"/>
    <s v="2016-12-31T14:40:00.0000000+00:00"/>
    <s v="2021-11-17T19:45:00.0000000+00:00"/>
    <s v="ProcessorBasic"/>
    <s v="Real-Time"/>
    <x v="16"/>
    <s v="Exported from XConnect"/>
    <s v="Telemetered Data"/>
    <b v="0"/>
    <s v="Unknown"/>
    <s v="Unknown"/>
  </r>
  <r>
    <n v="780"/>
    <s v="Precip.Daily UTC- NOAA@011320"/>
    <s v="ad8fdac7c26444f2ac9cef5e38af8e6c"/>
    <x v="10"/>
    <s v="Precip"/>
    <s v="PP"/>
    <s v="in"/>
    <n v="0"/>
    <s v="PT0S"/>
    <s v="2022-01-14T16:44:15.6951600+00:00"/>
    <s v="2002-11-08T12:00:00.0000000+00:00"/>
    <s v="2021-12-01T12:00:00.0000000+00:00"/>
    <s v="2002-11-08T12:00:00.0000000+00:00"/>
    <s v="2021-11-30T12:00:00.0000000+00:00"/>
    <s v="ProcessorDerived"/>
    <s v="Daily UTC- NOAA"/>
    <x v="59"/>
    <m/>
    <s v="day starts at 12:00 UTC to coincide with NOAA data"/>
    <b v="0"/>
    <s v="Sum"/>
    <s v="Daily"/>
  </r>
  <r>
    <n v="855"/>
    <s v="Precip.Real-Time@011320"/>
    <s v="016a0c62549e4c15bc4356aabb1cbdd1"/>
    <x v="10"/>
    <s v="Precip"/>
    <s v="PP"/>
    <s v="in"/>
    <n v="0"/>
    <s v="PT0S"/>
    <s v="2022-03-21T14:14:50.4991742+00:00"/>
    <s v="2016-08-18T15:00:00.0000000+00:00"/>
    <s v="2021-11-30T17:10:00.0000000+00:00"/>
    <s v="2016-08-18T15:00:00.0000000+00:00"/>
    <s v="2021-11-30T17:10:00.0000000+00:00"/>
    <s v="ProcessorBasic"/>
    <s v="Real-Time"/>
    <x v="16"/>
    <s v="Data exported from XConnect"/>
    <s v="Telemetered Data"/>
    <b v="0"/>
    <s v="Unknown"/>
    <s v="Unknown"/>
  </r>
  <r>
    <n v="939"/>
    <s v="Precip.Recorder@011320"/>
    <s v="ea52a02dedc44cd5b543bfb9e6e3d5f8"/>
    <x v="10"/>
    <s v="Precip"/>
    <s v="PP"/>
    <s v="in"/>
    <n v="0"/>
    <s v="PT0S"/>
    <s v="2022-01-14T16:44:02.0128770+00:00"/>
    <s v="2002-11-07T20:40:00.0000000+00:00"/>
    <s v="2021-11-30T17:15:00.0000000+00:00"/>
    <s v="2002-11-07T20:40:00.0000000+00:00"/>
    <s v="2021-11-30T17:15:00.0000000+00:00"/>
    <s v="ProcessorBasic"/>
    <s v="Recorder"/>
    <x v="6"/>
    <m/>
    <m/>
    <b v="1"/>
    <s v="Unknown"/>
    <s v="Unknown"/>
  </r>
  <r>
    <n v="300"/>
    <s v="Precip.Monthly UTC - NOAA@011320"/>
    <s v="d5dc1f5ea9d84955899cfad94b2f7ff8"/>
    <x v="10"/>
    <s v="Precip"/>
    <s v="PP"/>
    <s v="in"/>
    <n v="0"/>
    <s v="PT0S"/>
    <s v="2022-01-14T16:44:16.2738740+00:00"/>
    <s v="2002-12-01T12:00:00.0000000+00:00"/>
    <s v="2021-12-01T12:00:00.0000000+00:00"/>
    <s v="2002-12-01T12:00:00.0000000+00:00"/>
    <s v="2021-12-01T12:00:00.0000000+00:00"/>
    <s v="ProcessorDerived"/>
    <s v="Monthly UTC - NOAA"/>
    <x v="57"/>
    <m/>
    <m/>
    <b v="0"/>
    <s v="Sum"/>
    <s v="Monthly"/>
  </r>
  <r>
    <n v="541"/>
    <s v="Precip.Monthly UTC - NOAA@011330"/>
    <s v="a4a1c726e841401d8c4a9518c510c9eb"/>
    <x v="11"/>
    <s v="Precip"/>
    <s v="PP"/>
    <s v="in"/>
    <n v="0"/>
    <s v="PT0S"/>
    <s v="2021-12-27T19:59:43.7204790+00:00"/>
    <s v="2005-09-01T12:00:00.0000000+00:00"/>
    <s v="2022-01-01T12:00:00.0000000+00:00"/>
    <s v="2009-08-01T12:00:00.0000000+00:00"/>
    <s v="2021-12-01T12:00:00.0000000+00:00"/>
    <s v="ProcessorDerived"/>
    <s v="Monthly UTC - NOAA"/>
    <x v="57"/>
    <m/>
    <m/>
    <b v="0"/>
    <s v="Sum"/>
    <s v="Monthly"/>
  </r>
  <r>
    <n v="873"/>
    <s v="Precip.Real-Time@011330"/>
    <s v="abbf04bddab640e2ac1184e2c088578f"/>
    <x v="11"/>
    <s v="Precip"/>
    <s v="PP"/>
    <s v="in"/>
    <n v="0"/>
    <s v="PT0S"/>
    <s v="2022-03-21T14:15:32.5451870+00:00"/>
    <s v="2017-01-22T16:30:00.0000000+00:00"/>
    <s v="2021-12-02T20:15:00.0000000+00:00"/>
    <s v="2017-01-01T02:50:00.0000000+00:00"/>
    <s v="2021-12-02T20:15:00.0000000+00:00"/>
    <s v="ProcessorBasic"/>
    <s v="Real-Time"/>
    <x v="16"/>
    <s v="Exported from XConnect"/>
    <s v="Telemetered Data"/>
    <b v="0"/>
    <s v="Unknown"/>
    <s v="Unknown"/>
  </r>
  <r>
    <n v="763"/>
    <s v="Precip.Recorder@011330"/>
    <s v="6d27f23000334b838c2fcb324d7943f8"/>
    <x v="11"/>
    <s v="Precip"/>
    <s v="PP"/>
    <s v="in"/>
    <n v="0"/>
    <s v="PT0S"/>
    <s v="2021-12-27T19:59:29.4154900+00:00"/>
    <s v="2005-08-03T18:00:00.0000000+00:00"/>
    <s v="2021-12-02T20:30:00.0000000+00:00"/>
    <s v="2005-08-03T18:00:00.0000000+00:00"/>
    <s v="2021-12-02T20:30:00.0000000+00:00"/>
    <s v="ProcessorBasic"/>
    <s v="Recorder"/>
    <x v="6"/>
    <s v="Data prior to 10/2/2017 corrected data from ZArchive-Recorder"/>
    <m/>
    <b v="1"/>
    <s v="Unknown"/>
    <s v="Unknown"/>
  </r>
  <r>
    <n v="596"/>
    <s v="Precip.Daily UTC@011330"/>
    <s v="d2880b447f464aeca1e87fe82573dfbc"/>
    <x v="11"/>
    <s v="Precip"/>
    <s v="PP"/>
    <s v="in"/>
    <n v="0"/>
    <s v="PT0S"/>
    <s v="2021-12-27T19:59:45.4134500+00:00"/>
    <s v="2005-08-04T00:00:00.0000000+00:00"/>
    <s v="2021-12-03T00:00:00.0000000+00:00"/>
    <s v="2009-07-08T00:00:00.0000000+00:00"/>
    <s v="2021-12-03T00:00:00.0000000+00:00"/>
    <s v="ProcessorDerived"/>
    <s v="Daily UTC"/>
    <x v="58"/>
    <m/>
    <m/>
    <b v="0"/>
    <s v="Sum"/>
    <s v="Daily"/>
  </r>
  <r>
    <n v="709"/>
    <s v="Stage.NAVD88.Daily@010822"/>
    <s v="b3ec04a38d834f5c8b516435631fca0b"/>
    <x v="24"/>
    <s v="Stage"/>
    <s v="HG"/>
    <s v="ft"/>
    <n v="0"/>
    <s v="PT0S"/>
    <s v="2022-03-08T15:13:05.1556830+00:00"/>
    <s v="1987-12-04T00:00:00.0000000+00:00"/>
    <s v="2022-01-11T00:00:00.0000000+00:00"/>
    <s v="1987-12-04T00:00:00.0000000+00:00"/>
    <s v="2022-01-11T00:00:00.0000000+00:00"/>
    <s v="ProcessorDerived"/>
    <s v="NAVD88.Daily"/>
    <x v="34"/>
    <m/>
    <m/>
    <b v="1"/>
    <s v="Mean"/>
    <s v="Daily"/>
  </r>
  <r>
    <n v="419"/>
    <s v="Stage.DailyMedian@010822"/>
    <s v="91d6c9f6d44a45f7b61090b8f3657090"/>
    <x v="24"/>
    <s v="Stage"/>
    <s v="HG"/>
    <s v="ft"/>
    <n v="0"/>
    <s v="PT0S"/>
    <s v="2022-03-08T15:12:53.3475750+00:00"/>
    <s v="1987-12-05T05:00:00.0000000+00:00"/>
    <s v="2022-01-11T00:00:00.0000000+00:00"/>
    <s v="1987-12-05T05:00:00.0000000+00:00"/>
    <s v="2022-01-11T00:00:00.0000000+00:00"/>
    <s v="ProcessorDerived"/>
    <s v="DailyMedian"/>
    <x v="60"/>
    <m/>
    <s v="Median of readings for calendar day"/>
    <b v="1"/>
    <s v="Median"/>
    <s v="Daily"/>
  </r>
  <r>
    <n v="481"/>
    <s v="Stage.Recorder@010822"/>
    <s v="2177ed849a9b4f9389301bacd1e8cb66"/>
    <x v="24"/>
    <s v="Stage"/>
    <s v="HG"/>
    <s v="ft"/>
    <n v="0"/>
    <s v="PT0S"/>
    <s v="2022-03-08T15:12:47.0951418+00:00"/>
    <s v="1987-12-04T17:00:00.0000000+00:00"/>
    <s v="2022-01-11T16:30:00.0000000+00:00"/>
    <s v="1987-12-04T17:00:00.0000000+00:00"/>
    <s v="2022-01-11T16:30:00.0000000+00:00"/>
    <s v="ProcessorBasic"/>
    <s v="Recorder"/>
    <x v="30"/>
    <m/>
    <m/>
    <b v="1"/>
    <s v="Unknown"/>
    <s v="Unknown"/>
  </r>
  <r>
    <n v="716"/>
    <s v="Stage.NAVD88@010822"/>
    <s v="1417c45801f5415d9d3aa3c7d91719e6"/>
    <x v="24"/>
    <s v="Stage"/>
    <s v="HG"/>
    <s v="ft"/>
    <n v="0"/>
    <s v="PT0S"/>
    <s v="2022-03-08T15:12:58.7347888+00:00"/>
    <s v="1987-12-04T17:00:00.0000000+00:00"/>
    <s v="2022-01-11T16:30:00.0000000+00:00"/>
    <s v="1987-12-04T17:00:00.0000000+00:00"/>
    <s v="2022-01-11T16:30:00.0000000+00:00"/>
    <s v="ProcessorDerived"/>
    <s v="NAVD88"/>
    <x v="37"/>
    <m/>
    <m/>
    <b v="1"/>
    <s v="Unknown"/>
    <s v="Unknown"/>
  </r>
  <r>
    <n v="870"/>
    <s v="GWL.NAVD88.Daily@012682"/>
    <s v="32d5a5db9f5148128bad50e59a4eae90"/>
    <x v="53"/>
    <s v="GWL"/>
    <s v="GWL"/>
    <s v="ft"/>
    <n v="0"/>
    <s v="PT0S"/>
    <s v="2022-06-13T18:29:46.8637220+00:00"/>
    <s v="2015-01-13T00:00:00.0000000+00:00"/>
    <s v="2022-02-08T00:00:00.0000000+00:00"/>
    <s v="2015-01-13T00:00:00.0000000+00:00"/>
    <s v="2022-02-08T00:00:00.0000000+00:00"/>
    <s v="ProcessorDerived"/>
    <s v="NAVD88.Daily"/>
    <x v="42"/>
    <m/>
    <m/>
    <b v="1"/>
    <s v="Mean"/>
    <s v="Daily"/>
  </r>
  <r>
    <n v="323"/>
    <s v="GWL.Recorder@012682"/>
    <s v="159b5fb57e454a389059ceb8dcffe2ce"/>
    <x v="53"/>
    <s v="GWL"/>
    <s v="GWL"/>
    <s v="ft"/>
    <n v="0"/>
    <s v="PT0S"/>
    <s v="2022-06-13T18:29:43.5214140+00:00"/>
    <s v="2015-01-13T15:30:00.0000000+00:00"/>
    <s v="2022-02-08T21:30:00.0000000+00:00"/>
    <s v="2015-01-13T15:30:00.0000000+00:00"/>
    <s v="2022-02-08T21:30:00.0000000+00:00"/>
    <s v="ProcessorBasic"/>
    <s v="Recorder"/>
    <x v="44"/>
    <m/>
    <m/>
    <b v="1"/>
    <s v="Unknown"/>
    <s v="Unknown"/>
  </r>
  <r>
    <n v="484"/>
    <s v="GWL.NAVD88@012682"/>
    <s v="6cc6df331b784a54aede02b12ef26f36"/>
    <x v="53"/>
    <s v="GWL"/>
    <s v="GWL"/>
    <s v="ft"/>
    <n v="0"/>
    <s v="PT0S"/>
    <s v="2022-06-13T18:29:44.8153400+00:00"/>
    <s v="2015-01-13T15:30:00.0000000+00:00"/>
    <s v="2022-02-08T21:30:00.0000000+00:00"/>
    <s v="2015-01-13T15:30:00.0000000+00:00"/>
    <s v="2022-02-08T21:30:00.0000000+00:00"/>
    <s v="ProcessorDerived"/>
    <s v="NAVD88"/>
    <x v="43"/>
    <m/>
    <m/>
    <b v="1"/>
    <s v="Unknown"/>
    <s v="Unknown"/>
  </r>
  <r>
    <n v="975"/>
    <s v="Precip.Real-Time@011304"/>
    <s v="a46011f0574f4622b57e764cf3f21518"/>
    <x v="13"/>
    <s v="Precip"/>
    <s v="PP"/>
    <s v="in"/>
    <n v="0"/>
    <s v="PT0S"/>
    <s v="2022-04-01T19:06:22.7664680+00:00"/>
    <s v="2016-08-11T21:17:33.0000000+00:00"/>
    <s v="2022-02-25T09:25:00.0000000+00:00"/>
    <s v="2016-08-11T21:17:33.0000000+00:00"/>
    <s v="2022-02-25T09:25:00.0000000+00:00"/>
    <s v="ProcessorBasic"/>
    <s v="Real-Time"/>
    <x v="16"/>
    <s v="Data exported from XConnect"/>
    <s v="Telemetered Data"/>
    <b v="0"/>
    <s v="Unknown"/>
    <s v="Unknown"/>
  </r>
  <r>
    <n v="827"/>
    <s v="Stage.NAVD88.Daily@012899"/>
    <s v="36ce7ee35b494099b5c968f870111cb3"/>
    <x v="54"/>
    <s v="Stage"/>
    <s v="HG"/>
    <s v="ft"/>
    <n v="0"/>
    <s v="PT0S"/>
    <s v="2022-03-04T13:16:12.4444880+00:00"/>
    <s v="2019-11-07T00:00:00.0000000+00:00"/>
    <s v="2022-03-01T00:00:00.0000000+00:00"/>
    <s v="2019-11-07T00:00:00.0000000+00:00"/>
    <s v="2022-03-01T00:00:00.0000000+00:00"/>
    <s v="ProcessorDerived"/>
    <s v="NAVD88.Daily"/>
    <x v="34"/>
    <m/>
    <m/>
    <b v="1"/>
    <s v="Mean"/>
    <s v="Daily"/>
  </r>
  <r>
    <n v="350"/>
    <s v="Stage.Recorder@012899"/>
    <s v="7f51c18cde9b4a338683bff72806dce6"/>
    <x v="54"/>
    <s v="Stage"/>
    <s v="HG"/>
    <s v="ft"/>
    <n v="0"/>
    <s v="PT0S"/>
    <s v="2022-03-04T13:16:04.4764600+00:00"/>
    <s v="2019-11-07T20:30:00.0000000+00:00"/>
    <s v="2022-03-01T18:38:00.0000000+00:00"/>
    <s v="2019-11-07T20:30:00.0000000+00:00"/>
    <s v="2022-03-01T18:38:00.0000000+00:00"/>
    <s v="ProcessorBasic"/>
    <s v="Recorder"/>
    <x v="30"/>
    <m/>
    <s v="Keller SDI12 Pressure transducer"/>
    <b v="0"/>
    <s v="Unknown"/>
    <s v="Unknown"/>
  </r>
  <r>
    <n v="814"/>
    <s v="Stage.NAVD88@012899"/>
    <s v="949ed7b120b84515a06ee9583d67e731"/>
    <x v="54"/>
    <s v="Stage"/>
    <s v="HG"/>
    <s v="ft"/>
    <n v="0"/>
    <s v="PT0S"/>
    <s v="2022-03-04T13:16:09.5490010+00:00"/>
    <s v="2019-11-07T20:30:00.0000000+00:00"/>
    <s v="2022-03-01T18:38:00.0000000+00:00"/>
    <s v="2019-11-07T20:30:00.0000000+00:00"/>
    <s v="2022-03-01T18:38:00.0000000+00:00"/>
    <s v="ProcessorDerived"/>
    <s v="NAVD88"/>
    <x v="37"/>
    <m/>
    <m/>
    <b v="1"/>
    <s v="Unknown"/>
    <s v="Unknown"/>
  </r>
  <r>
    <n v="908"/>
    <s v="Stage.Real-Time@011373"/>
    <s v="cff5d61fc8f44d4085771d329995708c"/>
    <x v="30"/>
    <s v="Stage"/>
    <s v="HG"/>
    <s v="ft"/>
    <n v="0"/>
    <s v="PT0S"/>
    <s v="2022-07-08T22:35:58.7191240+00:00"/>
    <s v="2016-08-04T00:08:56.0000000+00:00"/>
    <s v="2022-03-12T19:55:00.0000000+00:00"/>
    <s v="2016-08-04T00:08:56.0000000+00:00"/>
    <s v="2022-03-12T19:55:00.0000000+00:00"/>
    <s v="ProcessorBasic"/>
    <s v="Real-Time"/>
    <x v="14"/>
    <s v="Data exported from XConnect"/>
    <s v="Telemetered Data"/>
    <b v="1"/>
    <s v="Unknown"/>
    <s v="Unknown"/>
  </r>
  <r>
    <n v="909"/>
    <s v="Surface Water Level.NAVD_Real-Time@011373"/>
    <s v="989efe21cc4049e0b5b26b51a2ab4f9c"/>
    <x v="30"/>
    <s v="Surface Water Level"/>
    <s v="HAD"/>
    <s v="ft"/>
    <n v="0"/>
    <s v="PT0S"/>
    <s v="2022-03-14T13:51:23.5350010+00:00"/>
    <s v="2016-08-04T00:08:56.0000000+00:00"/>
    <s v="2022-03-12T19:55:00.0000000+00:00"/>
    <s v="2016-08-04T00:08:56.0000000+00:00"/>
    <s v="2022-03-12T19:55:00.0000000+00:00"/>
    <s v="ProcessorDerived"/>
    <s v="NAVD_Real-Time"/>
    <x v="15"/>
    <m/>
    <m/>
    <b v="1"/>
    <s v="Unknown"/>
    <s v="Unknown"/>
  </r>
  <r>
    <n v="468"/>
    <s v="Precip.Monthly UTC - NOAA@011331"/>
    <s v="0f81e10634754226a27f4e21530fc087"/>
    <x v="0"/>
    <s v="Precip"/>
    <s v="PP"/>
    <s v="in"/>
    <n v="0"/>
    <s v="PT0S"/>
    <s v="2022-05-02T13:26:04.1350378+00:00"/>
    <s v="2005-09-01T12:00:00.0000000+00:00"/>
    <s v="2022-05-01T12:00:00.0000000+00:00"/>
    <s v="2005-09-01T12:00:00.0000000+00:00"/>
    <s v="2022-04-01T12:00:00.0000000+00:00"/>
    <s v="ProcessorDerived"/>
    <s v="Monthly UTC - NOAA"/>
    <x v="57"/>
    <m/>
    <m/>
    <b v="0"/>
    <s v="Sum"/>
    <s v="Monthly"/>
  </r>
  <r>
    <n v="986"/>
    <s v="Precip.Monthly UTC - NOAA@011333"/>
    <s v="bbff3926dbbb4bb5bce1993c5e5065c8"/>
    <x v="55"/>
    <s v="Precip"/>
    <s v="PP"/>
    <s v="in"/>
    <n v="0"/>
    <s v="PT0S"/>
    <s v="2022-05-02T13:25:57.0627370+00:00"/>
    <s v="2005-09-01T12:00:00.0000000+00:00"/>
    <s v="2022-05-01T12:00:00.0000000+00:00"/>
    <s v="2005-09-01T12:00:00.0000000+00:00"/>
    <s v="2022-04-01T12:00:00.0000000+00:00"/>
    <s v="ProcessorDerived"/>
    <s v="Monthly UTC - NOAA"/>
    <x v="57"/>
    <m/>
    <m/>
    <b v="0"/>
    <s v="Sum"/>
    <s v="Monthly"/>
  </r>
  <r>
    <n v="846"/>
    <s v="Precip.Monthly UTC -NOAA@012149"/>
    <s v="398d606c3bf245fdbe16f46d13d16a7d"/>
    <x v="56"/>
    <s v="Precip"/>
    <s v="PP"/>
    <s v="in"/>
    <n v="0"/>
    <s v="PT0S"/>
    <s v="2022-06-06T13:28:22.1562400+00:00"/>
    <s v="2011-01-01T12:00:00.0000000+00:00"/>
    <s v="2022-06-01T12:00:00.0000000+00:00"/>
    <s v="2011-01-01T12:00:00.0000000+00:00"/>
    <s v="2022-04-01T12:00:00.0000000+00:00"/>
    <s v="ProcessorDerived"/>
    <s v="Monthly UTC -NOAA"/>
    <x v="54"/>
    <m/>
    <m/>
    <b v="0"/>
    <s v="Sum"/>
    <s v="Monthly"/>
  </r>
  <r>
    <n v="421"/>
    <s v="Precip.Monthly UTC -NOAA@012728"/>
    <s v="a49b7eb2854c4beb86a7bb89e051c35e"/>
    <x v="57"/>
    <s v="Precip"/>
    <s v="PP"/>
    <s v="in"/>
    <n v="0"/>
    <s v="PT0S"/>
    <s v="2022-05-18T14:46:20.3550000+00:00"/>
    <s v="2015-07-01T12:00:00.0000000+00:00"/>
    <s v="2022-06-01T12:00:00.0000000+00:00"/>
    <s v="2015-07-01T12:00:00.0000000+00:00"/>
    <s v="2022-04-01T12:00:00.0000000+00:00"/>
    <s v="ProcessorDerived"/>
    <s v="Monthly UTC -NOAA"/>
    <x v="54"/>
    <m/>
    <m/>
    <b v="0"/>
    <s v="Sum"/>
    <s v="Monthly"/>
  </r>
  <r>
    <n v="964"/>
    <s v="Precip.Real-Time@011333"/>
    <s v="4e919ba483934f1c97224ddaaae42e58"/>
    <x v="55"/>
    <s v="Precip"/>
    <s v="PP"/>
    <s v="in"/>
    <n v="0"/>
    <s v="PT0S"/>
    <s v="2022-04-01T19:16:54.1063350+00:00"/>
    <s v="2016-09-27T17:30:00.0000000+00:00"/>
    <s v="2022-04-01T18:30:00.0000000+00:00"/>
    <s v="2016-09-27T17:30:00.0000000+00:00"/>
    <s v="2022-04-01T18:30:00.0000000+00:00"/>
    <s v="ProcessorBasic"/>
    <s v="Real-Time"/>
    <x v="16"/>
    <s v="From XConnect"/>
    <s v="Telemetered Data"/>
    <b v="0"/>
    <s v="Unknown"/>
    <s v="Unknown"/>
  </r>
  <r>
    <n v="893"/>
    <s v="Precip.Real-Time@011331"/>
    <s v="fd65bf451edd4921913d49e509eed721"/>
    <x v="0"/>
    <s v="Precip"/>
    <s v="PP"/>
    <s v="in"/>
    <n v="0"/>
    <s v="PT0S"/>
    <s v="2022-04-01T19:26:37.7279060+00:00"/>
    <s v="2016-09-01T22:00:00.0000000+00:00"/>
    <s v="2022-04-01T18:40:00.0000000+00:00"/>
    <s v="2016-09-01T22:00:00.0000000+00:00"/>
    <s v="2022-04-01T18:40:00.0000000+00:00"/>
    <s v="ProcessorBasic"/>
    <s v="Real-Time"/>
    <x v="16"/>
    <s v="Exported from XConnect"/>
    <s v="Telemetered Data"/>
    <b v="0"/>
    <s v="Unknown"/>
    <s v="Unknown"/>
  </r>
  <r>
    <n v="984"/>
    <s v="Precip.Real-Time@011332"/>
    <s v="d278691f33ac4398b4e0b81be705cf3d"/>
    <x v="58"/>
    <s v="Precip"/>
    <s v="PP"/>
    <s v="in"/>
    <n v="0"/>
    <s v="PT0S"/>
    <s v="2022-04-01T19:26:37.0202190+00:00"/>
    <s v="2017-01-22T16:30:00.0000000+00:00"/>
    <s v="2022-04-01T18:40:00.0000000+00:00"/>
    <s v="2017-01-01T05:05:00.0000000+00:00"/>
    <s v="2022-04-01T18:40:00.0000000+00:00"/>
    <s v="ProcessorBasic"/>
    <s v="Real-Time"/>
    <x v="16"/>
    <s v="Exported from XConnect"/>
    <s v="Telemetered Data"/>
    <b v="0"/>
    <s v="Unknown"/>
    <s v="Unknown"/>
  </r>
  <r>
    <n v="966"/>
    <s v="Precip.Real-Time@011306"/>
    <s v="44248ac75c4945df9a3e2681eaa474a1"/>
    <x v="59"/>
    <s v="Precip"/>
    <s v="PP"/>
    <s v="in"/>
    <n v="0"/>
    <s v="PT0S"/>
    <s v="2022-04-01T19:22:31.2219460+00:00"/>
    <s v="2016-08-12T15:17:43.0000000+00:00"/>
    <s v="2022-04-01T18:45:00.0000000+00:00"/>
    <s v="2016-08-12T15:17:43.0000000+00:00"/>
    <s v="2022-04-01T18:45:00.0000000+00:00"/>
    <s v="ProcessorBasic"/>
    <s v="Real-Time"/>
    <x v="16"/>
    <s v="Data exported from XConnect"/>
    <s v="Telemetered Data"/>
    <b v="0"/>
    <s v="Unknown"/>
    <s v="Unknown"/>
  </r>
  <r>
    <n v="473"/>
    <s v="GWL.NAVD88.Daily@012725"/>
    <s v="1c24456da3ee49f98cbf6543c35284a7"/>
    <x v="60"/>
    <s v="GWL"/>
    <s v="GWL"/>
    <s v="ft"/>
    <n v="0"/>
    <s v="PT0S"/>
    <s v="2022-06-15T19:33:57.0539060+00:00"/>
    <s v="2015-04-15T00:00:00.0000000+00:00"/>
    <s v="2022-04-11T00:00:00.0000000+00:00"/>
    <s v="2015-04-15T00:00:00.0000000+00:00"/>
    <s v="2022-04-11T00:00:00.0000000+00:00"/>
    <s v="ProcessorDerived"/>
    <s v="NAVD88.Daily"/>
    <x v="42"/>
    <m/>
    <m/>
    <b v="1"/>
    <s v="Mean"/>
    <s v="Daily"/>
  </r>
  <r>
    <n v="513"/>
    <s v="GWL.NAVD88.Daily@012726"/>
    <s v="fb5773980c1c497e99a5047ff95464b2"/>
    <x v="61"/>
    <s v="GWL"/>
    <s v="GWL"/>
    <s v="ft"/>
    <n v="0"/>
    <s v="PT0S"/>
    <s v="2022-06-15T20:07:57.3343760+00:00"/>
    <s v="2015-04-15T00:00:00.0000000+00:00"/>
    <s v="2022-04-11T00:00:00.0000000+00:00"/>
    <s v="2015-04-15T00:00:00.0000000+00:00"/>
    <s v="2022-04-11T00:00:00.0000000+00:00"/>
    <s v="ProcessorDerived"/>
    <s v="NAVD88.Daily"/>
    <x v="42"/>
    <m/>
    <m/>
    <b v="1"/>
    <s v="Mean"/>
    <s v="Daily"/>
  </r>
  <r>
    <n v="367"/>
    <s v="GWL.Recorder@012726"/>
    <s v="3288420b6ac24a069522029db0659046"/>
    <x v="61"/>
    <s v="GWL"/>
    <s v="GWL"/>
    <s v="ft"/>
    <n v="0"/>
    <s v="PT0S"/>
    <s v="2022-06-15T20:07:52.6412990+00:00"/>
    <s v="2015-04-15T18:15:00.0000000+00:00"/>
    <s v="2022-04-11T21:07:30.0000000+00:00"/>
    <s v="2015-04-15T18:15:00.0000000+00:00"/>
    <s v="2022-04-11T21:07:30.0000000+00:00"/>
    <s v="ProcessorBasic"/>
    <s v="Recorder"/>
    <x v="44"/>
    <m/>
    <m/>
    <b v="1"/>
    <s v="Unknown"/>
    <s v="Unknown"/>
  </r>
  <r>
    <n v="479"/>
    <s v="GWL.NAVD88@012726"/>
    <s v="737dc1113b0847b38907fd59e366025d"/>
    <x v="61"/>
    <s v="GWL"/>
    <s v="GWL"/>
    <s v="ft"/>
    <n v="0"/>
    <s v="PT0S"/>
    <s v="2022-06-15T20:07:55.2716560+00:00"/>
    <s v="2015-04-15T18:15:00.0000000+00:00"/>
    <s v="2022-04-11T21:07:30.0000000+00:00"/>
    <s v="2015-04-15T18:15:00.0000000+00:00"/>
    <s v="2022-04-11T21:07:30.0000000+00:00"/>
    <s v="ProcessorDerived"/>
    <s v="NAVD88"/>
    <x v="43"/>
    <m/>
    <m/>
    <b v="1"/>
    <s v="Unknown"/>
    <s v="Unknown"/>
  </r>
  <r>
    <n v="464"/>
    <s v="GWL.Recorder@012725"/>
    <s v="3ae272f83d30421e97e46173cfcffe86"/>
    <x v="60"/>
    <s v="GWL"/>
    <s v="GWL"/>
    <s v="ft"/>
    <n v="0"/>
    <s v="PT0S"/>
    <s v="2022-06-15T19:33:52.1672170+00:00"/>
    <s v="2015-04-15T17:30:00.0000000+00:00"/>
    <s v="2022-04-11T21:15:00.0000000+00:00"/>
    <s v="2015-04-15T17:30:00.0000000+00:00"/>
    <s v="2022-04-11T21:15:00.0000000+00:00"/>
    <s v="ProcessorBasic"/>
    <s v="Recorder"/>
    <x v="44"/>
    <m/>
    <m/>
    <b v="1"/>
    <s v="Unknown"/>
    <s v="Unknown"/>
  </r>
  <r>
    <n v="471"/>
    <s v="GWL.NAVD88@012725"/>
    <s v="d80d0efcd25f4420b51166cdda50fdf8"/>
    <x v="60"/>
    <s v="GWL"/>
    <s v="GWL"/>
    <s v="ft"/>
    <n v="0"/>
    <s v="PT0S"/>
    <s v="2022-06-15T19:33:55.0565900+00:00"/>
    <s v="2015-04-15T17:30:00.0000000+00:00"/>
    <s v="2022-04-11T21:15:00.0000000+00:00"/>
    <s v="2015-04-15T17:30:00.0000000+00:00"/>
    <s v="2022-04-11T21:15:00.0000000+00:00"/>
    <s v="ProcessorDerived"/>
    <s v="NAVD88"/>
    <x v="43"/>
    <m/>
    <m/>
    <b v="1"/>
    <s v="Unknown"/>
    <s v="Unknown"/>
  </r>
  <r>
    <n v="543"/>
    <s v="GWL.NAVD88.Daily@012724"/>
    <s v="022635fd20e84b3e907470491f3302c4"/>
    <x v="62"/>
    <s v="GWL"/>
    <s v="GWL"/>
    <s v="ft"/>
    <n v="0"/>
    <s v="PT0S"/>
    <s v="2022-06-15T18:40:08.6256160+00:00"/>
    <s v="2015-04-16T00:00:00.0000000+00:00"/>
    <s v="2022-04-12T00:00:00.0000000+00:00"/>
    <s v="2015-04-16T00:00:00.0000000+00:00"/>
    <s v="2022-04-12T00:00:00.0000000+00:00"/>
    <s v="ProcessorDerived"/>
    <s v="NAVD88.Daily"/>
    <x v="42"/>
    <m/>
    <m/>
    <b v="1"/>
    <s v="Mean"/>
    <s v="Daily"/>
  </r>
  <r>
    <n v="251"/>
    <s v="GWL.Recorder@012724"/>
    <s v="635f4e4ce68d48e79f58c8b3363b629f"/>
    <x v="62"/>
    <s v="GWL"/>
    <s v="GWL"/>
    <s v="ft"/>
    <n v="0"/>
    <s v="PT0S"/>
    <s v="2022-06-15T18:40:04.3610100+00:00"/>
    <s v="2015-04-15T16:45:00.0000000+00:00"/>
    <s v="2022-04-12T13:15:00.0000000+00:00"/>
    <s v="2015-04-16T02:15:00.0000000+00:00"/>
    <s v="2022-04-12T13:15:00.0000000+00:00"/>
    <s v="ProcessorBasic"/>
    <s v="Recorder"/>
    <x v="44"/>
    <m/>
    <m/>
    <b v="1"/>
    <s v="Unknown"/>
    <s v="Unknown"/>
  </r>
  <r>
    <n v="544"/>
    <s v="GWL.NAVD88@012724"/>
    <s v="347d6bba82fa46f3a6f62ce05bb39a7e"/>
    <x v="62"/>
    <s v="GWL"/>
    <s v="GWL"/>
    <s v="ft"/>
    <n v="0"/>
    <s v="PT0S"/>
    <s v="2022-06-15T18:40:06.6206150+00:00"/>
    <s v="2015-04-16T02:15:00.0000000+00:00"/>
    <s v="2022-04-12T13:15:00.0000000+00:00"/>
    <s v="2015-04-16T02:15:00.0000000+00:00"/>
    <s v="2022-04-12T13:15:00.0000000+00:00"/>
    <s v="ProcessorDerived"/>
    <s v="NAVD88"/>
    <x v="43"/>
    <m/>
    <m/>
    <b v="1"/>
    <s v="Unknown"/>
    <s v="Unknown"/>
  </r>
  <r>
    <n v="682"/>
    <s v="Precip.Recorder@011331"/>
    <s v="8f7fb863ca684b55871a0ad62384a087"/>
    <x v="0"/>
    <s v="Precip"/>
    <s v="PP"/>
    <s v="in"/>
    <n v="0"/>
    <s v="PT0S"/>
    <s v="2022-05-02T13:25:41.0051000+00:00"/>
    <s v="2005-08-03T18:00:00.0000000+00:00"/>
    <s v="2022-04-13T20:00:00.0000000+00:00"/>
    <s v="2005-08-03T18:00:00.0000000+00:00"/>
    <s v="2022-04-13T20:00:00.0000000+00:00"/>
    <s v="ProcessorBasic"/>
    <s v="Recorder"/>
    <x v="6"/>
    <m/>
    <m/>
    <b v="1"/>
    <s v="Unknown"/>
    <s v="Unknown"/>
  </r>
  <r>
    <n v="545"/>
    <s v="Precip.Daily UTC@011331"/>
    <s v="b40dbeb441ad442cb6b8ddfb225c1f30"/>
    <x v="0"/>
    <s v="Precip"/>
    <s v="PP"/>
    <s v="in"/>
    <n v="0"/>
    <s v="PT0S"/>
    <s v="2022-05-02T13:26:05.5681940+00:00"/>
    <s v="2005-08-04T00:00:00.0000000+00:00"/>
    <s v="2022-04-14T00:00:00.0000000+00:00"/>
    <s v="2005-08-04T00:00:00.0000000+00:00"/>
    <s v="2022-04-14T00:00:00.0000000+00:00"/>
    <s v="ProcessorDerived"/>
    <s v="Daily UTC"/>
    <x v="58"/>
    <m/>
    <m/>
    <b v="0"/>
    <s v="Sum"/>
    <s v="Daily"/>
  </r>
  <r>
    <n v="746"/>
    <s v="Precip.Daily UTC - NOAA@011333"/>
    <s v="28f2699a8ae340da8c8b01be3791d791"/>
    <x v="55"/>
    <s v="Precip"/>
    <s v="PP"/>
    <s v="in"/>
    <n v="0"/>
    <s v="PT0S"/>
    <s v="2022-05-02T13:26:00.7924630+00:00"/>
    <s v="2005-08-26T12:00:00.0000000+00:00"/>
    <s v="2022-04-15T12:00:00.0000000+00:00"/>
    <s v="2005-08-26T12:00:00.0000000+00:00"/>
    <s v="2022-04-14T12:00:00.0000000+00:00"/>
    <s v="ProcessorDerived"/>
    <s v="Daily UTC - NOAA"/>
    <x v="61"/>
    <m/>
    <m/>
    <b v="0"/>
    <s v="Sum"/>
    <s v="Daily"/>
  </r>
  <r>
    <n v="598"/>
    <s v="Precip.Recorder@011333"/>
    <s v="fea6ca72240a49f6a1d4e312d6006190"/>
    <x v="55"/>
    <s v="Precip"/>
    <s v="PP"/>
    <s v="in"/>
    <n v="0"/>
    <s v="PT0S"/>
    <s v="2022-05-02T13:25:40.9867840+00:00"/>
    <s v="2005-08-25T15:00:00.0000000+00:00"/>
    <s v="2022-04-14T19:55:00.0000000+00:00"/>
    <s v="2005-08-25T15:00:00.0000000+00:00"/>
    <s v="2022-04-14T19:55:00.0000000+00:00"/>
    <s v="ProcessorBasic"/>
    <s v="Recorder"/>
    <x v="6"/>
    <m/>
    <m/>
    <b v="1"/>
    <s v="Unknown"/>
    <s v="Unknown"/>
  </r>
  <r>
    <n v="563"/>
    <s v="Precip.Daily UTC@011333"/>
    <s v="656cb1142dfb4869be0ef35e78f5728d"/>
    <x v="55"/>
    <s v="Precip"/>
    <s v="PP"/>
    <s v="in"/>
    <n v="0"/>
    <s v="PT0S"/>
    <s v="2022-05-02T13:25:59.3297030+00:00"/>
    <s v="2005-08-26T00:00:00.0000000+00:00"/>
    <s v="2022-04-15T00:00:00.0000000+00:00"/>
    <s v="2005-08-26T00:00:00.0000000+00:00"/>
    <s v="2022-04-15T00:00:00.0000000+00:00"/>
    <s v="ProcessorDerived"/>
    <s v="Daily UTC"/>
    <x v="58"/>
    <m/>
    <m/>
    <b v="0"/>
    <s v="Sum"/>
    <s v="Daily"/>
  </r>
  <r>
    <n v="320"/>
    <s v="Precip.ZArchive-Recorder@011332"/>
    <s v="7eaee4d2e82445b5ab244d1609a87153"/>
    <x v="58"/>
    <s v="Precip"/>
    <s v="PP"/>
    <s v="in"/>
    <n v="0"/>
    <s v="PT0S"/>
    <s v="2022-06-22T15:17:36.3049530+00:00"/>
    <s v="2005-08-03T20:00:00.0000000+00:00"/>
    <s v="2022-04-15T16:00:00.0000000+00:00"/>
    <s v="2005-08-03T20:00:00.0000000+00:00"/>
    <s v="2022-04-15T16:00:00.0000000+00:00"/>
    <s v="ProcessorBasic"/>
    <s v="ZArchive-Recorder"/>
    <x v="21"/>
    <m/>
    <m/>
    <b v="0"/>
    <s v="Unknown"/>
    <s v="Unknown"/>
  </r>
  <r>
    <n v="689"/>
    <s v="Stage.NAVD88.Daily@011352"/>
    <s v="b7f4982a0233457eae75c102a021a735"/>
    <x v="63"/>
    <s v="Stage"/>
    <s v="HG"/>
    <s v="ft"/>
    <n v="0"/>
    <s v="PT0S"/>
    <s v="2022-06-01T14:32:18.3093520+00:00"/>
    <s v="2008-04-22T00:00:00.0000000+00:00"/>
    <s v="2022-04-26T00:00:00.0000000+00:00"/>
    <s v="2008-04-22T00:00:00.0000000+00:00"/>
    <s v="2022-04-26T00:00:00.0000000+00:00"/>
    <s v="ProcessorDerived"/>
    <s v="NAVD88.Daily"/>
    <x v="34"/>
    <m/>
    <m/>
    <b v="1"/>
    <s v="Mean"/>
    <s v="Daily"/>
  </r>
  <r>
    <n v="525"/>
    <s v="Precip.Daily UTC - NOAA@011352"/>
    <s v="e1e05462dbf644049144d57f2255f53e"/>
    <x v="63"/>
    <s v="Precip"/>
    <s v="PP"/>
    <s v="in"/>
    <n v="0"/>
    <s v="PT0S"/>
    <s v="2022-06-01T14:28:16.9605020+00:00"/>
    <s v="2008-04-23T12:00:00.0000000+00:00"/>
    <s v="2022-04-27T12:00:00.0000000+00:00"/>
    <s v="2008-04-23T12:00:00.0000000+00:00"/>
    <s v="2022-04-26T12:00:00.0000000+00:00"/>
    <s v="ProcessorDerived"/>
    <s v="Daily UTC - NOAA"/>
    <x v="61"/>
    <m/>
    <m/>
    <b v="0"/>
    <s v="Sum"/>
    <s v="Daily"/>
  </r>
  <r>
    <n v="646"/>
    <s v="Precip.Recorder@011352"/>
    <s v="e018517fbb1f4ce68910161dec7ed1d0"/>
    <x v="63"/>
    <s v="Precip"/>
    <s v="PP"/>
    <s v="in"/>
    <n v="0"/>
    <s v="PT0S"/>
    <s v="2022-06-01T14:50:06.8094380+00:00"/>
    <s v="2008-04-22T17:00:00.0000000+00:00"/>
    <s v="2022-04-26T15:20:00.0000000+00:00"/>
    <s v="2008-04-22T17:00:00.0000000+00:00"/>
    <s v="2022-04-26T15:20:00.0000000+00:00"/>
    <s v="ProcessorBasic"/>
    <s v="Recorder"/>
    <x v="6"/>
    <s v="Data through December 2017 imported from Z-Old"/>
    <s v="Rainfall data given QA/QC"/>
    <b v="1"/>
    <s v="Unknown"/>
    <s v="Unknown"/>
  </r>
  <r>
    <n v="884"/>
    <s v="Stage.Recorder@011352"/>
    <s v="e671696a2bb84aad95d4b92f6bf9190e"/>
    <x v="63"/>
    <s v="Stage"/>
    <s v="HG"/>
    <s v="ft"/>
    <n v="0"/>
    <s v="PT0S"/>
    <s v="2022-06-01T14:32:12.6883560+00:00"/>
    <s v="2008-04-22T17:00:00.0000000+00:00"/>
    <s v="2022-04-26T15:20:00.0000000+00:00"/>
    <s v="2008-04-22T17:00:00.0000000+00:00"/>
    <s v="2022-04-26T15:20:00.0000000+00:00"/>
    <s v="ProcessorBasic"/>
    <s v="Recorder"/>
    <x v="30"/>
    <m/>
    <m/>
    <b v="1"/>
    <s v="Unknown"/>
    <s v="Unknown"/>
  </r>
  <r>
    <n v="912"/>
    <s v="Stage.NAVD88@011352"/>
    <s v="3a77a7bb038b4d0db5a70a53928b6a04"/>
    <x v="63"/>
    <s v="Stage"/>
    <s v="HG"/>
    <s v="ft"/>
    <n v="0"/>
    <s v="PT0S"/>
    <s v="2022-06-01T14:32:16.3726120+00:00"/>
    <s v="2008-04-22T17:00:00.0000000+00:00"/>
    <s v="2022-04-26T15:20:00.0000000+00:00"/>
    <s v="2008-04-22T17:00:00.0000000+00:00"/>
    <s v="2022-04-26T15:20:00.0000000+00:00"/>
    <s v="ProcessorDerived"/>
    <s v="NAVD88"/>
    <x v="37"/>
    <m/>
    <m/>
    <b v="1"/>
    <s v="Unknown"/>
    <s v="Unknown"/>
  </r>
  <r>
    <n v="526"/>
    <s v="Surface Water Level.Monthly UTC@011321"/>
    <s v="bff978b2917d4e95a6f2bea9c66a1773"/>
    <x v="21"/>
    <s v="Surface Water Level"/>
    <s v="HAD"/>
    <s v="ft"/>
    <n v="0"/>
    <s v="PT0S"/>
    <s v="2022-06-20T20:57:03.6557610+00:00"/>
    <s v="2003-01-01T00:00:00.0000000+00:00"/>
    <s v="2022-05-01T00:00:00.0000000+00:00"/>
    <s v="2003-01-01T00:00:00.0000000+00:00"/>
    <s v="2022-05-01T00:00:00.0000000+00:00"/>
    <s v="ProcessorDerived"/>
    <s v="Monthly UTC"/>
    <x v="62"/>
    <m/>
    <m/>
    <b v="0"/>
    <s v="Mean"/>
    <s v="Monthly"/>
  </r>
  <r>
    <n v="821"/>
    <s v="Stage.NGVD29.Monthly EST@011321"/>
    <s v="524ba342ee4a47468d18d2944cb2161b"/>
    <x v="21"/>
    <s v="Stage"/>
    <s v="HG"/>
    <s v="ft"/>
    <n v="0"/>
    <s v="PT0S"/>
    <s v="2022-06-20T20:57:03.4296040+00:00"/>
    <s v="2003-01-01T05:00:00.0000000+00:00"/>
    <s v="2022-05-01T05:00:00.0000000+00:00"/>
    <s v="2003-01-01T05:00:00.0000000+00:00"/>
    <s v="2022-05-01T05:00:00.0000000+00:00"/>
    <s v="ProcessorDerived"/>
    <s v="NGVD29.Monthly EST"/>
    <x v="63"/>
    <m/>
    <m/>
    <b v="0"/>
    <s v="Mean"/>
    <s v="Monthly"/>
  </r>
  <r>
    <n v="892"/>
    <s v="Precip.Monthly UTC -NOAA@011293"/>
    <s v="04dc11e4dc30412782f367c5a161a49c"/>
    <x v="64"/>
    <s v="Precip"/>
    <s v="PP"/>
    <s v="in"/>
    <n v="0"/>
    <s v="PT0S"/>
    <s v="2022-05-23T18:14:05.8807680+00:00"/>
    <s v="1987-02-01T12:00:00.0000000+00:00"/>
    <s v="2022-06-01T12:00:00.0000000+00:00"/>
    <s v="1987-02-01T12:00:00.0000000+00:00"/>
    <s v="2022-05-01T12:00:00.0000000+00:00"/>
    <s v="ProcessorDerived"/>
    <s v="Monthly UTC -NOAA"/>
    <x v="54"/>
    <m/>
    <m/>
    <b v="0"/>
    <s v="Sum"/>
    <s v="Monthly"/>
  </r>
  <r>
    <n v="848"/>
    <s v="Precip.Monthly UTC -NOAA@011296"/>
    <s v="acc431b945b24e44b18e66e7d2fb9221"/>
    <x v="65"/>
    <s v="Precip"/>
    <s v="PP"/>
    <s v="in"/>
    <n v="0"/>
    <s v="PT0S"/>
    <s v="2022-05-23T18:26:17.7790030+00:00"/>
    <s v="1987-03-01T12:00:00.0000000+00:00"/>
    <s v="2022-06-01T12:00:00.0000000+00:00"/>
    <s v="1987-03-01T12:00:00.0000000+00:00"/>
    <s v="2022-05-01T12:00:00.0000000+00:00"/>
    <s v="ProcessorDerived"/>
    <s v="Monthly UTC -NOAA"/>
    <x v="54"/>
    <m/>
    <m/>
    <b v="0"/>
    <s v="Sum"/>
    <s v="Monthly"/>
  </r>
  <r>
    <n v="775"/>
    <s v="Precip.Monthly UTC -NOAA@007795"/>
    <s v="15b1dfa5b5cf4f7291609b4f9e29b48e"/>
    <x v="46"/>
    <s v="Precip"/>
    <s v="PP"/>
    <s v="in"/>
    <n v="0"/>
    <s v="PT0S"/>
    <s v="2022-05-18T14:11:12.4814150+00:00"/>
    <s v="2004-08-01T12:00:00.0000000+00:00"/>
    <s v="2022-06-01T12:00:00.0000000+00:00"/>
    <s v="2004-08-01T12:00:00.0000000+00:00"/>
    <s v="2022-05-01T12:00:00.0000000+00:00"/>
    <s v="ProcessorDerived"/>
    <s v="Monthly UTC -NOAA"/>
    <x v="54"/>
    <m/>
    <m/>
    <b v="0"/>
    <s v="Sum"/>
    <s v="Monthly"/>
  </r>
  <r>
    <n v="849"/>
    <s v="Precip.Monthly UTC -NOAA@011370"/>
    <s v="6cb22e123f4a4296b00922067c43c806"/>
    <x v="66"/>
    <s v="Precip"/>
    <s v="PP"/>
    <s v="in"/>
    <n v="0"/>
    <s v="PT0S"/>
    <s v="2022-05-23T18:41:56.4118660+00:00"/>
    <s v="2004-09-01T12:00:00.0000000+00:00"/>
    <s v="2022-06-01T12:00:00.0000000+00:00"/>
    <s v="2004-09-01T12:00:00.0000000+00:00"/>
    <s v="2022-05-01T12:00:00.0000000+00:00"/>
    <s v="ProcessorDerived"/>
    <s v="Monthly UTC -NOAA"/>
    <x v="54"/>
    <m/>
    <m/>
    <b v="0"/>
    <s v="Sum"/>
    <s v="Monthly"/>
  </r>
  <r>
    <n v="496"/>
    <s v="Precip.Monthly UTC - NOAA@011332"/>
    <s v="27349de324c049dd98b40329c2631093"/>
    <x v="58"/>
    <s v="Precip"/>
    <s v="PP"/>
    <s v="in"/>
    <n v="0"/>
    <s v="PT0S"/>
    <s v="2022-05-23T13:03:11.4116570+00:00"/>
    <s v="2005-09-01T12:00:00.0000000+00:00"/>
    <s v="2022-06-01T12:00:00.0000000+00:00"/>
    <s v="2006-11-01T12:00:00.0000000+00:00"/>
    <s v="2022-05-01T12:00:00.0000000+00:00"/>
    <s v="ProcessorDerived"/>
    <s v="Monthly UTC - NOAA"/>
    <x v="57"/>
    <m/>
    <m/>
    <b v="0"/>
    <s v="Sum"/>
    <s v="Monthly"/>
  </r>
  <r>
    <n v="408"/>
    <s v="Precip.Monthly UTC -NOAA@011352"/>
    <s v="c24490906d224e22948e97a7e15d940b"/>
    <x v="63"/>
    <s v="Precip"/>
    <s v="PP"/>
    <s v="in"/>
    <n v="0"/>
    <s v="PT0S"/>
    <s v="2022-06-01T14:52:01.7969210+00:00"/>
    <s v="2008-05-01T12:00:00.0000000+00:00"/>
    <s v="2022-05-01T12:00:00.0000000+00:00"/>
    <s v="2008-05-01T12:00:00.0000000+00:00"/>
    <s v="2022-05-01T12:00:00.0000000+00:00"/>
    <s v="ProcessorDerived"/>
    <s v="Monthly UTC -NOAA"/>
    <x v="54"/>
    <m/>
    <m/>
    <b v="0"/>
    <s v="Sum"/>
    <s v="Monthly"/>
  </r>
  <r>
    <n v="550"/>
    <s v="Precip.Monthly UTC - NOAA@011334"/>
    <s v="925897b1824144c0a30ba9c820c5ff3e"/>
    <x v="12"/>
    <s v="Precip"/>
    <s v="PP"/>
    <s v="in"/>
    <n v="0"/>
    <s v="PT0S"/>
    <s v="2022-05-23T13:03:11.4130918+00:00"/>
    <s v="2005-09-01T12:00:00.0000000+00:00"/>
    <s v="2022-06-01T12:00:00.0000000+00:00"/>
    <s v="2008-12-01T12:00:00.0000000+00:00"/>
    <s v="2022-05-01T12:00:00.0000000+00:00"/>
    <s v="ProcessorDerived"/>
    <s v="Monthly UTC - NOAA"/>
    <x v="57"/>
    <m/>
    <m/>
    <b v="0"/>
    <s v="Sum"/>
    <s v="Monthly"/>
  </r>
  <r>
    <n v="980"/>
    <s v="Precip.Daily UTC -NOAA@011293"/>
    <s v="475b2824c6bf45e9991a202056d15db6"/>
    <x v="64"/>
    <s v="Precip"/>
    <s v="PP"/>
    <s v="in"/>
    <n v="0"/>
    <s v="PT0S"/>
    <s v="2022-05-09T17:40:41.7716280+00:00"/>
    <s v="1987-01-29T12:00:00.0000000+00:00"/>
    <s v="2022-05-03T12:00:00.0000000+00:00"/>
    <s v="1987-01-29T12:00:00.0000000+00:00"/>
    <s v="2022-05-02T12:00:00.0000000+00:00"/>
    <s v="ProcessorDerived"/>
    <s v="Daily UTC -NOAA"/>
    <x v="55"/>
    <m/>
    <m/>
    <b v="0"/>
    <s v="Sum"/>
    <s v="Daily"/>
  </r>
  <r>
    <n v="542"/>
    <s v="Precip.Recorder@011293"/>
    <s v="c0a82f55d8754d1792edc59150151afe"/>
    <x v="64"/>
    <s v="Precip"/>
    <s v="PP"/>
    <s v="in"/>
    <n v="0"/>
    <s v="PT0S"/>
    <s v="2022-05-23T17:50:00.8230888+00:00"/>
    <s v="1987-01-28T19:45:00.0000000+00:00"/>
    <s v="2022-05-02T18:55:00.0000000+00:00"/>
    <s v="1987-01-28T19:45:00.0000000+00:00"/>
    <s v="2022-05-02T18:55:00.0000000+00:00"/>
    <s v="ProcessorBasic"/>
    <s v="Recorder"/>
    <x v="6"/>
    <m/>
    <m/>
    <b v="1"/>
    <s v="Unknown"/>
    <s v="Unknown"/>
  </r>
  <r>
    <n v="449"/>
    <s v="Precip.Recorder@012149"/>
    <s v="18ef30a4c6ca4de2974f8def779d4f5a"/>
    <x v="56"/>
    <s v="Precip"/>
    <s v="PP"/>
    <s v="in"/>
    <n v="0"/>
    <s v="PT0S"/>
    <s v="2022-06-06T13:31:35.4540492+00:00"/>
    <s v="2010-12-06T17:50:00.0000000+00:00"/>
    <s v="2022-05-02T19:40:00.0000000+00:00"/>
    <s v="2010-12-06T17:50:00.0000000+00:00"/>
    <s v="2022-05-02T19:40:00.0000000+00:00"/>
    <s v="ProcessorBasic"/>
    <s v="Recorder"/>
    <x v="6"/>
    <m/>
    <m/>
    <b v="1"/>
    <s v="Unknown"/>
    <s v="Unknown"/>
  </r>
  <r>
    <n v="348"/>
    <s v="Stage.NAVD88.Daily@008474"/>
    <s v="c3421958883c46d4baa0bd457f3303fa"/>
    <x v="41"/>
    <s v="Stage"/>
    <s v="HG"/>
    <s v="ft"/>
    <n v="0"/>
    <s v="PT0S"/>
    <s v="2022-05-18T13:00:57.9040010+00:00"/>
    <s v="1996-01-16T00:00:00.0000000+00:00"/>
    <s v="2022-05-05T00:00:00.0000000+00:00"/>
    <s v="1996-01-16T00:00:00.0000000+00:00"/>
    <s v="2022-05-05T00:00:00.0000000+00:00"/>
    <s v="ProcessorDerived"/>
    <s v="NAVD88.Daily"/>
    <x v="34"/>
    <m/>
    <m/>
    <b v="1"/>
    <s v="Mean"/>
    <s v="Daily"/>
  </r>
  <r>
    <n v="627"/>
    <s v="Stage.NGVD29.Daily@008474"/>
    <s v="7cc75eaacc3f478c9ba267cafb678e25"/>
    <x v="41"/>
    <s v="Stage"/>
    <s v="HG"/>
    <s v="ft"/>
    <n v="0"/>
    <s v="PT0S"/>
    <s v="2022-05-18T13:00:56.5769032+00:00"/>
    <s v="1996-01-16T00:00:00.0000000+00:00"/>
    <s v="2022-05-05T00:00:00.0000000+00:00"/>
    <s v="1996-01-16T00:00:00.0000000+00:00"/>
    <s v="2022-05-05T00:00:00.0000000+00:00"/>
    <s v="ProcessorDerived"/>
    <s v="NGVD29.Daily"/>
    <x v="35"/>
    <m/>
    <m/>
    <b v="1"/>
    <s v="Mean"/>
    <s v="Daily"/>
  </r>
  <r>
    <n v="578"/>
    <s v="GWL.NAVD88.Daily@003156"/>
    <s v="948826f826614808975bcec3413128a3"/>
    <x v="67"/>
    <s v="GWL"/>
    <s v="GWL"/>
    <s v="ft"/>
    <n v="0"/>
    <s v="PT0S"/>
    <s v="2022-06-01T17:04:43.9424040+00:00"/>
    <s v="2006-04-14T00:00:00.0000000+00:00"/>
    <s v="2022-05-05T00:00:00.0000000+00:00"/>
    <s v="2006-04-14T00:00:00.0000000+00:00"/>
    <s v="2022-05-05T00:00:00.0000000+00:00"/>
    <s v="ProcessorDerived"/>
    <s v="NAVD88.Daily"/>
    <x v="42"/>
    <m/>
    <m/>
    <b v="1"/>
    <s v="Mean"/>
    <s v="Daily"/>
  </r>
  <r>
    <n v="297"/>
    <s v="Precip.Daily UTC@011332"/>
    <s v="d5f1733f649b420f85ff04ada94784ac"/>
    <x v="58"/>
    <s v="Precip"/>
    <s v="PP"/>
    <s v="in"/>
    <n v="0"/>
    <s v="PT0S"/>
    <s v="2022-05-09T14:56:16.5881720+00:00"/>
    <s v="2005-08-04T00:00:00.0000000+00:00"/>
    <s v="2022-05-06T00:00:00.0000000+00:00"/>
    <s v="2006-10-08T00:00:00.0000000+00:00"/>
    <s v="2022-05-05T00:00:00.0000000+00:00"/>
    <s v="ProcessorDerived"/>
    <s v="Daily UTC"/>
    <x v="58"/>
    <m/>
    <m/>
    <b v="0"/>
    <s v="Sum"/>
    <s v="Daily"/>
  </r>
  <r>
    <n v="467"/>
    <s v="GWL.NAVD88@003156"/>
    <s v="7f586bfd60e743deb1d2fa49aa507646"/>
    <x v="67"/>
    <s v="GWL"/>
    <s v="GWL"/>
    <s v="ft"/>
    <n v="0"/>
    <s v="PT0S"/>
    <s v="2022-06-01T17:04:41.9427140+00:00"/>
    <s v="2006-04-14T17:00:00.0000000+00:00"/>
    <s v="2022-05-05T17:00:00.0000000+00:00"/>
    <s v="2006-04-14T17:00:00.0000000+00:00"/>
    <s v="2022-05-05T17:00:00.0000000+00:00"/>
    <s v="ProcessorDerived"/>
    <s v="NAVD88"/>
    <x v="43"/>
    <m/>
    <m/>
    <b v="1"/>
    <s v="Unknown"/>
    <s v="Unknown"/>
  </r>
  <r>
    <n v="493"/>
    <s v="GWL.Recorder@003156"/>
    <s v="3bb32d5092d1435f8d72c45cdcf01844"/>
    <x v="67"/>
    <s v="GWL"/>
    <s v="GWL"/>
    <s v="ft"/>
    <n v="0"/>
    <s v="PT0S"/>
    <s v="2022-06-01T17:04:39.5517470+00:00"/>
    <s v="2006-04-14T17:00:00.0000000+00:00"/>
    <s v="2022-05-05T17:00:00.0000000+00:00"/>
    <s v="2006-04-14T17:00:00.0000000+00:00"/>
    <s v="2022-05-05T17:00:00.0000000+00:00"/>
    <s v="ProcessorBasic"/>
    <s v="Recorder"/>
    <x v="44"/>
    <m/>
    <m/>
    <b v="1"/>
    <s v="Unknown"/>
    <s v="Unknown"/>
  </r>
  <r>
    <n v="275"/>
    <s v="Precip.Recorder@011332"/>
    <s v="4a88806717714f75aebb26cbc43d4c7f"/>
    <x v="58"/>
    <s v="Precip"/>
    <s v="PP"/>
    <s v="in"/>
    <n v="0"/>
    <s v="PT0S"/>
    <s v="2022-05-09T14:56:11.1944100+00:00"/>
    <s v="2005-08-03T20:00:00.0000000+00:00"/>
    <s v="2022-05-05T17:25:00.0000000+00:00"/>
    <s v="2005-08-03T20:00:00.0000000+00:00"/>
    <s v="2022-05-05T17:25:00.0000000+00:00"/>
    <s v="ProcessorDerived"/>
    <s v="Recorder"/>
    <x v="6"/>
    <s v="Interpolation corrected"/>
    <m/>
    <b v="1"/>
    <s v="Unknown"/>
    <s v="Unknown"/>
  </r>
  <r>
    <n v="607"/>
    <s v="Precip.Recorder_incorrect_interpolation@011332"/>
    <s v="6d8a9dbd5fcc4d71bb330ce9547aca7d"/>
    <x v="58"/>
    <s v="Precip"/>
    <s v="PP"/>
    <s v="in"/>
    <n v="0"/>
    <s v="PT0S"/>
    <s v="2022-05-09T14:56:08.0906438+00:00"/>
    <s v="2005-08-03T20:00:00.0000000+00:00"/>
    <s v="2022-05-05T17:25:00.0000000+00:00"/>
    <s v="2005-08-03T20:00:00.0000000+00:00"/>
    <s v="2022-05-05T17:25:00.0000000+00:00"/>
    <s v="ProcessorBasic"/>
    <s v="Recorder_incorrect_interpolation"/>
    <x v="64"/>
    <s v="wrong interpolation"/>
    <m/>
    <b v="0"/>
    <s v="Unknown"/>
    <s v="Unknown"/>
  </r>
  <r>
    <n v="706"/>
    <s v="Stage.NAVD88@008474"/>
    <s v="5ca7816e01a34161b0e80c0ef8510cf5"/>
    <x v="41"/>
    <s v="Stage"/>
    <s v="HG"/>
    <s v="ft"/>
    <n v="0"/>
    <s v="PT0S"/>
    <s v="2022-05-18T13:00:46.1243802+00:00"/>
    <s v="1996-01-16T18:25:00.0000000+00:00"/>
    <s v="2022-05-05T20:00:00.0000000+00:00"/>
    <s v="1996-01-16T18:25:00.0000000+00:00"/>
    <s v="2022-05-05T20:00:00.0000000+00:00"/>
    <s v="ProcessorDerived"/>
    <s v="NAVD88"/>
    <x v="37"/>
    <m/>
    <m/>
    <b v="1"/>
    <s v="Unknown"/>
    <s v="Unknown"/>
  </r>
  <r>
    <n v="732"/>
    <s v="Stage.Recorder@008474"/>
    <s v="169797d28f83478ea1f9cc65c71a1340"/>
    <x v="41"/>
    <s v="Stage"/>
    <s v="HG"/>
    <s v="ft"/>
    <n v="0"/>
    <s v="PT0S"/>
    <s v="2022-05-18T13:00:31.0660610+00:00"/>
    <s v="1996-01-16T18:25:00.0000000+00:00"/>
    <s v="2022-05-05T20:00:00.0000000+00:00"/>
    <s v="1996-01-16T18:25:00.0000000+00:00"/>
    <s v="2022-05-05T20:00:00.0000000+00:00"/>
    <s v="ProcessorBasic"/>
    <s v="Recorder"/>
    <x v="30"/>
    <m/>
    <m/>
    <b v="1"/>
    <s v="Unknown"/>
    <s v="Unknown"/>
  </r>
  <r>
    <n v="733"/>
    <s v="Stage.NGVD29@008474"/>
    <s v="3d24f57bf84e45a9a5189d607154a19b"/>
    <x v="41"/>
    <s v="Stage"/>
    <s v="HG"/>
    <s v="ft"/>
    <n v="0"/>
    <s v="PT0S"/>
    <s v="2022-05-18T13:00:44.2573240+00:00"/>
    <s v="1996-01-16T18:25:00.0000000+00:00"/>
    <s v="2022-05-05T20:00:00.0000000+00:00"/>
    <s v="1996-01-16T18:25:00.0000000+00:00"/>
    <s v="2022-05-05T20:00:00.0000000+00:00"/>
    <s v="ProcessorDerived"/>
    <s v="NGVD29"/>
    <x v="36"/>
    <m/>
    <m/>
    <b v="1"/>
    <s v="Unknown"/>
    <s v="Unknown"/>
  </r>
  <r>
    <n v="948"/>
    <s v="Stage.Real-Time@012549"/>
    <s v="f4b821269da549e6a4d96a0681fdb164"/>
    <x v="37"/>
    <s v="Stage"/>
    <s v="HG"/>
    <s v="ft"/>
    <n v="0"/>
    <s v="PT0S"/>
    <s v="2022-05-09T13:41:06.5211410+00:00"/>
    <s v="2017-07-28T10:30:00.0000000+00:00"/>
    <s v="2022-05-09T13:30:00.0000000+00:00"/>
    <s v="2017-07-28T10:30:00.0000000+00:00"/>
    <s v="2022-05-09T13:30:00.0000000+00:00"/>
    <s v="ProcessorBasic"/>
    <s v="Real-Time"/>
    <x v="14"/>
    <s v="Data exported from XConnect"/>
    <s v="Telemetered Data"/>
    <b v="1"/>
    <s v="Unknown"/>
    <s v="Unknown"/>
  </r>
  <r>
    <n v="989"/>
    <s v="Surface Water Level.NAVD_Real-Time@012549"/>
    <s v="b9d89a8795aa4388bddfc1d8474b2550"/>
    <x v="37"/>
    <s v="Surface Water Level"/>
    <s v="HAD"/>
    <s v="ft"/>
    <n v="0"/>
    <s v="PT0S"/>
    <s v="2022-05-09T13:41:08.3407800+00:00"/>
    <s v="2017-07-28T10:30:00.0000000+00:00"/>
    <s v="2022-05-09T13:30:00.0000000+00:00"/>
    <s v="2017-07-28T10:30:00.0000000+00:00"/>
    <s v="2022-05-09T13:30:00.0000000+00:00"/>
    <s v="ProcessorDerived"/>
    <s v="NAVD_Real-Time"/>
    <x v="15"/>
    <m/>
    <m/>
    <b v="1"/>
    <s v="Unknown"/>
    <s v="Unknown"/>
  </r>
  <r>
    <n v="831"/>
    <s v="Stage.NAVD88.Daily@012708"/>
    <s v="d7cbda4443ba4d289a97e85bdbb6166c"/>
    <x v="68"/>
    <s v="Stage"/>
    <s v="HG"/>
    <s v="ft"/>
    <n v="0"/>
    <s v="PT0S"/>
    <s v="2022-05-16T20:33:16.1592988+00:00"/>
    <s v="2014-12-18T00:00:00.0000000+00:00"/>
    <s v="2022-05-10T00:00:00.0000000+00:00"/>
    <s v="2014-12-18T00:00:00.0000000+00:00"/>
    <s v="2022-05-10T00:00:00.0000000+00:00"/>
    <s v="ProcessorDerived"/>
    <s v="NAVD88.Daily"/>
    <x v="34"/>
    <m/>
    <m/>
    <b v="1"/>
    <s v="Mean"/>
    <s v="Daily"/>
  </r>
  <r>
    <n v="639"/>
    <s v="Stage.NAVD88.Daily@009257"/>
    <s v="15dfd9fb34df401880e861512b8b2477"/>
    <x v="48"/>
    <s v="Stage"/>
    <s v="HG"/>
    <s v="ft"/>
    <n v="0"/>
    <s v="PT0S"/>
    <s v="2022-05-18T16:52:46.2788330+00:00"/>
    <s v="2019-12-11T00:00:00.0000000+00:00"/>
    <s v="2022-05-10T00:00:00.0000000+00:00"/>
    <s v="2019-12-11T00:00:00.0000000+00:00"/>
    <s v="2022-05-10T00:00:00.0000000+00:00"/>
    <s v="ProcessorDerived"/>
    <s v="NAVD88.Daily"/>
    <x v="34"/>
    <m/>
    <m/>
    <b v="1"/>
    <s v="Mean"/>
    <s v="Daily"/>
  </r>
  <r>
    <n v="899"/>
    <s v="Precip.Daily UTC- NOAA@011370"/>
    <s v="15e1ae167acd419d9baffc0cb53e7d52"/>
    <x v="66"/>
    <s v="Precip"/>
    <s v="PP"/>
    <s v="in"/>
    <n v="0"/>
    <s v="PT0S"/>
    <s v="2022-05-17T20:05:25.4628760+00:00"/>
    <s v="2004-08-04T12:00:00.0000000+00:00"/>
    <s v="2022-05-11T12:00:00.0000000+00:00"/>
    <s v="2004-08-04T12:00:00.0000000+00:00"/>
    <s v="2022-05-10T12:00:00.0000000+00:00"/>
    <s v="ProcessorDerived"/>
    <s v="Daily UTC- NOAA"/>
    <x v="59"/>
    <m/>
    <s v="day starts at 12:00 UTC to coincide with NOAA data"/>
    <b v="0"/>
    <s v="Sum"/>
    <s v="Daily"/>
  </r>
  <r>
    <n v="443"/>
    <s v="Precip.Recorder@011370"/>
    <s v="4b9b52e30e7042719c4f75fe03232223"/>
    <x v="66"/>
    <s v="Precip"/>
    <s v="PP"/>
    <s v="in"/>
    <n v="0"/>
    <s v="PT0S"/>
    <s v="2022-05-23T18:39:38.1625630+00:00"/>
    <s v="2004-08-03T17:30:00.0000000+00:00"/>
    <s v="2022-05-10T12:40:00.0000000+00:00"/>
    <s v="2004-08-03T17:30:00.0000000+00:00"/>
    <s v="2022-05-10T12:40:00.0000000+00:00"/>
    <s v="ProcessorBasic"/>
    <s v="Recorder"/>
    <x v="6"/>
    <m/>
    <m/>
    <b v="1"/>
    <s v="Unknown"/>
    <s v="Unknown"/>
  </r>
  <r>
    <n v="296"/>
    <s v="Stage.Recorder@009257"/>
    <s v="559b9198a1b4488b9f69678fbe7a2017"/>
    <x v="48"/>
    <s v="Stage"/>
    <s v="HG"/>
    <s v="ft"/>
    <n v="0"/>
    <s v="PT0S"/>
    <s v="2022-05-18T16:52:42.2090390+00:00"/>
    <s v="2019-12-11T22:00:00.0000000+00:00"/>
    <s v="2022-05-10T15:00:00.0000000+00:00"/>
    <s v="2019-12-11T22:00:00.0000000+00:00"/>
    <s v="2022-05-10T15:00:00.0000000+00:00"/>
    <s v="ProcessorBasic"/>
    <s v="Recorder"/>
    <x v="30"/>
    <s v="data from transducer"/>
    <s v="stage from Keller transducer/ logger"/>
    <b v="1"/>
    <s v="Unknown"/>
    <s v="Unknown"/>
  </r>
  <r>
    <n v="737"/>
    <s v="Stage.NAVD88@009257"/>
    <s v="1c9fafe9e7304053840b87b1c29b4b73"/>
    <x v="48"/>
    <s v="Stage"/>
    <s v="HG"/>
    <s v="ft"/>
    <n v="0"/>
    <s v="PT0S"/>
    <s v="2022-05-18T16:52:44.2855390+00:00"/>
    <s v="2019-12-11T22:00:00.0000000+00:00"/>
    <s v="2022-05-10T15:00:00.0000000+00:00"/>
    <s v="2019-12-11T22:00:00.0000000+00:00"/>
    <s v="2022-05-10T15:00:00.0000000+00:00"/>
    <s v="ProcessorDerived"/>
    <s v="NAVD88"/>
    <x v="37"/>
    <m/>
    <m/>
    <b v="1"/>
    <s v="Unknown"/>
    <s v="Unknown"/>
  </r>
  <r>
    <n v="447"/>
    <s v="Stage.Recorder@012708"/>
    <s v="dde187fdbb3e47879756598badc1a199"/>
    <x v="68"/>
    <s v="Stage"/>
    <s v="HG"/>
    <s v="ft"/>
    <n v="0"/>
    <s v="PT0S"/>
    <s v="2022-05-16T20:33:11.1928210+00:00"/>
    <s v="2014-12-18T21:00:00.0000000+00:00"/>
    <s v="2022-05-10T20:30:00.0000000+00:00"/>
    <s v="2014-12-18T21:00:00.0000000+00:00"/>
    <s v="2022-05-10T20:30:00.0000000+00:00"/>
    <s v="ProcessorBasic"/>
    <s v="Recorder"/>
    <x v="30"/>
    <m/>
    <m/>
    <b v="1"/>
    <s v="Unknown"/>
    <s v="Unknown"/>
  </r>
  <r>
    <n v="822"/>
    <s v="Stage.NAVD88@012708"/>
    <s v="bc2e0ba9092e4ffaa4dfe3899ad1a57b"/>
    <x v="68"/>
    <s v="Stage"/>
    <s v="HG"/>
    <s v="ft"/>
    <n v="0"/>
    <s v="PT0S"/>
    <s v="2022-05-16T20:33:13.9591570+00:00"/>
    <s v="2014-12-18T21:00:00.0000000+00:00"/>
    <s v="2022-05-10T20:30:00.0000000+00:00"/>
    <s v="2014-12-18T21:00:00.0000000+00:00"/>
    <s v="2022-05-10T20:30:00.0000000+00:00"/>
    <s v="ProcessorDerived"/>
    <s v="NAVD88"/>
    <x v="37"/>
    <m/>
    <m/>
    <b v="1"/>
    <s v="Unknown"/>
    <s v="Unknown"/>
  </r>
  <r>
    <n v="838"/>
    <s v="Precip.Daily UTC - NOAA@012728"/>
    <s v="7429f2bf54ac42de9314255261aac308"/>
    <x v="57"/>
    <s v="Precip"/>
    <s v="PP"/>
    <s v="in"/>
    <n v="0"/>
    <s v="PT0S"/>
    <s v="2022-06-06T13:43:49.1398562+00:00"/>
    <s v="2015-07-01T12:00:00.0000000+00:00"/>
    <s v="2022-05-12T12:00:00.0000000+00:00"/>
    <s v="2015-07-01T12:00:00.0000000+00:00"/>
    <s v="2022-05-11T12:00:00.0000000+00:00"/>
    <s v="ProcessorDerived"/>
    <s v="Daily UTC - NOAA"/>
    <x v="61"/>
    <m/>
    <m/>
    <b v="0"/>
    <s v="Sum"/>
    <s v="Daily"/>
  </r>
  <r>
    <n v="499"/>
    <s v="Precip.Recorder_incorrect_interpolation@012728"/>
    <s v="4d7d4859e3df4c578209f8767781532e"/>
    <x v="57"/>
    <s v="Precip"/>
    <s v="PP"/>
    <s v="in"/>
    <n v="0"/>
    <s v="PT0S"/>
    <s v="2022-05-18T14:46:14.9517650+00:00"/>
    <s v="2015-06-30T15:15:00.0000000+00:00"/>
    <s v="2022-05-11T19:45:00.0000000+00:00"/>
    <s v="2015-06-30T15:15:00.0000000+00:00"/>
    <s v="2022-05-11T19:45:00.0000000+00:00"/>
    <s v="ProcessorBasic"/>
    <s v="Recorder_incorrect_interpolation"/>
    <x v="64"/>
    <m/>
    <m/>
    <b v="0"/>
    <s v="Unknown"/>
    <s v="Unknown"/>
  </r>
  <r>
    <n v="504"/>
    <s v="Precip.Recorder@012728"/>
    <s v="c6060bc15b064e388d97ccd163720d8c"/>
    <x v="57"/>
    <s v="Precip"/>
    <s v="PP"/>
    <s v="in"/>
    <n v="0"/>
    <s v="PT0S"/>
    <s v="2022-05-23T18:58:06.5537010+00:00"/>
    <s v="2015-06-30T15:15:00.0000000+00:00"/>
    <s v="2022-05-11T19:45:00.0000000+00:00"/>
    <s v="2015-06-30T15:15:00.0000000+00:00"/>
    <s v="2022-05-11T19:45:00.0000000+00:00"/>
    <s v="ProcessorDerived"/>
    <s v="Recorder"/>
    <x v="6"/>
    <m/>
    <m/>
    <b v="1"/>
    <s v="Unknown"/>
    <s v="Unknown"/>
  </r>
  <r>
    <n v="31"/>
    <s v="Stage.NAVD88.Daily@009383"/>
    <s v="080e350308434f6aa209e7e73a14d502"/>
    <x v="17"/>
    <s v="Stage"/>
    <s v="HG"/>
    <s v="ft"/>
    <n v="0"/>
    <s v="PT0S"/>
    <s v="2022-05-18T16:49:20.1608810+00:00"/>
    <s v="2007-10-03T00:00:00.0000000+00:00"/>
    <s v="2022-05-12T00:00:00.0000000+00:00"/>
    <s v="2007-10-03T00:00:00.0000000+00:00"/>
    <s v="2022-05-12T00:00:00.0000000+00:00"/>
    <s v="ProcessorDerived"/>
    <s v="NAVD88.Daily"/>
    <x v="34"/>
    <m/>
    <m/>
    <b v="1"/>
    <s v="Mean"/>
    <s v="Daily"/>
  </r>
  <r>
    <n v="748"/>
    <s v="Stage.NAVD88@009383"/>
    <s v="3ef6f9857fed497683d22f13d93a57be"/>
    <x v="17"/>
    <s v="Stage"/>
    <s v="HG"/>
    <s v="ft"/>
    <n v="0"/>
    <s v="PT0S"/>
    <s v="2022-05-18T16:49:16.2131000+00:00"/>
    <s v="2007-10-03T04:00:00.0000000+00:00"/>
    <s v="2022-05-12T16:45:00.0000000+00:00"/>
    <s v="2007-10-03T04:00:00.0000000+00:00"/>
    <s v="2022-05-12T16:45:00.0000000+00:00"/>
    <s v="ProcessorDerived"/>
    <s v="NAVD88"/>
    <x v="37"/>
    <m/>
    <m/>
    <b v="1"/>
    <s v="Unknown"/>
    <s v="Unknown"/>
  </r>
  <r>
    <n v="918"/>
    <s v="Stage.Recorder@009383"/>
    <s v="9a8f48e2fb5d4ebd970816367c7bb39e"/>
    <x v="17"/>
    <s v="Stage"/>
    <s v="HG"/>
    <s v="ft"/>
    <n v="0"/>
    <s v="PT0S"/>
    <s v="2022-05-18T16:49:12.4964718+00:00"/>
    <s v="2007-10-03T04:00:00.0000000+00:00"/>
    <s v="2022-05-12T16:45:00.0000000+00:00"/>
    <s v="2007-10-03T04:00:00.0000000+00:00"/>
    <s v="2022-05-12T16:45:00.0000000+00:00"/>
    <s v="ProcessorBasic"/>
    <s v="Recorder"/>
    <x v="30"/>
    <m/>
    <m/>
    <b v="0"/>
    <s v="Unknown"/>
    <s v="Unknown"/>
  </r>
  <r>
    <n v="910"/>
    <s v="Precip.Recorder@011296"/>
    <s v="17f080608dae431189db10ba74ac9a5e"/>
    <x v="65"/>
    <s v="Precip"/>
    <s v="PP"/>
    <s v="in"/>
    <n v="0"/>
    <s v="PT0S"/>
    <s v="2022-05-17T19:44:05.1136830+00:00"/>
    <s v="1987-02-03T19:25:00.0000000+00:00"/>
    <s v="2022-05-12T19:10:00.0000000+00:00"/>
    <s v="1987-02-03T19:25:00.0000000+00:00"/>
    <s v="2022-05-12T19:10:00.0000000+00:00"/>
    <s v="ProcessorBasic"/>
    <s v="Recorder"/>
    <x v="6"/>
    <m/>
    <m/>
    <b v="1"/>
    <s v="Unknown"/>
    <s v="Unknown"/>
  </r>
  <r>
    <n v="514"/>
    <s v="Precip.Recorder@011334"/>
    <s v="1005945df1174ad5b0ff609206ac8383"/>
    <x v="12"/>
    <s v="Precip"/>
    <s v="PP"/>
    <s v="in"/>
    <n v="0"/>
    <s v="PT0S"/>
    <s v="2022-05-17T19:33:04.8357690+00:00"/>
    <s v="2005-08-03T21:00:00.0000000+00:00"/>
    <s v="2022-05-12T21:15:00.0000000+00:00"/>
    <s v="2005-08-03T21:00:00.0000000+00:00"/>
    <s v="2022-05-12T21:15:00.0000000+00:00"/>
    <s v="ProcessorBasic"/>
    <s v="Recorder"/>
    <x v="6"/>
    <m/>
    <m/>
    <b v="1"/>
    <s v="Unknown"/>
    <s v="Unknown"/>
  </r>
  <r>
    <n v="532"/>
    <s v="Precip.Daily UTC@011334"/>
    <s v="6c972fb4465245f3826688922066a9b2"/>
    <x v="12"/>
    <s v="Precip"/>
    <s v="PP"/>
    <s v="in"/>
    <n v="0"/>
    <s v="PT0S"/>
    <s v="2022-05-17T19:33:15.8268450+00:00"/>
    <s v="2005-08-04T00:00:00.0000000+00:00"/>
    <s v="2022-05-13T00:00:00.0000000+00:00"/>
    <s v="2005-08-04T00:00:00.0000000+00:00"/>
    <s v="2022-05-13T00:00:00.0000000+00:00"/>
    <s v="ProcessorDerived"/>
    <s v="Daily UTC"/>
    <x v="58"/>
    <m/>
    <m/>
    <b v="0"/>
    <s v="Sum"/>
    <s v="Daily"/>
  </r>
  <r>
    <n v="444"/>
    <s v="Stage.NGVD29.Daily@007795"/>
    <s v="ac7543736fbf4a8c9b04db281d885490"/>
    <x v="46"/>
    <s v="Stage"/>
    <s v="HG"/>
    <s v="ft"/>
    <n v="0"/>
    <s v="PT0S"/>
    <s v="2022-05-18T14:11:24.3890790+00:00"/>
    <s v="2000-03-08T00:00:00.0000000+00:00"/>
    <s v="2022-05-17T00:00:00.0000000+00:00"/>
    <s v="2000-03-08T00:00:00.0000000+00:00"/>
    <s v="2022-05-17T00:00:00.0000000+00:00"/>
    <s v="ProcessorDerived"/>
    <s v="NGVD29.Daily"/>
    <x v="35"/>
    <m/>
    <m/>
    <b v="1"/>
    <s v="Mean"/>
    <s v="Daily"/>
  </r>
  <r>
    <n v="797"/>
    <s v="Stage.NAVD88.Daily@007795"/>
    <s v="3c74c0d8183e4a7b85a342b09cb07d9b"/>
    <x v="46"/>
    <s v="Stage"/>
    <s v="HG"/>
    <s v="ft"/>
    <n v="0"/>
    <s v="PT0S"/>
    <s v="2022-05-18T14:11:26.1460040+00:00"/>
    <s v="2000-03-08T00:00:00.0000000+00:00"/>
    <s v="2022-05-17T00:00:00.0000000+00:00"/>
    <s v="2000-03-08T00:00:00.0000000+00:00"/>
    <s v="2022-05-17T00:00:00.0000000+00:00"/>
    <s v="ProcessorDerived"/>
    <s v="NAVD88.Daily"/>
    <x v="34"/>
    <m/>
    <m/>
    <b v="1"/>
    <s v="Mean"/>
    <s v="Daily"/>
  </r>
  <r>
    <n v="836"/>
    <s v="Precip.Daily UTC- NOAA@007795"/>
    <s v="610be4d1e33c40baa8766fe28d034cc7"/>
    <x v="46"/>
    <s v="Precip"/>
    <s v="PP"/>
    <s v="in"/>
    <n v="0"/>
    <s v="PT0S"/>
    <s v="2022-06-13T13:49:31.2511700+00:00"/>
    <s v="2004-07-29T12:00:00.0000000+00:00"/>
    <s v="2022-05-18T12:00:00.0000000+00:00"/>
    <s v="2004-07-29T12:00:00.0000000+00:00"/>
    <s v="2022-05-17T12:00:00.0000000+00:00"/>
    <s v="ProcessorDerived"/>
    <s v="Daily UTC- NOAA"/>
    <x v="59"/>
    <m/>
    <s v="day starts at 12:00 UTC to coincide with NOAA data"/>
    <b v="0"/>
    <s v="Sum"/>
    <s v="Daily"/>
  </r>
  <r>
    <n v="194"/>
    <s v="Stage.NAVD88@007795"/>
    <s v="daf674d27db1447fb174867827ee783a"/>
    <x v="46"/>
    <s v="Stage"/>
    <s v="HG"/>
    <s v="ft"/>
    <n v="0"/>
    <s v="PT0S"/>
    <s v="2022-05-18T14:11:18.7835040+00:00"/>
    <s v="2000-03-08T16:45:00.0000000+00:00"/>
    <s v="2022-05-17T19:15:00.0000000+00:00"/>
    <s v="2000-03-08T16:45:00.0000000+00:00"/>
    <s v="2022-05-17T19:15:00.0000000+00:00"/>
    <s v="ProcessorDerived"/>
    <s v="NAVD88"/>
    <x v="37"/>
    <m/>
    <m/>
    <b v="1"/>
    <s v="Unknown"/>
    <s v="Unknown"/>
  </r>
  <r>
    <n v="630"/>
    <s v="Stage.Recorder@007795"/>
    <s v="34e5faf835e0474088b129691102a81c"/>
    <x v="46"/>
    <s v="Stage"/>
    <s v="HG"/>
    <s v="ft"/>
    <n v="0"/>
    <s v="PT0S"/>
    <s v="2022-05-18T14:11:03.2694920+00:00"/>
    <s v="2000-03-08T16:45:00.0000000+00:00"/>
    <s v="2022-05-17T19:15:00.0000000+00:00"/>
    <s v="2000-03-08T16:45:00.0000000+00:00"/>
    <s v="2022-05-17T19:15:00.0000000+00:00"/>
    <s v="ProcessorBasic"/>
    <s v="Recorder"/>
    <x v="30"/>
    <m/>
    <m/>
    <b v="1"/>
    <s v="Unknown"/>
    <s v="Unknown"/>
  </r>
  <r>
    <n v="710"/>
    <s v="Stage.NGVD29@007795"/>
    <s v="c220b9c2dc3a4251902a708935f957d7"/>
    <x v="46"/>
    <s v="Stage"/>
    <s v="HG"/>
    <s v="ft"/>
    <n v="0"/>
    <s v="PT0S"/>
    <s v="2022-05-18T14:11:17.9480400+00:00"/>
    <s v="2000-03-08T16:45:00.0000000+00:00"/>
    <s v="2022-05-17T19:15:00.0000000+00:00"/>
    <s v="2000-03-08T16:45:00.0000000+00:00"/>
    <s v="2022-05-17T19:15:00.0000000+00:00"/>
    <s v="ProcessorDerived"/>
    <s v="NGVD29"/>
    <x v="36"/>
    <m/>
    <m/>
    <b v="1"/>
    <s v="Unknown"/>
    <s v="Unknown"/>
  </r>
  <r>
    <n v="712"/>
    <s v="Precip.Recorder@007795"/>
    <s v="e60aadd9cea042ce8fe824bc22c1ae8c"/>
    <x v="46"/>
    <s v="Precip"/>
    <s v="PP"/>
    <s v="in"/>
    <n v="0"/>
    <s v="PT0S"/>
    <s v="2022-05-23T13:43:25.8682180+00:00"/>
    <s v="2004-07-28T16:00:00.0000000+00:00"/>
    <s v="2022-05-17T19:15:00.0000000+00:00"/>
    <s v="2004-07-28T16:00:00.0000000+00:00"/>
    <s v="2022-05-17T19:15:00.0000000+00:00"/>
    <s v="ProcessorBasic"/>
    <s v="Recorder"/>
    <x v="6"/>
    <m/>
    <m/>
    <b v="1"/>
    <s v="Unknown"/>
    <s v="Unknown"/>
  </r>
  <r>
    <n v="35"/>
    <s v="Surface Water Level.Daily UTC@011321"/>
    <s v="1e22c036f25644159517982a14dcc229"/>
    <x v="21"/>
    <s v="Surface Water Level"/>
    <s v="HAD"/>
    <s v="ft"/>
    <n v="0"/>
    <s v="PT0S"/>
    <s v="2022-06-20T20:57:03.6043980+00:00"/>
    <s v="2003-01-29T00:00:00.0000000+00:00"/>
    <s v="2022-05-26T00:00:00.0000000+00:00"/>
    <s v="2003-01-29T00:00:00.0000000+00:00"/>
    <s v="2022-05-26T00:00:00.0000000+00:00"/>
    <s v="ProcessorDerived"/>
    <s v="Daily UTC"/>
    <x v="65"/>
    <m/>
    <m/>
    <b v="0"/>
    <s v="Mean"/>
    <s v="Daily"/>
  </r>
  <r>
    <n v="705"/>
    <s v="Stage.NGVD29.Daily@011321"/>
    <s v="84db78ef8322440b85e31b04a54f08f6"/>
    <x v="21"/>
    <s v="Stage"/>
    <s v="HG"/>
    <s v="ft"/>
    <n v="0"/>
    <s v="PT0S"/>
    <s v="2022-06-20T20:57:03.4445150+00:00"/>
    <s v="2003-01-29T00:00:00.0000000+00:00"/>
    <s v="2022-05-26T00:00:00.0000000+00:00"/>
    <s v="2003-01-29T00:00:00.0000000+00:00"/>
    <s v="2022-05-26T00:00:00.0000000+00:00"/>
    <s v="ProcessorDerived"/>
    <s v="NGVD29.Daily"/>
    <x v="35"/>
    <m/>
    <m/>
    <b v="1"/>
    <s v="Mean"/>
    <s v="Daily"/>
  </r>
  <r>
    <n v="727"/>
    <s v="Stage.NAVD88.Daily@011321"/>
    <s v="27d87d372f4f4f208e778d2347b68702"/>
    <x v="21"/>
    <s v="Stage"/>
    <s v="HG"/>
    <s v="ft"/>
    <n v="0"/>
    <s v="PT0S"/>
    <s v="2022-06-20T20:57:04.5719950+00:00"/>
    <s v="2003-01-29T00:00:00.0000000+00:00"/>
    <s v="2022-05-26T00:00:00.0000000+00:00"/>
    <s v="2003-01-29T00:00:00.0000000+00:00"/>
    <s v="2022-05-26T00:00:00.0000000+00:00"/>
    <s v="ProcessorDerived"/>
    <s v="NAVD88.Daily"/>
    <x v="34"/>
    <m/>
    <m/>
    <b v="1"/>
    <s v="Mean"/>
    <s v="Daily"/>
  </r>
  <r>
    <n v="762"/>
    <s v="Precip.Daily UTC -NOAA@011321"/>
    <s v="86a01df1d1bc45019d78122a894364ab"/>
    <x v="21"/>
    <s v="Precip"/>
    <s v="PP"/>
    <s v="in"/>
    <n v="0"/>
    <s v="PT0S"/>
    <s v="2022-06-03T13:07:18.3458760+00:00"/>
    <s v="2012-06-08T12:00:00.0000000+00:00"/>
    <s v="2022-05-27T12:00:00.0000000+00:00"/>
    <s v="2012-06-08T12:00:00.0000000+00:00"/>
    <s v="2022-05-26T12:00:00.0000000+00:00"/>
    <s v="ProcessorDerived"/>
    <s v="Daily UTC -NOAA"/>
    <x v="55"/>
    <m/>
    <m/>
    <b v="0"/>
    <s v="Sum"/>
    <s v="Daily"/>
  </r>
  <r>
    <n v="203"/>
    <s v="Precip.Recorder@011321"/>
    <s v="2acba9b08c304c91bc96366ea54d1aad"/>
    <x v="21"/>
    <s v="Precip"/>
    <s v="PP"/>
    <s v="in"/>
    <n v="0"/>
    <s v="PT0S"/>
    <s v="2022-06-03T13:07:13.5326460+00:00"/>
    <s v="2012-06-07T16:30:00.0000000+00:00"/>
    <s v="2022-05-26T15:45:00.0000000+00:00"/>
    <s v="2012-06-07T16:30:00.0000000+00:00"/>
    <s v="2022-05-26T15:45:00.0000000+00:00"/>
    <s v="ProcessorBasic"/>
    <s v="Recorder"/>
    <x v="6"/>
    <m/>
    <m/>
    <b v="1"/>
    <s v="Unknown"/>
    <s v="Unknown"/>
  </r>
  <r>
    <n v="759"/>
    <s v="Stage.Recorder@011321"/>
    <s v="988517bd1d3d43de8f7f8d49985c6ced"/>
    <x v="21"/>
    <s v="Stage"/>
    <s v="HG"/>
    <s v="ft"/>
    <n v="0"/>
    <s v="PT0S"/>
    <s v="2022-06-20T20:56:56.9203550+00:00"/>
    <s v="2003-01-29T23:00:00.0000000+00:00"/>
    <s v="2022-05-26T15:46:21.0000000+00:00"/>
    <s v="2003-01-29T23:00:00.0000000+00:00"/>
    <s v="2022-05-26T15:46:21.0000000+00:00"/>
    <s v="ProcessorBasic"/>
    <s v="Recorder"/>
    <x v="30"/>
    <m/>
    <m/>
    <b v="1"/>
    <s v="Unknown"/>
    <s v="Unknown"/>
  </r>
  <r>
    <n v="778"/>
    <s v="Stage.NAVD88@011321"/>
    <s v="da54c4586e1341ada145fd376ec6941c"/>
    <x v="21"/>
    <s v="Stage"/>
    <s v="HG"/>
    <s v="ft"/>
    <n v="0"/>
    <s v="PT0S"/>
    <s v="2022-06-20T20:57:00.5130570+00:00"/>
    <s v="2003-01-29T23:00:00.0000000+00:00"/>
    <s v="2022-05-26T15:46:21.0000000+00:00"/>
    <s v="2003-01-29T23:00:00.0000000+00:00"/>
    <s v="2022-05-26T15:46:21.0000000+00:00"/>
    <s v="ProcessorDerived"/>
    <s v="NAVD88"/>
    <x v="37"/>
    <m/>
    <m/>
    <b v="1"/>
    <s v="Unknown"/>
    <s v="Unknown"/>
  </r>
  <r>
    <n v="812"/>
    <s v="Stage.NGVD29@011321"/>
    <s v="1502aa45daec47989079b3158440a54c"/>
    <x v="21"/>
    <s v="Stage"/>
    <s v="HG"/>
    <s v="ft"/>
    <n v="0"/>
    <s v="PT0S"/>
    <s v="2022-06-20T20:57:00.4705810+00:00"/>
    <s v="2003-01-29T23:00:00.0000000+00:00"/>
    <s v="2022-05-26T15:46:21.0000000+00:00"/>
    <s v="2003-01-29T23:00:00.0000000+00:00"/>
    <s v="2022-05-26T15:46:21.0000000+00:00"/>
    <s v="ProcessorDerived"/>
    <s v="NGVD29"/>
    <x v="36"/>
    <m/>
    <m/>
    <b v="1"/>
    <s v="Unknown"/>
    <s v="Unknown"/>
  </r>
  <r>
    <n v="585"/>
    <s v="GWL.NAVD88.Daily@003402"/>
    <s v="856a0b30d37d42ac8d515dd4a80bd3d5"/>
    <x v="8"/>
    <s v="GWL"/>
    <s v="GWL"/>
    <s v="ft"/>
    <n v="0"/>
    <s v="PT0S"/>
    <s v="2022-06-23T19:45:07.2001820+00:00"/>
    <s v="2007-09-17T00:00:00.0000000+00:00"/>
    <s v="2022-06-01T00:00:00.0000000+00:00"/>
    <s v="2007-09-17T00:00:00.0000000+00:00"/>
    <s v="2022-05-31T00:00:00.0000000+00:00"/>
    <s v="ProcessorDerived"/>
    <s v="NAVD88.Daily"/>
    <x v="42"/>
    <m/>
    <m/>
    <b v="0"/>
    <s v="Mean"/>
    <s v="Daily"/>
  </r>
  <r>
    <n v="781"/>
    <s v="Surface Water Level.Monthly Median@011321"/>
    <s v="74b35535a75248adb911b0a6baa30026"/>
    <x v="21"/>
    <s v="Surface Water Level"/>
    <s v="HAD"/>
    <s v="ft"/>
    <n v="0"/>
    <s v="PT0S"/>
    <s v="2022-06-03T13:07:18.7377350+00:00"/>
    <s v="2003-02-01T05:00:00.0000000+00:00"/>
    <s v="2022-06-01T00:00:00.0000000+00:00"/>
    <s v="2003-02-01T05:00:00.0000000+00:00"/>
    <s v="2022-06-01T00:00:00.0000000+00:00"/>
    <s v="ProcessorDerived"/>
    <s v="Monthly Median"/>
    <x v="66"/>
    <m/>
    <m/>
    <b v="1"/>
    <s v="Median"/>
    <s v="Monthly"/>
  </r>
  <r>
    <n v="192"/>
    <s v="Stage.NGVD29.Daily@011373"/>
    <s v="0db4588cacf54fa5af3b22a0aaf9ca56"/>
    <x v="30"/>
    <s v="Stage"/>
    <s v="HG"/>
    <s v="ft"/>
    <n v="0"/>
    <s v="PT0S"/>
    <s v="2022-06-29T17:28:27.4978110+00:00"/>
    <s v="2004-07-28T00:00:00.0000000+00:00"/>
    <s v="2022-06-01T00:00:00.0000000+00:00"/>
    <s v="2004-07-28T00:00:00.0000000+00:00"/>
    <s v="2022-06-01T00:00:00.0000000+00:00"/>
    <s v="ProcessorDerived"/>
    <s v="NGVD29.Daily"/>
    <x v="35"/>
    <m/>
    <m/>
    <b v="1"/>
    <s v="Mean"/>
    <s v="Daily"/>
  </r>
  <r>
    <n v="435"/>
    <s v="Stage.NAVD88.Daily@011373"/>
    <s v="706fbcbf47ac4b6f9e9ebeb6293667e5"/>
    <x v="30"/>
    <s v="Stage"/>
    <s v="HG"/>
    <s v="ft"/>
    <n v="0"/>
    <s v="PT0S"/>
    <s v="2022-06-29T17:28:29.3726562+00:00"/>
    <s v="2004-07-28T00:00:00.0000000+00:00"/>
    <s v="2022-06-01T00:00:00.0000000+00:00"/>
    <s v="2004-07-28T00:00:00.0000000+00:00"/>
    <s v="2022-06-01T00:00:00.0000000+00:00"/>
    <s v="ProcessorDerived"/>
    <s v="NAVD88.Daily"/>
    <x v="34"/>
    <m/>
    <m/>
    <b v="1"/>
    <s v="Mean"/>
    <s v="Daily"/>
  </r>
  <r>
    <n v="856"/>
    <s v="Stage.NGVD29.Daily@011328"/>
    <s v="5ec73baafee342b8b018ff93ea2c21c6"/>
    <x v="27"/>
    <s v="Stage"/>
    <s v="HG"/>
    <s v="ft"/>
    <n v="0"/>
    <s v="PT0S"/>
    <s v="2022-06-29T14:57:17.8230160+00:00"/>
    <s v="2005-03-08T00:00:00.0000000+00:00"/>
    <s v="2022-06-01T00:00:00.0000000+00:00"/>
    <s v="2005-03-08T00:00:00.0000000+00:00"/>
    <s v="2022-06-01T00:00:00.0000000+00:00"/>
    <s v="ProcessorDerived"/>
    <s v="NGVD29.Daily"/>
    <x v="35"/>
    <m/>
    <m/>
    <b v="1"/>
    <s v="Mean"/>
    <s v="Daily"/>
  </r>
  <r>
    <n v="867"/>
    <s v="Stage.NAVD88.Daily@011328"/>
    <s v="d0e33c33751847bba038b6055c0b6870"/>
    <x v="27"/>
    <s v="Stage"/>
    <s v="HG"/>
    <s v="ft"/>
    <n v="0"/>
    <s v="PT0S"/>
    <s v="2022-06-29T14:57:19.6185278+00:00"/>
    <s v="2005-03-08T00:00:00.0000000+00:00"/>
    <s v="2022-06-01T00:00:00.0000000+00:00"/>
    <s v="2005-03-08T00:00:00.0000000+00:00"/>
    <s v="2022-06-01T00:00:00.0000000+00:00"/>
    <s v="ProcessorDerived"/>
    <s v="NAVD88.Daily"/>
    <x v="34"/>
    <m/>
    <m/>
    <b v="1"/>
    <s v="Mean"/>
    <s v="Daily"/>
  </r>
  <r>
    <n v="470"/>
    <s v="GWL.NAVD88.Daily@003403"/>
    <s v="1c0c280950ac4051b4bfc505b61f5967"/>
    <x v="69"/>
    <s v="GWL"/>
    <s v="GWL"/>
    <s v="ft"/>
    <n v="0"/>
    <s v="PT0S"/>
    <s v="2022-06-23T19:53:54.3780170+00:00"/>
    <s v="2007-10-31T00:00:00.0000000+00:00"/>
    <s v="2022-06-01T00:00:00.0000000+00:00"/>
    <s v="2007-10-31T00:00:00.0000000+00:00"/>
    <s v="2022-06-01T00:00:00.0000000+00:00"/>
    <s v="ProcessorDerived"/>
    <s v="NAVD88.Daily"/>
    <x v="42"/>
    <m/>
    <m/>
    <b v="1"/>
    <s v="Mean"/>
    <s v="Daily"/>
  </r>
  <r>
    <n v="857"/>
    <s v="Precip.Monthly UTC -NOAA@011285"/>
    <s v="0767582bf37f493d8678c6c1484cd390"/>
    <x v="70"/>
    <s v="Precip"/>
    <s v="PP"/>
    <s v="in"/>
    <n v="0"/>
    <s v="PT0S"/>
    <s v="2022-06-22T18:54:46.8876020+00:00"/>
    <s v="1987-02-01T12:00:00.0000000+00:00"/>
    <s v="2022-07-01T12:00:00.0000000+00:00"/>
    <s v="1987-02-01T12:00:00.0000000+00:00"/>
    <s v="2022-06-01T12:00:00.0000000+00:00"/>
    <s v="ProcessorDerived"/>
    <s v="Monthly UTC -NOAA"/>
    <x v="54"/>
    <m/>
    <m/>
    <b v="0"/>
    <s v="Sum"/>
    <s v="Monthly"/>
  </r>
  <r>
    <n v="582"/>
    <s v="Precip.Daily UTC - NOAA@011288"/>
    <s v="412cd65f6968473c890c2966e88e1df9"/>
    <x v="71"/>
    <s v="Precip"/>
    <s v="PP"/>
    <s v="in"/>
    <n v="0"/>
    <s v="PT0S"/>
    <s v="2022-06-14T20:26:26.2339280+00:00"/>
    <s v="1987-03-03T12:00:00.0000000+00:00"/>
    <s v="2022-06-02T12:00:00.0000000+00:00"/>
    <s v="1987-03-03T12:00:00.0000000+00:00"/>
    <s v="2022-06-01T12:00:00.0000000+00:00"/>
    <s v="ProcessorDerived"/>
    <s v="Daily UTC - NOAA"/>
    <x v="61"/>
    <m/>
    <m/>
    <b v="0"/>
    <s v="Sum"/>
    <s v="Daily"/>
  </r>
  <r>
    <n v="431"/>
    <s v="Precip.Monthly UTC -NOAA@011289"/>
    <s v="2dd58a455abe48bc9d62fb3457d728f3"/>
    <x v="9"/>
    <s v="Precip"/>
    <s v="PP"/>
    <s v="in"/>
    <n v="0"/>
    <s v="PT0S"/>
    <s v="2022-06-15T13:23:11.1903830+00:00"/>
    <s v="1987-04-01T12:00:00.0000000+00:00"/>
    <s v="2022-07-01T12:00:00.0000000+00:00"/>
    <s v="1987-04-01T12:00:00.0000000+00:00"/>
    <s v="2022-06-01T12:00:00.0000000+00:00"/>
    <s v="ProcessorDerived"/>
    <s v="Monthly UTC -NOAA"/>
    <x v="54"/>
    <m/>
    <m/>
    <b v="0"/>
    <s v="Sum"/>
    <s v="Monthly"/>
  </r>
  <r>
    <n v="465"/>
    <s v="Precip.Monthly UTC -NOAA@011299"/>
    <s v="1fb998e28c4445309c2fb871c9b2ae8d"/>
    <x v="20"/>
    <s v="Precip"/>
    <s v="PP"/>
    <s v="in"/>
    <n v="0"/>
    <s v="PT0S"/>
    <s v="2022-06-15T13:25:52.6882310+00:00"/>
    <s v="1987-04-01T12:00:00.0000000+00:00"/>
    <s v="2022-07-01T12:00:00.0000000+00:00"/>
    <s v="1987-04-01T12:00:00.0000000+00:00"/>
    <s v="2022-06-01T12:00:00.0000000+00:00"/>
    <s v="ProcessorDerived"/>
    <s v="Monthly UTC -NOAA"/>
    <x v="54"/>
    <m/>
    <m/>
    <b v="0"/>
    <s v="Sum"/>
    <s v="Monthly"/>
  </r>
  <r>
    <n v="624"/>
    <s v="Precip.Monthly UTC -NOAA@011288"/>
    <s v="92fda9061f874c67b25d78f55bb3f10f"/>
    <x v="71"/>
    <s v="Precip"/>
    <s v="PP"/>
    <s v="in"/>
    <n v="0"/>
    <s v="PT0S"/>
    <s v="2022-06-15T13:18:34.5709490+00:00"/>
    <s v="1987-04-01T12:00:00.0000000+00:00"/>
    <s v="2022-07-01T12:00:00.0000000+00:00"/>
    <s v="1987-04-01T12:00:00.0000000+00:00"/>
    <s v="2022-06-01T12:00:00.0000000+00:00"/>
    <s v="ProcessorDerived"/>
    <s v="Monthly UTC -NOAA"/>
    <x v="54"/>
    <m/>
    <m/>
    <b v="0"/>
    <s v="Sum"/>
    <s v="Monthly"/>
  </r>
  <r>
    <n v="629"/>
    <s v="Precip.Monthly UTC -NOAA@011284"/>
    <s v="3a7826b82d014eab9b79c6e2f314d731"/>
    <x v="72"/>
    <s v="Precip"/>
    <s v="PP"/>
    <s v="in"/>
    <n v="0"/>
    <s v="PT0S"/>
    <s v="2022-06-15T13:16:10.4627130+00:00"/>
    <s v="1987-05-01T12:00:00.0000000+00:00"/>
    <s v="2022-07-01T12:00:00.0000000+00:00"/>
    <s v="1987-05-01T12:00:00.0000000+00:00"/>
    <s v="2022-06-01T12:00:00.0000000+00:00"/>
    <s v="ProcessorDerived"/>
    <s v="Monthly UTC -NOAA"/>
    <x v="54"/>
    <m/>
    <m/>
    <b v="0"/>
    <s v="Sum"/>
    <s v="Monthly"/>
  </r>
  <r>
    <n v="432"/>
    <s v="Precip.Monthly UTC - NOAA@011302"/>
    <s v="0598eec0ef844bd4970d5dc5182d511e"/>
    <x v="73"/>
    <s v="Precip"/>
    <s v="PP"/>
    <s v="in"/>
    <n v="0"/>
    <s v="PT0S"/>
    <s v="2022-06-14T18:33:12.7242260+00:00"/>
    <s v="1989-11-01T12:00:00.0000000+00:00"/>
    <s v="2022-07-01T12:00:00.0000000+00:00"/>
    <s v="1989-11-01T12:00:00.0000000+00:00"/>
    <s v="2022-06-01T12:00:00.0000000+00:00"/>
    <s v="ProcessorDerived"/>
    <s v="Monthly UTC - NOAA"/>
    <x v="57"/>
    <m/>
    <m/>
    <b v="0"/>
    <s v="Sum"/>
    <s v="Monthly"/>
  </r>
  <r>
    <n v="973"/>
    <s v="Precip.Monthly UTC-NOAA@011304"/>
    <s v="96558922b9b3411785dd2fdb7962af07"/>
    <x v="13"/>
    <s v="Precip"/>
    <s v="PP"/>
    <s v="in"/>
    <n v="0"/>
    <s v="PT0S"/>
    <s v="2022-06-14T18:33:12.7241530+00:00"/>
    <s v="1989-11-01T12:00:00.0000000+00:00"/>
    <s v="2022-07-01T12:00:00.0000000+00:00"/>
    <s v="1989-11-01T12:00:00.0000000+00:00"/>
    <s v="2022-06-01T12:00:00.0000000+00:00"/>
    <s v="ProcessorDerived"/>
    <s v="Monthly UTC-NOAA"/>
    <x v="67"/>
    <m/>
    <m/>
    <b v="0"/>
    <s v="Sum"/>
    <s v="Monthly"/>
  </r>
  <r>
    <n v="805"/>
    <s v="Precip.Monthly UTC - NOAA@011303"/>
    <s v="dd38f73b609a49f38bbf5dad63a4dc99"/>
    <x v="74"/>
    <s v="Precip"/>
    <s v="PP"/>
    <s v="in"/>
    <n v="0"/>
    <s v="PT0S"/>
    <s v="2022-06-14T18:33:12.7235600+00:00"/>
    <s v="1990-01-01T12:00:00.0000000+00:00"/>
    <s v="2022-07-01T12:00:00.0000000+00:00"/>
    <s v="1990-01-01T12:00:00.0000000+00:00"/>
    <s v="2022-06-01T12:00:00.0000000+00:00"/>
    <s v="ProcessorDerived"/>
    <s v="Monthly UTC - NOAA"/>
    <x v="57"/>
    <m/>
    <m/>
    <b v="0"/>
    <s v="Sum"/>
    <s v="Monthly"/>
  </r>
  <r>
    <n v="927"/>
    <s v="Precip.Daily UTC - NOAA@011306"/>
    <s v="7bc69c54302e4b0d804af82f41778f15"/>
    <x v="59"/>
    <s v="Precip"/>
    <s v="PP"/>
    <s v="in"/>
    <n v="0"/>
    <s v="PT0S"/>
    <s v="2022-06-14T17:31:48.0910990+00:00"/>
    <s v="1990-05-09T12:00:00.0000000+00:00"/>
    <s v="2022-06-02T12:00:00.0000000+00:00"/>
    <s v="1990-05-09T12:00:00.0000000+00:00"/>
    <s v="2022-06-01T12:00:00.0000000+00:00"/>
    <s v="ProcessorDerived"/>
    <s v="Daily UTC - NOAA"/>
    <x v="61"/>
    <m/>
    <m/>
    <b v="0"/>
    <s v="Sum"/>
    <s v="Daily"/>
  </r>
  <r>
    <n v="947"/>
    <s v="Precip.Monthly UTC-NOAA@011306"/>
    <s v="4243e27f020a494290117207b81b0618"/>
    <x v="59"/>
    <s v="Precip"/>
    <s v="PP"/>
    <s v="in"/>
    <n v="0"/>
    <s v="PT0S"/>
    <s v="2022-06-14T18:34:54.6091362+00:00"/>
    <s v="1990-06-01T12:00:00.0000000+00:00"/>
    <s v="2022-07-01T12:00:00.0000000+00:00"/>
    <s v="1990-06-01T12:00:00.0000000+00:00"/>
    <s v="2022-06-01T12:00:00.0000000+00:00"/>
    <s v="ProcessorDerived"/>
    <s v="Monthly UTC-NOAA"/>
    <x v="67"/>
    <m/>
    <m/>
    <b v="0"/>
    <s v="Sum"/>
    <s v="Monthly"/>
  </r>
  <r>
    <n v="505"/>
    <s v="Precip.Monthly UTC -NOAA@011309"/>
    <s v="92e97e486f064b4ab03af95b62b4e855"/>
    <x v="75"/>
    <s v="Precip"/>
    <s v="PP"/>
    <s v="in"/>
    <n v="0"/>
    <s v="PT0S"/>
    <s v="2022-06-22T17:02:41.3054080+00:00"/>
    <s v="1999-06-01T12:00:00.0000000+00:00"/>
    <s v="2022-07-01T12:00:00.0000000+00:00"/>
    <s v="1999-06-01T12:00:00.0000000+00:00"/>
    <s v="2022-06-01T12:00:00.0000000+00:00"/>
    <s v="ProcessorDerived"/>
    <s v="Monthly UTC -NOAA"/>
    <x v="54"/>
    <m/>
    <m/>
    <b v="0"/>
    <s v="Sum"/>
    <s v="Monthly"/>
  </r>
  <r>
    <n v="519"/>
    <s v="Precip.Daily UTC -NOAA@011325"/>
    <s v="8365879ebc42493785a3402054ba43c4"/>
    <x v="51"/>
    <s v="Precip"/>
    <s v="PP"/>
    <s v="in"/>
    <n v="0"/>
    <s v="PT0S"/>
    <s v="2022-06-14T20:27:31.4561890+00:00"/>
    <s v="2004-04-27T12:00:00.0000000+00:00"/>
    <s v="2022-06-02T12:00:00.0000000+00:00"/>
    <s v="2004-04-27T12:00:00.0000000+00:00"/>
    <s v="2022-06-01T12:00:00.0000000+00:00"/>
    <s v="ProcessorDerived"/>
    <s v="Daily UTC -NOAA"/>
    <x v="55"/>
    <m/>
    <m/>
    <b v="0"/>
    <s v="Sum"/>
    <s v="Daily"/>
  </r>
  <r>
    <n v="965"/>
    <s v="Precip.Monthly UTC -NOAA@011325"/>
    <s v="0f26be3f2e164ae2a23c12791ff0bdeb"/>
    <x v="51"/>
    <s v="Precip"/>
    <s v="PP"/>
    <s v="in"/>
    <n v="0"/>
    <s v="PT0S"/>
    <s v="2022-06-15T13:45:36.4926550+00:00"/>
    <s v="2004-05-01T12:00:00.0000000+00:00"/>
    <s v="2022-07-01T12:00:00.0000000+00:00"/>
    <s v="2004-05-01T12:00:00.0000000+00:00"/>
    <s v="2022-06-01T12:00:00.0000000+00:00"/>
    <s v="ProcessorDerived"/>
    <s v="Monthly UTC -NOAA"/>
    <x v="54"/>
    <m/>
    <m/>
    <b v="0"/>
    <s v="Sum"/>
    <s v="Monthly"/>
  </r>
  <r>
    <n v="979"/>
    <s v="Precip.Daily UTC- NOAA@011373"/>
    <s v="c2c55d7e3852481dba618d755f669b63"/>
    <x v="30"/>
    <s v="Precip"/>
    <s v="PP"/>
    <s v="in"/>
    <n v="0"/>
    <s v="PT0S"/>
    <s v="2022-06-29T15:43:46.9568688+00:00"/>
    <s v="2004-07-29T12:00:00.0000000+00:00"/>
    <s v="2022-06-02T12:00:00.0000000+00:00"/>
    <s v="2004-07-29T12:00:00.0000000+00:00"/>
    <s v="2022-06-01T12:00:00.0000000+00:00"/>
    <s v="ProcessorDerived"/>
    <s v="Daily UTC- NOAA"/>
    <x v="59"/>
    <m/>
    <s v="To follow NOAA observed, day starts at 12:00 noon UTC"/>
    <b v="0"/>
    <s v="Sum"/>
    <s v="Daily"/>
  </r>
  <r>
    <n v="417"/>
    <s v="Precip.Monthly UTC -NOAA@011369"/>
    <s v="0916240f9ac345869925304562b59361"/>
    <x v="76"/>
    <s v="Precip"/>
    <s v="PP"/>
    <s v="in"/>
    <n v="0"/>
    <s v="PT0S"/>
    <s v="2022-06-15T13:53:44.4214060+00:00"/>
    <s v="2004-08-01T12:00:00.0000000+00:00"/>
    <s v="2022-07-01T12:00:00.0000000+00:00"/>
    <s v="2004-08-01T12:00:00.0000000+00:00"/>
    <s v="2022-06-01T12:00:00.0000000+00:00"/>
    <s v="ProcessorDerived"/>
    <s v="Monthly UTC -NOAA"/>
    <x v="54"/>
    <m/>
    <m/>
    <b v="0"/>
    <s v="Sum"/>
    <s v="Monthly"/>
  </r>
  <r>
    <n v="983"/>
    <s v="Precip.Monthly UTC -NOAA@011373"/>
    <s v="3cee6d1381314f05b6b373728140f174"/>
    <x v="30"/>
    <s v="Precip"/>
    <s v="PP"/>
    <s v="in"/>
    <n v="0"/>
    <s v="PT0S"/>
    <s v="2022-06-29T15:43:50.9316750+00:00"/>
    <s v="2004-08-01T12:00:00.0000000+00:00"/>
    <s v="2022-07-01T12:00:00.0000000+00:00"/>
    <s v="2004-08-01T12:00:00.0000000+00:00"/>
    <s v="2022-06-01T12:00:00.0000000+00:00"/>
    <s v="ProcessorDerived"/>
    <s v="Monthly UTC -NOAA"/>
    <x v="54"/>
    <m/>
    <m/>
    <b v="0"/>
    <s v="Sum"/>
    <s v="Monthly"/>
  </r>
  <r>
    <n v="318"/>
    <s v="Precip.Monthly UTC -NOAA@011359"/>
    <s v="adb580a033d04e62b21b625e1b21d2e3"/>
    <x v="19"/>
    <s v="Precip"/>
    <s v="PP"/>
    <s v="in"/>
    <n v="0"/>
    <s v="PT0S"/>
    <s v="2022-06-14T20:27:42.5452580+00:00"/>
    <s v="2010-03-01T12:00:00.0000000+00:00"/>
    <s v="2022-07-01T12:00:00.0000000+00:00"/>
    <s v="2010-03-01T12:00:00.0000000+00:00"/>
    <s v="2022-06-01T12:00:00.0000000+00:00"/>
    <s v="ProcessorDerived"/>
    <s v="Monthly UTC -NOAA"/>
    <x v="54"/>
    <m/>
    <m/>
    <b v="0"/>
    <s v="Sum"/>
    <s v="Monthly"/>
  </r>
  <r>
    <n v="761"/>
    <s v="Precip.Monthly UTC -NOAA@011321"/>
    <s v="56c58ba7d2e442c88466fb4ce2ca1a7b"/>
    <x v="21"/>
    <s v="Precip"/>
    <s v="PP"/>
    <s v="in"/>
    <n v="0"/>
    <s v="PT0S"/>
    <s v="2022-06-03T13:43:21.7272748+00:00"/>
    <s v="2012-07-01T12:00:00.0000000+00:00"/>
    <s v="2022-06-01T12:00:00.0000000+00:00"/>
    <s v="2012-07-01T12:00:00.0000000+00:00"/>
    <s v="2022-06-01T12:00:00.0000000+00:00"/>
    <s v="ProcessorDerived"/>
    <s v="Monthly UTC -NOAA"/>
    <x v="54"/>
    <m/>
    <m/>
    <b v="0"/>
    <s v="Sum"/>
    <s v="Monthly"/>
  </r>
  <r>
    <n v="715"/>
    <s v="Precip.Monthly UTC -NOAA@012358"/>
    <s v="31843a30208349be9d613fa7c335da3b"/>
    <x v="77"/>
    <s v="Precip"/>
    <s v="PP"/>
    <s v="in"/>
    <n v="0"/>
    <s v="PT0S"/>
    <s v="2022-07-07T13:09:03.3112618+00:00"/>
    <s v="2012-07-01T12:00:00.0000000+00:00"/>
    <s v="2022-07-01T12:00:00.0000000+00:00"/>
    <s v="2012-07-01T12:00:00.0000000+00:00"/>
    <s v="2022-06-01T12:00:00.0000000+00:00"/>
    <s v="ProcessorDerived"/>
    <s v="Monthly UTC -NOAA"/>
    <x v="54"/>
    <m/>
    <m/>
    <b v="0"/>
    <s v="Sum"/>
    <s v="Monthly"/>
  </r>
  <r>
    <n v="905"/>
    <s v="Precip.Monthly UTC - NOAA@008418"/>
    <s v="81fd85f1e1b54d359e587868cd2048bf"/>
    <x v="78"/>
    <s v="Precip"/>
    <s v="PP"/>
    <s v="in"/>
    <n v="0"/>
    <s v="PT0S"/>
    <s v="2022-06-24T14:09:13.8923308+00:00"/>
    <s v="2012-09-01T12:00:00.0000000+00:00"/>
    <s v="2022-07-01T12:00:00.0000000+00:00"/>
    <s v="2012-09-01T12:00:00.0000000+00:00"/>
    <s v="2022-06-01T12:00:00.0000000+00:00"/>
    <s v="ProcessorDerived"/>
    <s v="Monthly UTC - NOAA"/>
    <x v="57"/>
    <m/>
    <m/>
    <b v="0"/>
    <s v="Sum"/>
    <s v="Monthly"/>
  </r>
  <r>
    <n v="498"/>
    <s v="Precip.Monthly UTC -NOAA@008469"/>
    <s v="a33aeb5df5ab409880cac00375d326fb"/>
    <x v="32"/>
    <s v="Precip"/>
    <s v="PP"/>
    <s v="in"/>
    <n v="0"/>
    <s v="PT0S"/>
    <s v="2022-06-22T12:01:48.3763710+00:00"/>
    <s v="2014-09-01T12:00:00.0000000+00:00"/>
    <s v="2022-07-01T12:00:00.0000000+00:00"/>
    <s v="2014-09-01T12:00:00.0000000+00:00"/>
    <s v="2022-06-01T12:00:00.0000000+00:00"/>
    <s v="ProcessorDerived"/>
    <s v="Monthly UTC -NOAA"/>
    <x v="54"/>
    <m/>
    <m/>
    <b v="0"/>
    <s v="Sum"/>
    <s v="Monthly"/>
  </r>
  <r>
    <n v="959"/>
    <s v="Precip.Recorder@011288"/>
    <s v="dc23d83c3b34418a985543bf9133fab7"/>
    <x v="71"/>
    <s v="Precip"/>
    <s v="PP"/>
    <s v="in"/>
    <n v="0"/>
    <s v="PT0S"/>
    <s v="2022-06-14T20:26:07.8861690+00:00"/>
    <s v="1987-03-02T20:30:00.0000000+00:00"/>
    <s v="2022-06-01T14:30:00.0000000+00:00"/>
    <s v="1987-03-02T20:30:00.0000000+00:00"/>
    <s v="2022-06-01T14:30:00.0000000+00:00"/>
    <s v="ProcessorBasic"/>
    <s v="Recorder"/>
    <x v="6"/>
    <m/>
    <m/>
    <b v="1"/>
    <s v="Unknown"/>
    <s v="Unknown"/>
  </r>
  <r>
    <n v="570"/>
    <s v="GWL.NAVD88@003402"/>
    <s v="f11163a94edc410c865138894cfb9a8f"/>
    <x v="8"/>
    <s v="GWL"/>
    <s v="GWL"/>
    <s v="ft"/>
    <n v="0"/>
    <s v="PT0S"/>
    <s v="2022-06-23T19:45:04.9739270+00:00"/>
    <s v="2007-09-17T17:00:00.0000000+00:00"/>
    <s v="2022-06-01T15:15:00.0000000+00:00"/>
    <s v="2007-09-17T17:00:00.0000000+00:00"/>
    <s v="2022-06-01T15:15:00.0000000+00:00"/>
    <s v="ProcessorDerived"/>
    <s v="NAVD88"/>
    <x v="43"/>
    <m/>
    <m/>
    <b v="0"/>
    <s v="Unknown"/>
    <s v="Unknown"/>
  </r>
  <r>
    <n v="937"/>
    <s v="GWL.RecordersCombined@003402"/>
    <s v="f4be9413171346e8928bf845961f96ef"/>
    <x v="8"/>
    <s v="GWL"/>
    <s v="GWL"/>
    <s v="ft"/>
    <n v="0"/>
    <s v="PT0S"/>
    <s v="2022-06-23T19:45:02.5786880+00:00"/>
    <s v="2007-09-17T17:00:00.0000000+00:00"/>
    <s v="2022-06-01T15:15:00.0000000+00:00"/>
    <s v="2007-09-17T17:00:00.0000000+00:00"/>
    <s v="2022-06-01T15:15:00.0000000+00:00"/>
    <s v="ProcessorDerived"/>
    <s v="RecordersCombined"/>
    <x v="68"/>
    <m/>
    <m/>
    <b v="0"/>
    <s v="Unknown"/>
    <s v="Unknown"/>
  </r>
  <r>
    <n v="448"/>
    <s v="GWL.Recorder@003402"/>
    <s v="9be63f13e3cd43f89d0ab9709465538b"/>
    <x v="8"/>
    <s v="GWL"/>
    <s v="GWL"/>
    <s v="ft"/>
    <n v="0"/>
    <s v="PT0S"/>
    <s v="2022-06-23T19:45:00.3867440+00:00"/>
    <s v="2021-02-19T18:15:00.0000000+00:00"/>
    <s v="2022-06-01T15:15:00.0000000+00:00"/>
    <s v="2021-02-19T18:15:00.0000000+00:00"/>
    <s v="2022-06-01T15:15:00.0000000+00:00"/>
    <s v="ProcessorBasic"/>
    <s v="Recorder"/>
    <x v="44"/>
    <s v="new recorder installed Feb 2021 with pressure transducer/ logger outputting GWL in NAVD88 elevation"/>
    <s v="GWL recorded in NAVD88 at logger"/>
    <b v="0"/>
    <s v="Unknown"/>
    <s v="Unknown"/>
  </r>
  <r>
    <n v="166"/>
    <s v="GWL.Recorder@003403"/>
    <s v="9edfb9a08d3b42068fe3e71373b95b42"/>
    <x v="69"/>
    <s v="GWL"/>
    <s v="GWL"/>
    <s v="ft"/>
    <n v="0"/>
    <s v="PT0S"/>
    <s v="2022-06-23T19:53:49.4766272+00:00"/>
    <s v="2007-10-31T18:00:00.0000000+00:00"/>
    <s v="2022-06-01T15:35:00.0000000+00:00"/>
    <s v="2007-10-31T18:00:00.0000000+00:00"/>
    <s v="2022-06-01T15:35:00.0000000+00:00"/>
    <s v="ProcessorBasic"/>
    <s v="Recorder"/>
    <x v="44"/>
    <m/>
    <m/>
    <b v="1"/>
    <s v="Unknown"/>
    <s v="Unknown"/>
  </r>
  <r>
    <n v="305"/>
    <s v="GWL.NAVD88@003403"/>
    <s v="e6423322d93d49f4b148373adb494a0d"/>
    <x v="69"/>
    <s v="GWL"/>
    <s v="GWL"/>
    <s v="ft"/>
    <n v="0"/>
    <s v="PT0S"/>
    <s v="2022-06-23T19:53:52.3051760+00:00"/>
    <s v="2007-10-31T18:00:00.0000000+00:00"/>
    <s v="2022-06-01T15:35:00.0000000+00:00"/>
    <s v="2007-10-31T18:00:00.0000000+00:00"/>
    <s v="2022-06-01T15:35:00.0000000+00:00"/>
    <s v="ProcessorDerived"/>
    <s v="NAVD88"/>
    <x v="43"/>
    <m/>
    <m/>
    <b v="1"/>
    <s v="Unknown"/>
    <s v="Unknown"/>
  </r>
  <r>
    <n v="829"/>
    <s v="Stage.NAVD88@011373"/>
    <s v="d18ece0dbb5f4d38b5b6b02ce4578e0b"/>
    <x v="30"/>
    <s v="Stage"/>
    <s v="HG"/>
    <s v="ft"/>
    <n v="0"/>
    <s v="PT0S"/>
    <s v="2022-06-29T17:28:22.2637450+00:00"/>
    <s v="2004-07-28T18:25:00.0000000+00:00"/>
    <s v="2022-06-01T16:20:00.0000000+00:00"/>
    <s v="2004-07-28T18:25:00.0000000+00:00"/>
    <s v="2022-06-01T16:20:00.0000000+00:00"/>
    <s v="ProcessorDerived"/>
    <s v="NAVD88"/>
    <x v="37"/>
    <m/>
    <m/>
    <b v="1"/>
    <s v="Unknown"/>
    <s v="Unknown"/>
  </r>
  <r>
    <n v="830"/>
    <s v="Stage.NGVD29@011373"/>
    <s v="26122c266c164e18bd4d5945850bd491"/>
    <x v="30"/>
    <s v="Stage"/>
    <s v="HG"/>
    <s v="ft"/>
    <n v="0"/>
    <s v="PT0S"/>
    <s v="2022-06-29T17:28:21.4500230+00:00"/>
    <s v="2004-07-28T18:25:00.0000000+00:00"/>
    <s v="2022-06-01T16:20:00.0000000+00:00"/>
    <s v="2004-07-28T18:25:00.0000000+00:00"/>
    <s v="2022-06-01T16:20:00.0000000+00:00"/>
    <s v="ProcessorDerived"/>
    <s v="NGVD29"/>
    <x v="36"/>
    <m/>
    <m/>
    <b v="1"/>
    <s v="Unknown"/>
    <s v="Unknown"/>
  </r>
  <r>
    <n v="897"/>
    <s v="Stage.Recorder@011373"/>
    <s v="f10aa57622ff4cfbaa3d48c7eaff3546"/>
    <x v="30"/>
    <s v="Stage"/>
    <s v="HG"/>
    <s v="ft"/>
    <n v="0"/>
    <s v="PT0S"/>
    <s v="2022-06-29T17:28:13.5506770+00:00"/>
    <s v="2004-07-28T18:25:00.0000000+00:00"/>
    <s v="2022-06-01T16:20:00.0000000+00:00"/>
    <s v="2004-07-28T18:25:00.0000000+00:00"/>
    <s v="2022-06-01T16:20:00.0000000+00:00"/>
    <s v="ProcessorBasic"/>
    <s v="Recorder"/>
    <x v="30"/>
    <m/>
    <m/>
    <b v="1"/>
    <s v="Unknown"/>
    <s v="Unknown"/>
  </r>
  <r>
    <n v="976"/>
    <s v="Precip.Recorder@011373"/>
    <s v="3ddc9c53660d497fbe8334364b65c8e6"/>
    <x v="30"/>
    <s v="Precip"/>
    <s v="PP"/>
    <s v="in"/>
    <n v="0"/>
    <s v="PT0S"/>
    <s v="2022-06-29T15:43:33.2576880+00:00"/>
    <s v="2004-07-28T18:25:00.0000000+00:00"/>
    <s v="2022-06-01T16:20:00.0000000+00:00"/>
    <s v="2004-07-28T18:25:00.0000000+00:00"/>
    <s v="2022-06-01T16:20:00.0000000+00:00"/>
    <s v="ProcessorBasic"/>
    <s v="Recorder"/>
    <x v="6"/>
    <m/>
    <m/>
    <b v="1"/>
    <s v="Unknown"/>
    <s v="Unknown"/>
  </r>
  <r>
    <n v="502"/>
    <s v="Precip.Recorder@011306"/>
    <s v="7758a7ef8598461fb9a88d244b73e308"/>
    <x v="59"/>
    <s v="Precip"/>
    <s v="PP"/>
    <s v="in"/>
    <n v="0"/>
    <s v="PT0S"/>
    <s v="2022-06-14T17:31:15.2174440+00:00"/>
    <s v="1990-05-08T19:25:00.0000000+00:00"/>
    <s v="2022-06-01T16:50:00.0000000+00:00"/>
    <s v="1990-05-08T19:25:00.0000000+00:00"/>
    <s v="2022-06-01T16:50:00.0000000+00:00"/>
    <s v="ProcessorBasic"/>
    <s v="Recorder"/>
    <x v="6"/>
    <m/>
    <m/>
    <b v="1"/>
    <s v="Unknown"/>
    <s v="Unknown"/>
  </r>
  <r>
    <n v="863"/>
    <s v="Precip.Recorder@011325"/>
    <s v="b124c69d151745bca339943a1f0a5e13"/>
    <x v="51"/>
    <s v="Precip"/>
    <s v="PP"/>
    <s v="in"/>
    <n v="0"/>
    <s v="PT0S"/>
    <s v="2022-06-14T20:27:09.4527240+00:00"/>
    <s v="2004-04-26T15:30:00.0000000+00:00"/>
    <s v="2022-06-01T19:30:00.0000000+00:00"/>
    <s v="2004-04-26T15:30:00.0000000+00:00"/>
    <s v="2022-06-01T19:30:00.0000000+00:00"/>
    <s v="ProcessorBasic"/>
    <s v="Recorder"/>
    <x v="6"/>
    <m/>
    <m/>
    <b v="1"/>
    <s v="Unknown"/>
    <s v="Unknown"/>
  </r>
  <r>
    <n v="441"/>
    <s v="Stage.Recorder@011328"/>
    <s v="aceb1c195fee40cca3dbec86cd90b709"/>
    <x v="27"/>
    <s v="Stage"/>
    <s v="HG"/>
    <s v="ft"/>
    <n v="0"/>
    <s v="PT0S"/>
    <s v="2022-06-29T14:57:01.8868908+00:00"/>
    <s v="2005-03-08T17:55:00.0000000+00:00"/>
    <s v="2022-06-01T19:50:00.0000000+00:00"/>
    <s v="2005-03-08T17:55:00.0000000+00:00"/>
    <s v="2022-06-01T19:50:00.0000000+00:00"/>
    <s v="ProcessorBasic"/>
    <s v="Recorder"/>
    <x v="30"/>
    <m/>
    <m/>
    <b v="1"/>
    <s v="Unknown"/>
    <s v="Unknown"/>
  </r>
  <r>
    <n v="714"/>
    <s v="Stage.NGVD29@011328"/>
    <s v="fdf91a3580954e2c8b1a2754b35eab99"/>
    <x v="27"/>
    <s v="Stage"/>
    <s v="HG"/>
    <s v="ft"/>
    <n v="0"/>
    <s v="PT0S"/>
    <s v="2022-06-29T14:57:11.5346220+00:00"/>
    <s v="2005-03-08T17:55:00.0000000+00:00"/>
    <s v="2022-06-01T19:50:00.0000000+00:00"/>
    <s v="2005-03-08T17:55:00.0000000+00:00"/>
    <s v="2022-06-01T19:50:00.0000000+00:00"/>
    <s v="ProcessorDerived"/>
    <s v="NGVD29"/>
    <x v="36"/>
    <m/>
    <m/>
    <b v="1"/>
    <s v="Unknown"/>
    <s v="Unknown"/>
  </r>
  <r>
    <n v="731"/>
    <s v="Stage.NAVD88@011328"/>
    <s v="fc31f994365d49a099df9857a1d310be"/>
    <x v="27"/>
    <s v="Stage"/>
    <s v="HG"/>
    <s v="ft"/>
    <n v="0"/>
    <s v="PT0S"/>
    <s v="2022-06-29T14:57:12.4725160+00:00"/>
    <s v="2005-03-08T17:55:00.0000000+00:00"/>
    <s v="2022-06-01T19:50:00.0000000+00:00"/>
    <s v="2005-03-08T17:55:00.0000000+00:00"/>
    <s v="2022-06-01T19:50:00.0000000+00:00"/>
    <s v="ProcessorDerived"/>
    <s v="NAVD88"/>
    <x v="37"/>
    <m/>
    <m/>
    <b v="1"/>
    <s v="Unknown"/>
    <s v="Unknown"/>
  </r>
  <r>
    <n v="198"/>
    <s v="Stage.NAVD88.Daily@008471"/>
    <s v="0fe03eee3b5e43e5be51d868bbf2c3cc"/>
    <x v="43"/>
    <s v="Stage"/>
    <s v="HG"/>
    <s v="ft"/>
    <n v="0"/>
    <s v="PT0S"/>
    <s v="2022-06-16T18:50:36.4490990+00:00"/>
    <s v="1987-11-18T00:00:00.0000000+00:00"/>
    <s v="2022-06-02T00:00:00.0000000+00:00"/>
    <s v="1989-10-03T00:00:00.0000000+00:00"/>
    <s v="2022-06-02T00:00:00.0000000+00:00"/>
    <s v="ProcessorDerived"/>
    <s v="NAVD88.Daily"/>
    <x v="34"/>
    <m/>
    <m/>
    <b v="1"/>
    <s v="Mean"/>
    <s v="Daily"/>
  </r>
  <r>
    <n v="777"/>
    <s v="Stage.NGVD29.Daily@008471"/>
    <s v="8d8001227daf49eb89c8177b3e862d5c"/>
    <x v="43"/>
    <s v="Stage"/>
    <s v="HG"/>
    <s v="ft"/>
    <n v="0"/>
    <s v="PT0S"/>
    <s v="2022-06-16T18:50:34.6337610+00:00"/>
    <s v="1987-11-18T00:00:00.0000000+00:00"/>
    <s v="2022-06-02T00:00:00.0000000+00:00"/>
    <s v="1989-10-03T00:00:00.0000000+00:00"/>
    <s v="2022-06-02T00:00:00.0000000+00:00"/>
    <s v="ProcessorDerived"/>
    <s v="NGVD29.Daily"/>
    <x v="35"/>
    <m/>
    <m/>
    <b v="1"/>
    <s v="Mean"/>
    <s v="Daily"/>
  </r>
  <r>
    <n v="694"/>
    <s v="Stage.NAVD88.Daily@011342"/>
    <s v="0cb4372a58e140c093038beb2c15b9ec"/>
    <x v="79"/>
    <s v="Stage"/>
    <s v="HG"/>
    <s v="ft"/>
    <n v="0"/>
    <s v="PT0S"/>
    <s v="2022-06-14T17:46:32.0812970+00:00"/>
    <s v="2006-08-07T00:00:00.0000000+00:00"/>
    <s v="2022-06-02T00:00:00.0000000+00:00"/>
    <s v="2006-08-07T00:00:00.0000000+00:00"/>
    <s v="2022-06-02T00:00:00.0000000+00:00"/>
    <s v="ProcessorDerived"/>
    <s v="NAVD88.Daily"/>
    <x v="34"/>
    <m/>
    <m/>
    <b v="1"/>
    <s v="Mean"/>
    <s v="Daily"/>
  </r>
  <r>
    <n v="840"/>
    <s v="Stage.NAVD88.Daily@011343"/>
    <s v="5cc90f27d04e41eaa60f53d581f1df99"/>
    <x v="80"/>
    <s v="Stage"/>
    <s v="HG"/>
    <s v="ft"/>
    <n v="0"/>
    <s v="PT0S"/>
    <s v="2022-06-14T17:46:34.1748610+00:00"/>
    <s v="2006-08-08T00:00:00.0000000+00:00"/>
    <s v="2022-06-02T00:00:00.0000000+00:00"/>
    <s v="2006-08-08T00:00:00.0000000+00:00"/>
    <s v="2022-06-02T00:00:00.0000000+00:00"/>
    <s v="ProcessorDerived"/>
    <s v="NAVD88.Daily"/>
    <x v="34"/>
    <m/>
    <m/>
    <b v="1"/>
    <s v="Mean"/>
    <s v="Daily"/>
  </r>
  <r>
    <n v="105"/>
    <s v="Stage.NAVD88.Daily@011359"/>
    <s v="7fc3e6912b414d7baaf3316128637301"/>
    <x v="19"/>
    <s v="Stage"/>
    <s v="HG"/>
    <s v="ft"/>
    <n v="0"/>
    <s v="PT0S"/>
    <s v="2022-06-14T20:27:36.0911130+00:00"/>
    <s v="2009-03-31T00:00:00.0000000+00:00"/>
    <s v="2022-06-02T00:00:00.0000000+00:00"/>
    <s v="2009-03-31T00:00:00.0000000+00:00"/>
    <s v="2022-06-02T00:00:00.0000000+00:00"/>
    <s v="ProcessorDerived"/>
    <s v="NAVD88.Daily"/>
    <x v="34"/>
    <m/>
    <m/>
    <b v="1"/>
    <s v="Mean"/>
    <s v="Daily"/>
  </r>
  <r>
    <n v="518"/>
    <s v="Surface Water Level.Daily Median NAVD@011328"/>
    <s v="34571289fca742ecba6729df3112324c"/>
    <x v="27"/>
    <s v="Surface Water Level"/>
    <s v="HAD"/>
    <s v="ft"/>
    <n v="0"/>
    <s v="PT0S"/>
    <s v="2022-06-29T14:57:09.5718688+00:00"/>
    <s v="2014-08-05T05:00:00.0000000+00:00"/>
    <s v="2022-06-02T00:00:00.0000000+00:00"/>
    <s v="2014-08-05T05:00:00.0000000+00:00"/>
    <s v="2022-06-02T00:00:00.0000000+00:00"/>
    <s v="ProcessorDerived"/>
    <s v="Daily Median NAVD"/>
    <x v="69"/>
    <m/>
    <s v="Daily median value of water level elevation from recorder data"/>
    <b v="1"/>
    <s v="Median"/>
    <s v="Daily"/>
  </r>
  <r>
    <n v="782"/>
    <s v="Precip.Daily UTC- NOAA@011299"/>
    <s v="aa166f1b1b43454c92da49ee7fe5eeaf"/>
    <x v="20"/>
    <s v="Precip"/>
    <s v="PP"/>
    <s v="in"/>
    <n v="0"/>
    <s v="PT0S"/>
    <s v="2022-06-14T20:28:00.4277560+00:00"/>
    <s v="1987-03-31T12:00:00.0000000+00:00"/>
    <s v="2022-06-03T12:00:00.0000000+00:00"/>
    <s v="1987-03-31T12:00:00.0000000+00:00"/>
    <s v="2022-06-02T12:00:00.0000000+00:00"/>
    <s v="ProcessorDerived"/>
    <s v="Daily UTC- NOAA"/>
    <x v="59"/>
    <m/>
    <s v="day starts at 12:00 noon UTC to compare to NOAA observed"/>
    <b v="0"/>
    <s v="Sum"/>
    <s v="Daily"/>
  </r>
  <r>
    <n v="684"/>
    <s v="Precip.Daily UTC - NOAA@011359"/>
    <s v="66e77f38ac7e437f9348ba441c3b031f"/>
    <x v="19"/>
    <s v="Precip"/>
    <s v="PP"/>
    <s v="in"/>
    <n v="0"/>
    <s v="PT0S"/>
    <s v="2022-06-14T20:27:44.6663890+00:00"/>
    <s v="2010-02-09T12:00:00.0000000+00:00"/>
    <s v="2022-06-03T12:00:00.0000000+00:00"/>
    <s v="2010-02-09T12:00:00.0000000+00:00"/>
    <s v="2022-06-02T12:00:00.0000000+00:00"/>
    <s v="ProcessorDerived"/>
    <s v="Daily UTC - NOAA"/>
    <x v="61"/>
    <m/>
    <m/>
    <b v="0"/>
    <s v="Sum"/>
    <s v="Daily"/>
  </r>
  <r>
    <n v="18"/>
    <s v="Stage.NAVD88@011343"/>
    <s v="880c82c5ac664fbc83216092c6f7f599"/>
    <x v="80"/>
    <s v="Stage"/>
    <s v="HG"/>
    <s v="ft"/>
    <n v="0"/>
    <s v="PT0S"/>
    <s v="2022-06-14T17:46:22.0240660+00:00"/>
    <s v="2006-08-08T19:40:00.0000000+00:00"/>
    <s v="2022-06-02T14:10:00.0000000+00:00"/>
    <s v="2006-08-08T19:40:00.0000000+00:00"/>
    <s v="2022-06-02T14:10:00.0000000+00:00"/>
    <s v="ProcessorDerived"/>
    <s v="NAVD88"/>
    <x v="37"/>
    <m/>
    <m/>
    <b v="1"/>
    <s v="Unknown"/>
    <s v="Unknown"/>
  </r>
  <r>
    <n v="528"/>
    <s v="Stage.Recorder@011343"/>
    <s v="b1cb79ffba564683a510a3252c2a8417"/>
    <x v="80"/>
    <s v="Stage"/>
    <s v="HG"/>
    <s v="ft"/>
    <n v="0"/>
    <s v="PT0S"/>
    <s v="2022-06-14T17:46:14.6492382+00:00"/>
    <s v="2006-08-08T19:40:00.0000000+00:00"/>
    <s v="2022-06-02T14:10:00.0000000+00:00"/>
    <s v="2006-08-08T19:40:00.0000000+00:00"/>
    <s v="2022-06-02T14:10:00.0000000+00:00"/>
    <s v="ProcessorBasic"/>
    <s v="Recorder"/>
    <x v="30"/>
    <m/>
    <m/>
    <b v="1"/>
    <s v="Unknown"/>
    <s v="Unknown"/>
  </r>
  <r>
    <n v="460"/>
    <s v="Stage.Recorder@011342"/>
    <s v="e0089620162d488faf1acf605f22745d"/>
    <x v="79"/>
    <s v="Stage"/>
    <s v="HG"/>
    <s v="ft"/>
    <n v="0"/>
    <s v="PT0S"/>
    <s v="2022-06-14T17:46:14.3167428+00:00"/>
    <s v="2006-08-07T19:55:00.0000000+00:00"/>
    <s v="2022-06-02T14:35:00.0000000+00:00"/>
    <s v="2006-08-07T19:55:00.0000000+00:00"/>
    <s v="2022-06-02T14:35:00.0000000+00:00"/>
    <s v="ProcessorBasic"/>
    <s v="Recorder"/>
    <x v="30"/>
    <m/>
    <m/>
    <b v="1"/>
    <s v="Unknown"/>
    <s v="Unknown"/>
  </r>
  <r>
    <n v="774"/>
    <s v="Stage.NAVD88@011342"/>
    <s v="3f91d17cfcfc46a9afbde90d8910f8d8"/>
    <x v="79"/>
    <s v="Stage"/>
    <s v="HG"/>
    <s v="ft"/>
    <n v="0"/>
    <s v="PT0S"/>
    <s v="2022-06-14T17:46:20.7334390+00:00"/>
    <s v="2006-08-07T19:55:00.0000000+00:00"/>
    <s v="2022-06-02T14:35:00.0000000+00:00"/>
    <s v="2006-08-07T19:55:00.0000000+00:00"/>
    <s v="2022-06-02T14:35:00.0000000+00:00"/>
    <s v="ProcessorDerived"/>
    <s v="NAVD88"/>
    <x v="37"/>
    <m/>
    <m/>
    <b v="1"/>
    <s v="Unknown"/>
    <s v="Unknown"/>
  </r>
  <r>
    <n v="150"/>
    <s v="Precip.Recorder@011299"/>
    <s v="0b00ecdd5e08476e800a581977b82956"/>
    <x v="20"/>
    <s v="Precip"/>
    <s v="PP"/>
    <s v="in"/>
    <n v="0"/>
    <s v="PT0S"/>
    <s v="2022-06-14T20:44:14.2352430+00:00"/>
    <s v="1987-03-30T17:00:00.0000000+00:00"/>
    <s v="2022-06-02T16:40:00.0000000+00:00"/>
    <s v="1987-03-30T17:00:00.0000000+00:00"/>
    <s v="2022-06-02T16:40:00.0000000+00:00"/>
    <s v="ProcessorBasic"/>
    <s v="Recorder"/>
    <x v="6"/>
    <m/>
    <m/>
    <b v="1"/>
    <s v="Unknown"/>
    <s v="Unknown"/>
  </r>
  <r>
    <n v="368"/>
    <s v="Stage.Recorder@008471"/>
    <s v="835e010ee25d4e80a0f05631fe761f05"/>
    <x v="43"/>
    <s v="Stage"/>
    <s v="HG"/>
    <s v="ft"/>
    <n v="0"/>
    <s v="PT0S"/>
    <s v="2022-06-16T18:49:58.1003790+00:00"/>
    <s v="1984-01-01T05:05:00.0000000+00:00"/>
    <s v="2022-06-02T17:30:00.0000000+00:00"/>
    <s v="1987-11-18T21:00:00.0000000+00:00"/>
    <s v="2022-06-02T17:30:00.0000000+00:00"/>
    <s v="ProcessorBasic"/>
    <s v="Recorder"/>
    <x v="30"/>
    <m/>
    <m/>
    <b v="1"/>
    <s v="Unknown"/>
    <s v="Unknown"/>
  </r>
  <r>
    <n v="149"/>
    <s v="Stage.NAVD88@008471"/>
    <s v="be4b6c96c28a45f89542c8b4a2bc4172"/>
    <x v="43"/>
    <s v="Stage"/>
    <s v="HG"/>
    <s v="ft"/>
    <n v="0"/>
    <s v="PT0S"/>
    <s v="2022-06-16T18:50:18.6051900+00:00"/>
    <s v="1987-11-18T21:00:00.0000000+00:00"/>
    <s v="2022-06-02T17:30:00.0000000+00:00"/>
    <s v="1987-11-18T21:00:00.0000000+00:00"/>
    <s v="2022-06-02T17:30:00.0000000+00:00"/>
    <s v="ProcessorDerived"/>
    <s v="NAVD88"/>
    <x v="37"/>
    <m/>
    <m/>
    <b v="1"/>
    <s v="Unknown"/>
    <s v="Unknown"/>
  </r>
  <r>
    <n v="599"/>
    <s v="Stage.NGVD29@008471"/>
    <s v="0071ecb4717e49faa397925ee81a0b33"/>
    <x v="43"/>
    <s v="Stage"/>
    <s v="HG"/>
    <s v="ft"/>
    <n v="0"/>
    <s v="PT0S"/>
    <s v="2022-06-16T18:50:14.8886290+00:00"/>
    <s v="1987-11-18T21:00:00.0000000+00:00"/>
    <s v="2022-06-02T17:30:00.0000000+00:00"/>
    <s v="1987-11-18T21:00:00.0000000+00:00"/>
    <s v="2022-06-02T17:30:00.0000000+00:00"/>
    <s v="ProcessorDerived"/>
    <s v="NGVD29"/>
    <x v="36"/>
    <m/>
    <m/>
    <b v="1"/>
    <s v="Unknown"/>
    <s v="Unknown"/>
  </r>
  <r>
    <n v="325"/>
    <s v="Stage.Recorder@011359"/>
    <s v="c254b0b1522348c9944b870737ef72fb"/>
    <x v="19"/>
    <s v="Stage"/>
    <s v="HG"/>
    <s v="ft"/>
    <n v="0"/>
    <s v="PT0S"/>
    <s v="2022-06-14T20:27:08.1465470+00:00"/>
    <s v="2009-03-31T19:00:00.0000000+00:00"/>
    <s v="2022-06-02T18:40:00.0000000+00:00"/>
    <s v="2009-03-31T19:00:00.0000000+00:00"/>
    <s v="2022-06-02T18:40:00.0000000+00:00"/>
    <s v="ProcessorBasic"/>
    <s v="Recorder"/>
    <x v="30"/>
    <s v="NAVD"/>
    <m/>
    <b v="1"/>
    <s v="Unknown"/>
    <s v="Unknown"/>
  </r>
  <r>
    <n v="349"/>
    <s v="Stage.NAVD88@011359"/>
    <s v="d02fd1bf65c64bffb1df618582fdc33a"/>
    <x v="19"/>
    <s v="Stage"/>
    <s v="HG"/>
    <s v="ft"/>
    <n v="0"/>
    <s v="PT0S"/>
    <s v="2022-06-14T20:27:19.3789630+00:00"/>
    <s v="2009-03-31T19:00:00.0000000+00:00"/>
    <s v="2022-06-02T18:40:00.0000000+00:00"/>
    <s v="2009-03-31T19:00:00.0000000+00:00"/>
    <s v="2022-06-02T18:40:00.0000000+00:00"/>
    <s v="ProcessorDerived"/>
    <s v="NAVD88"/>
    <x v="37"/>
    <m/>
    <m/>
    <b v="1"/>
    <s v="Unknown"/>
    <s v="Unknown"/>
  </r>
  <r>
    <n v="422"/>
    <s v="Precip.Recorder@011359"/>
    <s v="bbb8c277ae6d497eba4155b916e98778"/>
    <x v="19"/>
    <s v="Precip"/>
    <s v="PP"/>
    <s v="in"/>
    <n v="0"/>
    <s v="PT0S"/>
    <s v="2022-06-14T20:47:47.7714750+00:00"/>
    <s v="2010-02-08T21:45:00.0000000+00:00"/>
    <s v="2022-06-02T18:40:00.0000000+00:00"/>
    <s v="2010-02-08T21:45:00.0000000+00:00"/>
    <s v="2022-06-02T18:40:00.0000000+00:00"/>
    <s v="ProcessorBasic"/>
    <s v="Recorder"/>
    <x v="6"/>
    <m/>
    <m/>
    <b v="1"/>
    <s v="Unknown"/>
    <s v="Unknown"/>
  </r>
  <r>
    <n v="936"/>
    <s v="GWL.NAVD88.Daily@007498"/>
    <s v="b2b6a58010d645df9807db465f24625c"/>
    <x v="81"/>
    <s v="GWL"/>
    <s v="GWL"/>
    <s v="ft"/>
    <n v="0"/>
    <s v="PT0S"/>
    <s v="2022-07-11T15:04:22.6278660+00:00"/>
    <s v="2014-08-14T00:00:00.0000000+00:00"/>
    <s v="2022-06-05T00:00:00.0000000+00:00"/>
    <s v="2014-08-14T00:00:00.0000000+00:00"/>
    <s v="2022-06-05T00:00:00.0000000+00:00"/>
    <s v="ProcessorDerived"/>
    <s v="NAVD88.Daily"/>
    <x v="42"/>
    <m/>
    <m/>
    <b v="1"/>
    <s v="Mean"/>
    <s v="Daily"/>
  </r>
  <r>
    <n v="517"/>
    <s v="GWL.Recorder@007498"/>
    <s v="e223bcbc656944babd8327288d4b95ab"/>
    <x v="81"/>
    <s v="GWL"/>
    <s v="GWL"/>
    <s v="ft"/>
    <n v="0"/>
    <s v="PT0S"/>
    <s v="2022-07-11T15:04:16.5275682+00:00"/>
    <s v="2014-08-14T17:30:00.0000000+00:00"/>
    <s v="2022-06-05T09:00:00.0000000+00:00"/>
    <s v="2014-08-14T17:30:00.0000000+00:00"/>
    <s v="2022-06-05T09:00:00.0000000+00:00"/>
    <s v="ProcessorBasic"/>
    <s v="Recorder"/>
    <x v="44"/>
    <m/>
    <m/>
    <b v="1"/>
    <s v="Unknown"/>
    <s v="Unknown"/>
  </r>
  <r>
    <n v="901"/>
    <s v="GWL.NAVD88@007498"/>
    <s v="91c2266622f44183998636f0aad668c4"/>
    <x v="81"/>
    <s v="GWL"/>
    <s v="GWL"/>
    <s v="ft"/>
    <n v="0"/>
    <s v="PT0S"/>
    <s v="2022-07-11T15:04:20.9188780+00:00"/>
    <s v="2014-08-14T17:30:00.0000000+00:00"/>
    <s v="2022-06-05T09:00:00.0000000+00:00"/>
    <s v="2014-08-14T17:30:00.0000000+00:00"/>
    <s v="2022-06-05T09:00:00.0000000+00:00"/>
    <s v="ProcessorDerived"/>
    <s v="NAVD88"/>
    <x v="43"/>
    <m/>
    <m/>
    <b v="1"/>
    <s v="Unknown"/>
    <s v="Unknown"/>
  </r>
  <r>
    <n v="656"/>
    <s v="Stage.NAVD88.Daily@008460"/>
    <s v="6054dacd99224c0382db0e988e2387fe"/>
    <x v="47"/>
    <s v="Stage"/>
    <s v="HG"/>
    <s v="ft"/>
    <n v="0"/>
    <s v="PT0S"/>
    <s v="2022-06-29T17:38:14.6468698+00:00"/>
    <s v="1987-01-29T00:00:00.0000000+00:00"/>
    <s v="2022-06-06T00:00:00.0000000+00:00"/>
    <s v="1987-01-29T00:00:00.0000000+00:00"/>
    <s v="2022-06-06T00:00:00.0000000+00:00"/>
    <s v="ProcessorDerived"/>
    <s v="NAVD88.Daily"/>
    <x v="34"/>
    <m/>
    <m/>
    <b v="1"/>
    <s v="Mean"/>
    <s v="Daily"/>
  </r>
  <r>
    <n v="686"/>
    <s v="Stage.NGVD29.Daily@008460"/>
    <s v="86f6d246d6c74cc89fa9cbb647f926bd"/>
    <x v="47"/>
    <s v="Stage"/>
    <s v="HG"/>
    <s v="ft"/>
    <n v="0"/>
    <s v="PT0S"/>
    <s v="2022-06-29T17:38:14.3294890+00:00"/>
    <s v="1987-01-29T00:00:00.0000000+00:00"/>
    <s v="2022-06-06T00:00:00.0000000+00:00"/>
    <s v="1987-01-29T00:00:00.0000000+00:00"/>
    <s v="2022-06-06T00:00:00.0000000+00:00"/>
    <s v="ProcessorDerived"/>
    <s v="NGVD29.Daily"/>
    <x v="35"/>
    <m/>
    <m/>
    <b v="1"/>
    <s v="Mean"/>
    <s v="Daily"/>
  </r>
  <r>
    <n v="436"/>
    <s v="Stage.NGVD29.Daily@008459"/>
    <s v="ad8246c776bc4930b784fc7673b77283"/>
    <x v="82"/>
    <s v="Stage"/>
    <s v="HG"/>
    <s v="ft"/>
    <n v="0"/>
    <s v="PT0S"/>
    <s v="2022-06-29T17:41:44.3941640+00:00"/>
    <s v="1987-01-30T00:00:00.0000000+00:00"/>
    <s v="2022-06-06T00:00:00.0000000+00:00"/>
    <s v="1987-01-30T00:00:00.0000000+00:00"/>
    <s v="2022-06-06T00:00:00.0000000+00:00"/>
    <s v="ProcessorDerived"/>
    <s v="NGVD29.Daily"/>
    <x v="35"/>
    <m/>
    <m/>
    <b v="1"/>
    <s v="Mean"/>
    <s v="Daily"/>
  </r>
  <r>
    <n v="594"/>
    <s v="Stage.NAVD88.Daily@008459"/>
    <s v="4b56a062ce7f4e8bbbbdaa1e36a939ca"/>
    <x v="82"/>
    <s v="Stage"/>
    <s v="HG"/>
    <s v="ft"/>
    <n v="0"/>
    <s v="PT0S"/>
    <s v="2022-06-29T17:41:46.4073100+00:00"/>
    <s v="1987-01-30T00:00:00.0000000+00:00"/>
    <s v="2022-06-06T00:00:00.0000000+00:00"/>
    <s v="1987-01-30T00:00:00.0000000+00:00"/>
    <s v="2022-06-06T00:00:00.0000000+00:00"/>
    <s v="ProcessorDerived"/>
    <s v="NAVD88.Daily"/>
    <x v="34"/>
    <m/>
    <m/>
    <b v="1"/>
    <s v="Mean"/>
    <s v="Daily"/>
  </r>
  <r>
    <n v="618"/>
    <s v="Stage.NGVD29.Daily@008469"/>
    <s v="501399a3306a4f949db62c6d73f85901"/>
    <x v="32"/>
    <s v="Stage"/>
    <s v="HG"/>
    <s v="ft"/>
    <n v="0"/>
    <s v="PT0S"/>
    <s v="2022-06-22T12:02:19.4045770+00:00"/>
    <s v="1989-11-09T00:00:00.0000000+00:00"/>
    <s v="2022-06-06T00:00:00.0000000+00:00"/>
    <s v="1989-11-09T00:00:00.0000000+00:00"/>
    <s v="2022-06-06T00:00:00.0000000+00:00"/>
    <s v="ProcessorDerived"/>
    <s v="NGVD29.Daily"/>
    <x v="35"/>
    <m/>
    <m/>
    <b v="1"/>
    <s v="Mean"/>
    <s v="Daily"/>
  </r>
  <r>
    <n v="886"/>
    <s v="Stage.NAVD88.Daily@008469"/>
    <s v="a454a7e7ee954dee91ce7adc644ae93e"/>
    <x v="32"/>
    <s v="Stage"/>
    <s v="HG"/>
    <s v="ft"/>
    <n v="0"/>
    <s v="PT0S"/>
    <s v="2022-06-22T12:02:19.3399392+00:00"/>
    <s v="1989-11-09T00:00:00.0000000+00:00"/>
    <s v="2022-06-06T00:00:00.0000000+00:00"/>
    <s v="1989-11-09T00:00:00.0000000+00:00"/>
    <s v="2022-06-06T00:00:00.0000000+00:00"/>
    <s v="ProcessorDerived"/>
    <s v="NAVD88.Daily"/>
    <x v="34"/>
    <m/>
    <m/>
    <b v="1"/>
    <s v="Mean"/>
    <s v="Daily"/>
  </r>
  <r>
    <n v="798"/>
    <s v="Stage.NAVD88.Daily@011355"/>
    <s v="d75fe80c35a740f09daf48097531e2d9"/>
    <x v="83"/>
    <s v="Stage"/>
    <s v="HG"/>
    <s v="ft"/>
    <n v="0"/>
    <s v="PT0S"/>
    <s v="2022-06-14T18:43:07.0027270+00:00"/>
    <s v="2012-06-04T00:00:00.0000000+00:00"/>
    <s v="2022-06-06T00:00:00.0000000+00:00"/>
    <s v="2012-06-04T00:00:00.0000000+00:00"/>
    <s v="2022-06-06T00:00:00.0000000+00:00"/>
    <s v="ProcessorDerived"/>
    <s v="NAVD88.Daily"/>
    <x v="34"/>
    <m/>
    <m/>
    <b v="1"/>
    <s v="Mean"/>
    <s v="Daily"/>
  </r>
  <r>
    <n v="548"/>
    <s v="Groundwater_Level.Daily Average@008877"/>
    <s v="351ae16a03af466881c089f031b55d00"/>
    <x v="25"/>
    <s v="Groundwater_Level"/>
    <s v="GW_HAD"/>
    <s v="ft"/>
    <n v="0"/>
    <s v="PT0S"/>
    <s v="2022-07-11T15:04:17.6348690+00:00"/>
    <s v="2014-08-14T05:00:00.0000000+00:00"/>
    <s v="2022-06-07T00:00:00.0000000+00:00"/>
    <s v="2014-08-14T05:00:00.0000000+00:00"/>
    <s v="2022-06-06T00:00:00.0000000+00:00"/>
    <s v="ProcessorDerived"/>
    <s v="Daily Average"/>
    <x v="70"/>
    <m/>
    <m/>
    <b v="1"/>
    <s v="Mean"/>
    <s v="Daily"/>
  </r>
  <r>
    <n v="434"/>
    <s v="Stage.Recorder@008460"/>
    <s v="c11b7bda007b489795ca680b79791bc5"/>
    <x v="47"/>
    <s v="Stage"/>
    <s v="HG"/>
    <s v="ft"/>
    <n v="0"/>
    <s v="PT0S"/>
    <s v="2022-06-29T17:37:43.0973840+00:00"/>
    <s v="1987-01-29T20:55:00.0000000+00:00"/>
    <s v="2022-06-06T13:40:00.0000000+00:00"/>
    <s v="1987-01-29T20:55:00.0000000+00:00"/>
    <s v="2022-06-06T13:40:00.0000000+00:00"/>
    <s v="ProcessorBasic"/>
    <s v="Recorder"/>
    <x v="30"/>
    <m/>
    <m/>
    <b v="1"/>
    <s v="Unknown"/>
    <s v="Unknown"/>
  </r>
  <r>
    <n v="679"/>
    <s v="Stage.NAVD88@008460"/>
    <s v="031bf18e588c46bcbceff6d792a4fb69"/>
    <x v="47"/>
    <s v="Stage"/>
    <s v="HG"/>
    <s v="ft"/>
    <n v="0"/>
    <s v="PT0S"/>
    <s v="2022-06-29T17:37:59.9467420+00:00"/>
    <s v="1987-01-29T20:55:00.0000000+00:00"/>
    <s v="2022-06-06T13:40:00.0000000+00:00"/>
    <s v="1987-01-29T20:55:00.0000000+00:00"/>
    <s v="2022-06-06T13:40:00.0000000+00:00"/>
    <s v="ProcessorDerived"/>
    <s v="NAVD88"/>
    <x v="37"/>
    <m/>
    <m/>
    <b v="1"/>
    <s v="Unknown"/>
    <s v="Unknown"/>
  </r>
  <r>
    <n v="913"/>
    <s v="Stage.NGVD29@008460"/>
    <s v="fbed212b9cda420da6ee7faa431058d5"/>
    <x v="47"/>
    <s v="Stage"/>
    <s v="HG"/>
    <s v="ft"/>
    <n v="0"/>
    <s v="PT0S"/>
    <s v="2022-06-29T17:37:58.4421430+00:00"/>
    <s v="1987-01-29T20:55:00.0000000+00:00"/>
    <s v="2022-06-06T13:40:00.0000000+00:00"/>
    <s v="1987-01-29T20:55:00.0000000+00:00"/>
    <s v="2022-06-06T13:40:00.0000000+00:00"/>
    <s v="ProcessorDerived"/>
    <s v="NGVD29"/>
    <x v="36"/>
    <m/>
    <m/>
    <b v="1"/>
    <s v="Unknown"/>
    <s v="Unknown"/>
  </r>
  <r>
    <n v="433"/>
    <s v="Stage.NAVD88@008459"/>
    <s v="e68d6e75a87443f490734f9a40fa9f29"/>
    <x v="82"/>
    <s v="Stage"/>
    <s v="HG"/>
    <s v="ft"/>
    <n v="0"/>
    <s v="PT0S"/>
    <s v="2022-06-29T17:41:33.8079780+00:00"/>
    <s v="1987-01-30T17:20:00.0000000+00:00"/>
    <s v="2022-06-06T14:45:00.0000000+00:00"/>
    <s v="1987-01-30T17:20:00.0000000+00:00"/>
    <s v="2022-06-06T14:45:00.0000000+00:00"/>
    <s v="ProcessorDerived"/>
    <s v="NAVD88"/>
    <x v="37"/>
    <m/>
    <m/>
    <b v="1"/>
    <s v="Unknown"/>
    <s v="Unknown"/>
  </r>
  <r>
    <n v="632"/>
    <s v="Stage.NGVD29@008459"/>
    <s v="474ecc2d7d194b8db2784b73568cdcfb"/>
    <x v="82"/>
    <s v="Stage"/>
    <s v="HG"/>
    <s v="ft"/>
    <n v="0"/>
    <s v="PT0S"/>
    <s v="2022-06-29T17:41:32.0571390+00:00"/>
    <s v="1987-01-30T17:20:00.0000000+00:00"/>
    <s v="2022-06-06T14:45:00.0000000+00:00"/>
    <s v="1987-01-30T17:20:00.0000000+00:00"/>
    <s v="2022-06-06T14:45:00.0000000+00:00"/>
    <s v="ProcessorDerived"/>
    <s v="NGVD29"/>
    <x v="36"/>
    <m/>
    <m/>
    <b v="1"/>
    <s v="Unknown"/>
    <s v="Unknown"/>
  </r>
  <r>
    <n v="914"/>
    <s v="Stage.Recorder@008459"/>
    <s v="5954c622942b43a0b76c32dcbbd383ef"/>
    <x v="82"/>
    <s v="Stage"/>
    <s v="HG"/>
    <s v="ft"/>
    <n v="0"/>
    <s v="PT0S"/>
    <s v="2022-06-29T17:41:18.3102478+00:00"/>
    <s v="1987-01-30T17:20:00.0000000+00:00"/>
    <s v="2022-06-06T14:45:00.0000000+00:00"/>
    <s v="1987-01-30T17:20:00.0000000+00:00"/>
    <s v="2022-06-06T14:45:00.0000000+00:00"/>
    <s v="ProcessorBasic"/>
    <s v="Recorder"/>
    <x v="30"/>
    <m/>
    <m/>
    <b v="1"/>
    <s v="Unknown"/>
    <s v="Unknown"/>
  </r>
  <r>
    <n v="180"/>
    <s v="Stage.Recorder@011355"/>
    <s v="b3f9425c0fa34fd5910e991794d220d0"/>
    <x v="83"/>
    <s v="Stage"/>
    <s v="HG"/>
    <s v="ft"/>
    <n v="0"/>
    <s v="PT0S"/>
    <s v="2022-06-14T18:43:01.9478850+00:00"/>
    <s v="2012-06-04T16:00:00.0000000+00:00"/>
    <s v="2022-06-06T17:30:00.0000000+00:00"/>
    <s v="2012-06-04T16:00:00.0000000+00:00"/>
    <s v="2022-06-06T17:30:00.0000000+00:00"/>
    <s v="ProcessorBasic"/>
    <s v="Recorder"/>
    <x v="30"/>
    <m/>
    <m/>
    <b v="1"/>
    <s v="Unknown"/>
    <s v="Unknown"/>
  </r>
  <r>
    <n v="692"/>
    <s v="Stage.NAVD88@011355"/>
    <s v="c094f2b2d108428180982c22d196961e"/>
    <x v="83"/>
    <s v="Stage"/>
    <s v="HG"/>
    <s v="ft"/>
    <n v="0"/>
    <s v="PT0S"/>
    <s v="2022-06-14T18:43:05.2543982+00:00"/>
    <s v="2012-06-04T16:00:00.0000000+00:00"/>
    <s v="2022-06-06T17:30:00.0000000+00:00"/>
    <s v="2012-06-04T16:00:00.0000000+00:00"/>
    <s v="2022-06-06T17:30:00.0000000+00:00"/>
    <s v="ProcessorDerived"/>
    <s v="NAVD88"/>
    <x v="37"/>
    <m/>
    <m/>
    <b v="1"/>
    <s v="Unknown"/>
    <s v="Unknown"/>
  </r>
  <r>
    <n v="622"/>
    <s v="Stage.NAVD88@008469"/>
    <s v="a43a3669507b4e9fa834f5ddb138731e"/>
    <x v="32"/>
    <s v="Stage"/>
    <s v="HG"/>
    <s v="ft"/>
    <n v="0"/>
    <s v="PT0S"/>
    <s v="2022-06-22T12:02:06.8467670+00:00"/>
    <s v="1989-11-09T19:15:00.0000000+00:00"/>
    <s v="2022-06-06T19:15:00.0000000+00:00"/>
    <s v="1989-11-09T19:15:00.0000000+00:00"/>
    <s v="2022-06-06T19:15:00.0000000+00:00"/>
    <s v="ProcessorDerived"/>
    <s v="NAVD88"/>
    <x v="37"/>
    <m/>
    <m/>
    <b v="1"/>
    <s v="Unknown"/>
    <s v="Unknown"/>
  </r>
  <r>
    <n v="865"/>
    <s v="Stage.Recorder@008469"/>
    <s v="df4a9162206e47e38bb7521e8262ba0e"/>
    <x v="32"/>
    <s v="Stage"/>
    <s v="HG"/>
    <s v="ft"/>
    <n v="0"/>
    <s v="PT0S"/>
    <s v="2022-06-22T12:01:42.6794880+00:00"/>
    <s v="1989-11-09T19:15:00.0000000+00:00"/>
    <s v="2022-06-06T19:15:00.0000000+00:00"/>
    <s v="1989-11-09T19:15:00.0000000+00:00"/>
    <s v="2022-06-06T19:15:00.0000000+00:00"/>
    <s v="ProcessorBasic"/>
    <s v="Recorder"/>
    <x v="30"/>
    <m/>
    <m/>
    <b v="1"/>
    <s v="Unknown"/>
    <s v="Unknown"/>
  </r>
  <r>
    <n v="967"/>
    <s v="Stage.NGVD29@008469"/>
    <s v="79e5b856afae41a4b7eb9590bb20e8f7"/>
    <x v="32"/>
    <s v="Stage"/>
    <s v="HG"/>
    <s v="ft"/>
    <n v="0"/>
    <s v="PT0S"/>
    <s v="2022-06-22T12:02:06.9469180+00:00"/>
    <s v="1989-11-09T19:15:00.0000000+00:00"/>
    <s v="2022-06-06T19:15:00.0000000+00:00"/>
    <s v="1989-11-09T19:15:00.0000000+00:00"/>
    <s v="2022-06-06T19:15:00.0000000+00:00"/>
    <s v="ProcessorDerived"/>
    <s v="NGVD29"/>
    <x v="36"/>
    <m/>
    <m/>
    <b v="1"/>
    <s v="Unknown"/>
    <s v="Unknown"/>
  </r>
  <r>
    <n v="345"/>
    <s v="Stage.NGVD29.Daily@008466"/>
    <s v="9c0acc4c71224effb786fb0079b940c5"/>
    <x v="45"/>
    <s v="Stage"/>
    <s v="HG"/>
    <s v="ft"/>
    <n v="0"/>
    <s v="PT0S"/>
    <s v="2022-06-14T17:05:20.9112598+00:00"/>
    <s v="1989-11-03T00:00:00.0000000+00:00"/>
    <s v="2022-06-07T00:00:00.0000000+00:00"/>
    <s v="1989-11-03T00:00:00.0000000+00:00"/>
    <s v="2022-06-07T00:00:00.0000000+00:00"/>
    <s v="ProcessorDerived"/>
    <s v="NGVD29.Daily"/>
    <x v="35"/>
    <m/>
    <m/>
    <b v="1"/>
    <s v="Mean"/>
    <s v="Daily"/>
  </r>
  <r>
    <n v="392"/>
    <s v="Stage.NAVD88.Daily@008466"/>
    <s v="0115102a64c74342b2dc21b57ed545a0"/>
    <x v="45"/>
    <s v="Stage"/>
    <s v="HG"/>
    <s v="ft"/>
    <n v="0"/>
    <s v="PT0S"/>
    <s v="2022-06-14T17:05:23.2250020+00:00"/>
    <s v="1989-11-03T00:00:00.0000000+00:00"/>
    <s v="2022-06-07T00:00:00.0000000+00:00"/>
    <s v="1989-11-03T00:00:00.0000000+00:00"/>
    <s v="2022-06-07T00:00:00.0000000+00:00"/>
    <s v="ProcessorDerived"/>
    <s v="NAVD88.Daily"/>
    <x v="34"/>
    <m/>
    <m/>
    <b v="1"/>
    <s v="Mean"/>
    <s v="Daily"/>
  </r>
  <r>
    <n v="945"/>
    <s v="Stage.NAVD88.Daily@008481"/>
    <s v="cbf67286342f408a9266e05e303a66e0"/>
    <x v="84"/>
    <s v="Stage"/>
    <s v="HG"/>
    <s v="ft"/>
    <n v="0"/>
    <s v="PT0S"/>
    <s v="2022-06-14T17:28:02.4446710+00:00"/>
    <s v="1994-03-31T00:00:00.0000000+00:00"/>
    <s v="2022-06-07T00:00:00.0000000+00:00"/>
    <s v="1994-03-31T00:00:00.0000000+00:00"/>
    <s v="2022-06-07T00:00:00.0000000+00:00"/>
    <s v="ProcessorDerived"/>
    <s v="NAVD88.Daily"/>
    <x v="34"/>
    <m/>
    <m/>
    <b v="1"/>
    <s v="Mean"/>
    <s v="Daily"/>
  </r>
  <r>
    <n v="957"/>
    <s v="Stage.NGVD29.Daily@008481"/>
    <s v="88e19c2047e046a9b644bc5c25986615"/>
    <x v="84"/>
    <s v="Stage"/>
    <s v="HG"/>
    <s v="ft"/>
    <n v="0"/>
    <s v="PT0S"/>
    <s v="2022-06-14T17:28:01.0107952+00:00"/>
    <s v="1994-03-31T00:00:00.0000000+00:00"/>
    <s v="2022-06-07T00:00:00.0000000+00:00"/>
    <s v="1994-03-31T00:00:00.0000000+00:00"/>
    <s v="2022-06-07T00:00:00.0000000+00:00"/>
    <s v="ProcessorDerived"/>
    <s v="NGVD29.Daily"/>
    <x v="35"/>
    <m/>
    <m/>
    <b v="1"/>
    <s v="Mean"/>
    <s v="Daily"/>
  </r>
  <r>
    <n v="250"/>
    <s v="Stage.NAVD88.Daily@011335"/>
    <s v="6dedad54cece4494927b3404662b23f4"/>
    <x v="40"/>
    <s v="Stage"/>
    <s v="HG"/>
    <s v="ft"/>
    <n v="0"/>
    <s v="PT0S"/>
    <s v="2022-06-14T17:46:36.7432060+00:00"/>
    <s v="2006-01-24T00:00:00.0000000+00:00"/>
    <s v="2022-06-07T00:00:00.0000000+00:00"/>
    <s v="2006-01-24T00:00:00.0000000+00:00"/>
    <s v="2022-06-07T00:00:00.0000000+00:00"/>
    <s v="ProcessorDerived"/>
    <s v="NAVD88.Daily"/>
    <x v="34"/>
    <m/>
    <m/>
    <b v="1"/>
    <s v="Mean"/>
    <s v="Daily"/>
  </r>
  <r>
    <n v="810"/>
    <s v="Stage.NGVD29.Daily@011335"/>
    <s v="f81da04412624460994edf25f85c447e"/>
    <x v="40"/>
    <s v="Stage"/>
    <s v="HG"/>
    <s v="ft"/>
    <n v="0"/>
    <s v="PT0S"/>
    <s v="2022-06-14T17:46:35.8369390+00:00"/>
    <s v="2006-01-24T00:00:00.0000000+00:00"/>
    <s v="2022-06-07T00:00:00.0000000+00:00"/>
    <s v="2006-01-24T00:00:00.0000000+00:00"/>
    <s v="2022-06-07T00:00:00.0000000+00:00"/>
    <s v="ProcessorDerived"/>
    <s v="NGVD29.Daily"/>
    <x v="35"/>
    <m/>
    <m/>
    <b v="1"/>
    <s v="Mean"/>
    <s v="Daily"/>
  </r>
  <r>
    <n v="246"/>
    <s v="Stage.NGVD29.Daily@011336"/>
    <s v="769b86e3b8be457fb0b618586e4de11b"/>
    <x v="85"/>
    <s v="Stage"/>
    <s v="HG"/>
    <s v="ft"/>
    <n v="0"/>
    <s v="PT0S"/>
    <s v="2022-06-14T17:46:37.8096390+00:00"/>
    <s v="2006-01-26T00:00:00.0000000+00:00"/>
    <s v="2022-06-07T00:00:00.0000000+00:00"/>
    <s v="2006-01-26T00:00:00.0000000+00:00"/>
    <s v="2022-06-07T00:00:00.0000000+00:00"/>
    <s v="ProcessorDerived"/>
    <s v="NGVD29.Daily"/>
    <x v="35"/>
    <m/>
    <m/>
    <b v="1"/>
    <s v="Mean"/>
    <s v="Daily"/>
  </r>
  <r>
    <n v="274"/>
    <s v="Stage.NAVD88.Daily@011336"/>
    <s v="07823127f4b744b3b81f39e6352d4fa2"/>
    <x v="85"/>
    <s v="Stage"/>
    <s v="HG"/>
    <s v="ft"/>
    <n v="0"/>
    <s v="PT0S"/>
    <s v="2022-06-14T17:46:39.0035460+00:00"/>
    <s v="2006-01-26T00:00:00.0000000+00:00"/>
    <s v="2022-06-07T00:00:00.0000000+00:00"/>
    <s v="2006-01-26T00:00:00.0000000+00:00"/>
    <s v="2022-06-07T00:00:00.0000000+00:00"/>
    <s v="ProcessorDerived"/>
    <s v="NAVD88.Daily"/>
    <x v="34"/>
    <m/>
    <m/>
    <b v="1"/>
    <s v="Mean"/>
    <s v="Daily"/>
  </r>
  <r>
    <n v="29"/>
    <s v="GWL.NAVD88.Daily@000342"/>
    <s v="63f120a272a841749ca05879183a0516"/>
    <x v="86"/>
    <s v="GWL"/>
    <s v="GWL"/>
    <s v="ft"/>
    <n v="0"/>
    <s v="PT0S"/>
    <s v="2022-07-07T19:42:24.2738290+00:00"/>
    <s v="2013-12-19T00:00:00.0000000+00:00"/>
    <s v="2022-06-07T00:00:00.0000000+00:00"/>
    <s v="2013-12-19T00:00:00.0000000+00:00"/>
    <s v="2022-06-07T00:00:00.0000000+00:00"/>
    <s v="ProcessorDerived"/>
    <s v="NAVD88.Daily"/>
    <x v="42"/>
    <m/>
    <m/>
    <b v="1"/>
    <s v="Mean"/>
    <s v="Daily"/>
  </r>
  <r>
    <n v="916"/>
    <s v="GWL.NAVD88.Daily@008877"/>
    <s v="18bf630e776742ef88dbcf0c9643fe60"/>
    <x v="25"/>
    <s v="GWL"/>
    <s v="GWL"/>
    <s v="ft"/>
    <n v="0"/>
    <s v="PT0S"/>
    <s v="2022-07-11T15:04:21.2614130+00:00"/>
    <s v="2014-08-13T00:00:00.0000000+00:00"/>
    <s v="2022-06-07T00:00:00.0000000+00:00"/>
    <s v="2014-08-13T00:00:00.0000000+00:00"/>
    <s v="2022-06-07T00:00:00.0000000+00:00"/>
    <s v="ProcessorDerived"/>
    <s v="NAVD88.Daily"/>
    <x v="42"/>
    <m/>
    <m/>
    <b v="1"/>
    <s v="Mean"/>
    <s v="Daily"/>
  </r>
  <r>
    <n v="503"/>
    <s v="GWL.NAVD88.Daily@012459"/>
    <s v="47e395f1b0044f95a6d68e9a46c1331e"/>
    <x v="87"/>
    <s v="GWL"/>
    <s v="GWL"/>
    <s v="ft"/>
    <n v="0"/>
    <s v="PT0S"/>
    <s v="2022-07-11T15:12:33.0551240+00:00"/>
    <s v="2014-08-14T00:00:00.0000000+00:00"/>
    <s v="2022-06-07T00:00:00.0000000+00:00"/>
    <s v="2014-08-14T00:00:00.0000000+00:00"/>
    <s v="2022-06-07T00:00:00.0000000+00:00"/>
    <s v="ProcessorDerived"/>
    <s v="NAVD88.Daily"/>
    <x v="42"/>
    <m/>
    <m/>
    <b v="1"/>
    <s v="Mean"/>
    <s v="Daily"/>
  </r>
  <r>
    <n v="915"/>
    <s v="GWL.NAVD88.Daily@007492"/>
    <s v="50ac0f155cbc4e5ead331389f6c56fbe"/>
    <x v="88"/>
    <s v="GWL"/>
    <s v="GWL"/>
    <s v="ft"/>
    <n v="0"/>
    <s v="PT0S"/>
    <s v="2022-07-11T15:03:20.8295742+00:00"/>
    <s v="2014-08-14T00:00:00.0000000+00:00"/>
    <s v="2022-06-07T00:00:00.0000000+00:00"/>
    <s v="2014-08-14T00:00:00.0000000+00:00"/>
    <s v="2022-06-07T00:00:00.0000000+00:00"/>
    <s v="ProcessorDerived"/>
    <s v="NAVD88.Daily"/>
    <x v="42"/>
    <m/>
    <m/>
    <b v="1"/>
    <s v="Mean"/>
    <s v="Daily"/>
  </r>
  <r>
    <n v="515"/>
    <s v="GWL.Test@008877"/>
    <s v="c493e252a996473ebea79e0bb8ddbd49"/>
    <x v="25"/>
    <s v="GWL"/>
    <s v="GWL"/>
    <s v="ft"/>
    <n v="0"/>
    <s v="PT0S"/>
    <s v="2022-07-11T15:04:16.4588872+00:00"/>
    <s v="2014-08-15T05:00:00.0000000+00:00"/>
    <s v="2022-06-08T00:00:00.0000000+00:00"/>
    <s v="2014-08-15T05:00:00.0000000+00:00"/>
    <s v="2022-06-07T00:00:00.0000000+00:00"/>
    <s v="ProcessorDerived"/>
    <s v="Test"/>
    <x v="71"/>
    <m/>
    <m/>
    <b v="1"/>
    <s v="Median"/>
    <s v="Daily"/>
  </r>
  <r>
    <n v="561"/>
    <s v="GWL.NAVD88.Daily@012683"/>
    <s v="cfce0cf51b4a4d97ae3fe26068c1780d"/>
    <x v="89"/>
    <s v="GWL"/>
    <s v="GWL"/>
    <s v="ft"/>
    <n v="0"/>
    <s v="PT0S"/>
    <s v="2022-07-11T15:09:21.0086550+00:00"/>
    <s v="2015-01-13T00:00:00.0000000+00:00"/>
    <s v="2022-06-07T00:00:00.0000000+00:00"/>
    <s v="2015-01-13T00:00:00.0000000+00:00"/>
    <s v="2022-06-07T00:00:00.0000000+00:00"/>
    <s v="ProcessorDerived"/>
    <s v="NAVD88.Daily"/>
    <x v="42"/>
    <m/>
    <m/>
    <b v="1"/>
    <s v="Mean"/>
    <s v="Daily"/>
  </r>
  <r>
    <n v="972"/>
    <s v="GWL.NAVD88.Daily@012691"/>
    <s v="5376d4c936014d3aa6ef2c76d207b802"/>
    <x v="26"/>
    <s v="GWL"/>
    <s v="GWL"/>
    <s v="ft"/>
    <n v="0"/>
    <s v="PT0S"/>
    <s v="2022-07-11T15:25:11.6908550+00:00"/>
    <s v="2015-01-13T00:00:00.0000000+00:00"/>
    <s v="2022-06-07T00:00:00.0000000+00:00"/>
    <s v="2015-01-13T00:00:00.0000000+00:00"/>
    <s v="2022-06-07T00:00:00.0000000+00:00"/>
    <s v="ProcessorDerived"/>
    <s v="NAVD88.Daily"/>
    <x v="42"/>
    <m/>
    <m/>
    <b v="1"/>
    <s v="Mean"/>
    <s v="Daily"/>
  </r>
  <r>
    <n v="971"/>
    <s v="Groundwater_Level.NAVD.Daily@012691"/>
    <s v="ece0a7f98caa419a8e709c3cef50bc1d"/>
    <x v="26"/>
    <s v="Groundwater_Level"/>
    <s v="GW_HAD"/>
    <s v="ft"/>
    <n v="0"/>
    <s v="PT0S"/>
    <s v="2022-07-11T15:25:07.5516510+00:00"/>
    <s v="2015-01-14T05:00:00.0000000+00:00"/>
    <s v="2022-06-07T00:00:00.0000000+00:00"/>
    <s v="2015-01-14T05:00:00.0000000+00:00"/>
    <s v="2022-06-07T00:00:00.0000000+00:00"/>
    <s v="ProcessorDerived"/>
    <s v="NAVD.Daily"/>
    <x v="72"/>
    <m/>
    <m/>
    <b v="1"/>
    <s v="Mean"/>
    <s v="Daily"/>
  </r>
  <r>
    <n v="500"/>
    <s v="GWL.NAVD88.Daily@000965"/>
    <s v="406f8389c3394513a36c62c2f6340905"/>
    <x v="90"/>
    <s v="GWL"/>
    <s v="GWL"/>
    <s v="ft"/>
    <n v="0"/>
    <s v="PT0S"/>
    <s v="2022-07-07T19:46:46.2407520+00:00"/>
    <s v="2015-04-17T00:00:00.0000000+00:00"/>
    <s v="2022-06-07T00:00:00.0000000+00:00"/>
    <s v="2015-04-17T00:00:00.0000000+00:00"/>
    <s v="2022-06-07T00:00:00.0000000+00:00"/>
    <s v="ProcessorDerived"/>
    <s v="NAVD88.Daily"/>
    <x v="42"/>
    <m/>
    <m/>
    <b v="1"/>
    <s v="Mean"/>
    <s v="Daily"/>
  </r>
  <r>
    <n v="346"/>
    <s v="GWL.NAVD88.Daily@000966"/>
    <s v="2cc919b0e05d47059e9c276a07d7f89e"/>
    <x v="91"/>
    <s v="GWL"/>
    <s v="GWL"/>
    <s v="ft"/>
    <n v="0"/>
    <s v="PT0S"/>
    <s v="2022-07-07T19:49:49.9008780+00:00"/>
    <s v="2015-05-04T00:00:00.0000000+00:00"/>
    <s v="2022-06-07T00:00:00.0000000+00:00"/>
    <s v="2015-05-04T00:00:00.0000000+00:00"/>
    <s v="2022-06-07T00:00:00.0000000+00:00"/>
    <s v="ProcessorDerived"/>
    <s v="NAVD88.Daily"/>
    <x v="42"/>
    <m/>
    <m/>
    <b v="1"/>
    <s v="Mean"/>
    <s v="Daily"/>
  </r>
  <r>
    <n v="926"/>
    <s v="GWL.NAVD88.Daily@012723"/>
    <s v="87fd027f221e46878beec2e3c5cf38cf"/>
    <x v="92"/>
    <s v="GWL"/>
    <s v="GWL"/>
    <s v="ft"/>
    <n v="0"/>
    <s v="PT0S"/>
    <s v="2022-07-11T15:29:58.8725620+00:00"/>
    <s v="2015-09-16T00:00:00.0000000+00:00"/>
    <s v="2022-06-07T00:00:00.0000000+00:00"/>
    <s v="2015-09-16T00:00:00.0000000+00:00"/>
    <s v="2022-06-07T00:00:00.0000000+00:00"/>
    <s v="ProcessorDerived"/>
    <s v="NAVD88.Daily"/>
    <x v="42"/>
    <m/>
    <m/>
    <b v="1"/>
    <s v="Mean"/>
    <s v="Daily"/>
  </r>
  <r>
    <n v="523"/>
    <s v="GWL.NAVD88.Daily@000967"/>
    <s v="d8ea5160ea914d68b64d791fbc2dfbf9"/>
    <x v="93"/>
    <s v="GWL"/>
    <s v="GWL"/>
    <s v="ft"/>
    <n v="0"/>
    <s v="PT0S"/>
    <s v="2022-07-07T19:56:51.8271640+00:00"/>
    <s v="2015-10-07T00:00:00.0000000+00:00"/>
    <s v="2022-06-07T00:00:00.0000000+00:00"/>
    <s v="2015-10-07T00:00:00.0000000+00:00"/>
    <s v="2022-06-07T00:00:00.0000000+00:00"/>
    <s v="ProcessorDerived"/>
    <s v="NAVD88.Daily"/>
    <x v="42"/>
    <m/>
    <m/>
    <b v="1"/>
    <s v="Mean"/>
    <s v="Daily"/>
  </r>
  <r>
    <n v="879"/>
    <s v="Precip.Daily UTC -NOAA@011303"/>
    <s v="c5086b232161476dad3d75ef244c7f24"/>
    <x v="74"/>
    <s v="Precip"/>
    <s v="PP"/>
    <s v="in"/>
    <n v="0"/>
    <s v="PT0S"/>
    <s v="2022-06-14T17:31:33.5931612+00:00"/>
    <s v="1989-12-06T12:00:00.0000000+00:00"/>
    <s v="2022-06-08T12:00:00.0000000+00:00"/>
    <s v="1989-12-06T12:00:00.0000000+00:00"/>
    <s v="2022-06-07T12:00:00.0000000+00:00"/>
    <s v="ProcessorDerived"/>
    <s v="Daily UTC -NOAA"/>
    <x v="55"/>
    <m/>
    <m/>
    <b v="0"/>
    <s v="Sum"/>
    <s v="Daily"/>
  </r>
  <r>
    <n v="319"/>
    <s v="Precip.Daily UTC - NOAA@008469"/>
    <s v="ffc3165d7acd48779fa06b8715e18269"/>
    <x v="32"/>
    <s v="Precip"/>
    <s v="PP"/>
    <s v="in"/>
    <n v="0"/>
    <s v="PT0S"/>
    <s v="2022-06-22T12:01:49.4846750+00:00"/>
    <s v="2014-08-06T12:00:00.0000000+00:00"/>
    <s v="2022-06-08T12:00:00.0000000+00:00"/>
    <s v="2014-08-06T12:00:00.0000000+00:00"/>
    <s v="2022-06-07T12:00:00.0000000+00:00"/>
    <s v="ProcessorDerived"/>
    <s v="Daily UTC - NOAA"/>
    <x v="61"/>
    <m/>
    <m/>
    <b v="0"/>
    <s v="Sum"/>
    <s v="Daily"/>
  </r>
  <r>
    <n v="406"/>
    <s v="Precip.Recorder@011303"/>
    <s v="81b98d85ec56465e9fc759a56b0a1d2d"/>
    <x v="74"/>
    <s v="Precip"/>
    <s v="PP"/>
    <s v="in"/>
    <n v="0"/>
    <s v="PT0S"/>
    <s v="2022-06-14T18:22:25.3708220+00:00"/>
    <s v="1989-12-05T18:55:00.0000000+00:00"/>
    <s v="2022-06-07T13:40:00.0000000+00:00"/>
    <s v="1989-12-05T18:55:00.0000000+00:00"/>
    <s v="2022-06-07T13:40:00.0000000+00:00"/>
    <s v="ProcessorBasic"/>
    <s v="Recorder"/>
    <x v="6"/>
    <m/>
    <m/>
    <b v="1"/>
    <s v="Unknown"/>
    <s v="Unknown"/>
  </r>
  <r>
    <n v="397"/>
    <s v="GWL.NAVD88@000342"/>
    <s v="318b609103e74015a8d10f76c53bb328"/>
    <x v="86"/>
    <s v="GWL"/>
    <s v="GWL"/>
    <s v="ft"/>
    <n v="0"/>
    <s v="PT0S"/>
    <s v="2022-07-07T19:42:22.7062950+00:00"/>
    <s v="2013-12-19T22:15:00.0000000+00:00"/>
    <s v="2022-06-07T14:30:00.0000000+00:00"/>
    <s v="2013-12-19T22:15:00.0000000+00:00"/>
    <s v="2022-06-07T14:30:00.0000000+00:00"/>
    <s v="ProcessorDerived"/>
    <s v="NAVD88"/>
    <x v="43"/>
    <m/>
    <m/>
    <b v="1"/>
    <s v="Unknown"/>
    <s v="Unknown"/>
  </r>
  <r>
    <n v="511"/>
    <s v="GWL.Recorder@000342"/>
    <s v="0e7789eef0ee40b190155b8cb89bc48a"/>
    <x v="86"/>
    <s v="GWL"/>
    <s v="GWL"/>
    <s v="ft"/>
    <n v="0"/>
    <s v="PT0S"/>
    <s v="2022-07-07T19:42:19.6644950+00:00"/>
    <s v="2013-12-19T22:15:00.0000000+00:00"/>
    <s v="2022-06-07T14:30:00.0000000+00:00"/>
    <s v="2013-12-19T22:15:00.0000000+00:00"/>
    <s v="2022-06-07T14:30:00.0000000+00:00"/>
    <s v="ProcessorBasic"/>
    <s v="Recorder"/>
    <x v="44"/>
    <m/>
    <m/>
    <b v="1"/>
    <s v="Unknown"/>
    <s v="Unknown"/>
  </r>
  <r>
    <n v="83"/>
    <s v="GWL.Recorder@007492"/>
    <s v="df7d9b980fc74620a37e74d54274df5b"/>
    <x v="88"/>
    <s v="GWL"/>
    <s v="GWL"/>
    <s v="ft"/>
    <n v="0"/>
    <s v="PT0S"/>
    <s v="2022-07-11T15:03:15.2033948+00:00"/>
    <s v="2014-08-14T19:00:00.0000000+00:00"/>
    <s v="2022-06-07T15:30:00.0000000+00:00"/>
    <s v="2014-08-14T19:00:00.0000000+00:00"/>
    <s v="2022-06-07T15:30:00.0000000+00:00"/>
    <s v="ProcessorBasic"/>
    <s v="Recorder"/>
    <x v="44"/>
    <m/>
    <m/>
    <b v="1"/>
    <s v="Unknown"/>
    <s v="Unknown"/>
  </r>
  <r>
    <n v="534"/>
    <s v="GWL.NAVD88@007492"/>
    <s v="3a3504da1b774ab2be39dd8c959fb001"/>
    <x v="88"/>
    <s v="GWL"/>
    <s v="GWL"/>
    <s v="ft"/>
    <n v="0"/>
    <s v="PT0S"/>
    <s v="2022-07-11T15:03:19.0084320+00:00"/>
    <s v="2014-08-14T19:00:00.0000000+00:00"/>
    <s v="2022-06-07T15:30:00.0000000+00:00"/>
    <s v="2014-08-14T19:00:00.0000000+00:00"/>
    <s v="2022-06-07T15:30:00.0000000+00:00"/>
    <s v="ProcessorDerived"/>
    <s v="NAVD88"/>
    <x v="43"/>
    <m/>
    <m/>
    <b v="1"/>
    <s v="Unknown"/>
    <s v="Unknown"/>
  </r>
  <r>
    <n v="337"/>
    <s v="Surface Water Level.ESTIMATED NAVD_Recorder@012739"/>
    <s v="e7b14e82c3ee4820aec83e20837b3cad"/>
    <x v="94"/>
    <s v="Surface Water Level"/>
    <s v="HAD"/>
    <s v="ft"/>
    <n v="0"/>
    <s v="PT0S"/>
    <s v="2022-06-14T18:04:19.7046500+00:00"/>
    <s v="2015-09-10T19:30:00.0000000+00:00"/>
    <s v="2022-06-07T15:35:00.0000000+00:00"/>
    <s v="2015-09-10T19:30:00.0000000+00:00"/>
    <s v="2022-06-07T15:35:00.0000000+00:00"/>
    <s v="ProcessorDerived"/>
    <s v="ESTIMATED NAVD_Recorder"/>
    <x v="73"/>
    <s v="LiDAR estimate"/>
    <s v="Adjusted Elevation"/>
    <b v="1"/>
    <s v="Unknown"/>
    <s v="Unknown"/>
  </r>
  <r>
    <n v="510"/>
    <s v="Stage.Recorder@012739"/>
    <s v="efbef41b21254cd898c7bd314cd04a6c"/>
    <x v="94"/>
    <s v="Stage"/>
    <s v="HG"/>
    <s v="ft"/>
    <n v="0"/>
    <s v="PT0S"/>
    <s v="2022-06-14T18:04:16.2449060+00:00"/>
    <s v="2015-09-10T19:30:00.0000000+00:00"/>
    <s v="2022-06-07T15:35:00.0000000+00:00"/>
    <s v="2015-09-10T19:30:00.0000000+00:00"/>
    <s v="2022-06-07T15:35:00.0000000+00:00"/>
    <s v="ProcessorBasic"/>
    <s v="Recorder"/>
    <x v="30"/>
    <m/>
    <m/>
    <b v="1"/>
    <s v="Unknown"/>
    <s v="Unknown"/>
  </r>
  <r>
    <n v="501"/>
    <s v="GWL.NAVD88@012691"/>
    <s v="4b698be8ce8c44568beabd15ac8fca58"/>
    <x v="26"/>
    <s v="GWL"/>
    <s v="GWL"/>
    <s v="ft"/>
    <n v="0"/>
    <s v="PT0S"/>
    <s v="2022-07-11T15:25:06.9082110+00:00"/>
    <s v="2015-01-13T16:45:00.0000000+00:00"/>
    <s v="2022-06-07T15:45:00.0000000+00:00"/>
    <s v="2015-01-13T16:45:00.0000000+00:00"/>
    <s v="2022-06-07T15:45:00.0000000+00:00"/>
    <s v="ProcessorDerived"/>
    <s v="NAVD88"/>
    <x v="43"/>
    <m/>
    <m/>
    <b v="1"/>
    <s v="Unknown"/>
    <s v="Unknown"/>
  </r>
  <r>
    <n v="845"/>
    <s v="GWL.Recorder@012691"/>
    <s v="b98fe8be14494862bc35cc2a8517f697"/>
    <x v="26"/>
    <s v="GWL"/>
    <s v="GWL"/>
    <s v="ft"/>
    <n v="0"/>
    <s v="PT0S"/>
    <s v="2022-07-11T15:25:03.5412120+00:00"/>
    <s v="2015-01-13T16:45:00.0000000+00:00"/>
    <s v="2022-06-07T15:45:00.0000000+00:00"/>
    <s v="2015-01-13T16:45:00.0000000+00:00"/>
    <s v="2022-06-07T15:45:00.0000000+00:00"/>
    <s v="ProcessorBasic"/>
    <s v="Recorder"/>
    <x v="44"/>
    <m/>
    <m/>
    <b v="1"/>
    <s v="Unknown"/>
    <s v="Unknown"/>
  </r>
  <r>
    <n v="55"/>
    <s v="GWL.Recorder@008877"/>
    <s v="947bd1d86cdc4b6cb4930b8d7420b522"/>
    <x v="25"/>
    <s v="GWL"/>
    <s v="GWL"/>
    <s v="ft"/>
    <n v="0"/>
    <s v="PT0S"/>
    <s v="2022-07-11T15:04:15.5157968+00:00"/>
    <s v="2014-08-13T15:45:00.0000000+00:00"/>
    <s v="2022-06-07T16:00:00.0000000+00:00"/>
    <s v="2014-08-13T15:45:00.0000000+00:00"/>
    <s v="2022-06-07T16:00:00.0000000+00:00"/>
    <s v="ProcessorBasic"/>
    <s v="Recorder"/>
    <x v="44"/>
    <m/>
    <m/>
    <b v="1"/>
    <s v="Unknown"/>
    <s v="Unknown"/>
  </r>
  <r>
    <n v="572"/>
    <s v="GWL.NAVD88@008877"/>
    <s v="d5cb453ccb0a4210b896e92162014001"/>
    <x v="25"/>
    <s v="GWL"/>
    <s v="GWL"/>
    <s v="ft"/>
    <n v="0"/>
    <s v="PT0S"/>
    <s v="2022-07-11T15:04:18.4768440+00:00"/>
    <s v="2014-08-13T15:45:00.0000000+00:00"/>
    <s v="2022-06-07T16:00:00.0000000+00:00"/>
    <s v="2014-08-13T15:45:00.0000000+00:00"/>
    <s v="2022-06-07T16:00:00.0000000+00:00"/>
    <s v="ProcessorDerived"/>
    <s v="NAVD88"/>
    <x v="43"/>
    <m/>
    <m/>
    <b v="1"/>
    <s v="Unknown"/>
    <s v="Unknown"/>
  </r>
  <r>
    <n v="326"/>
    <s v="Stage.Recorder@012740"/>
    <s v="27264e17b42d4a02928835ce1f0df089"/>
    <x v="95"/>
    <s v="Stage"/>
    <s v="HG"/>
    <s v="ft"/>
    <n v="0"/>
    <s v="PT0S"/>
    <s v="2022-06-14T18:04:19.4224492+00:00"/>
    <s v="2015-10-09T16:55:00.0000000+00:00"/>
    <s v="2022-06-07T16:00:00.0000000+00:00"/>
    <s v="2015-10-09T16:55:00.0000000+00:00"/>
    <s v="2022-06-07T16:00:00.0000000+00:00"/>
    <s v="ProcessorBasic"/>
    <s v="Recorder"/>
    <x v="30"/>
    <m/>
    <m/>
    <b v="1"/>
    <s v="Unknown"/>
    <s v="Unknown"/>
  </r>
  <r>
    <n v="771"/>
    <s v="Surface Water Level.ESTIMATED NAVD_Recorder@012740"/>
    <s v="5867dff9ca3e464e82731f875028a88b"/>
    <x v="95"/>
    <s v="Surface Water Level"/>
    <s v="HAD"/>
    <s v="ft"/>
    <n v="0"/>
    <s v="PT0S"/>
    <s v="2022-06-14T18:04:20.5998558+00:00"/>
    <s v="2015-10-09T16:55:00.0000000+00:00"/>
    <s v="2022-06-07T16:00:00.0000000+00:00"/>
    <s v="2015-10-09T16:55:00.0000000+00:00"/>
    <s v="2022-06-07T16:00:00.0000000+00:00"/>
    <s v="ProcessorDerived"/>
    <s v="ESTIMATED NAVD_Recorder"/>
    <x v="73"/>
    <m/>
    <s v="Adjusted Elevation"/>
    <b v="1"/>
    <s v="Unknown"/>
    <s v="Unknown"/>
  </r>
  <r>
    <n v="116"/>
    <s v="Stage.Recorder@008481"/>
    <s v="9ea01db4fe39423fb96141b5357bb9a0"/>
    <x v="84"/>
    <s v="Stage"/>
    <s v="HG"/>
    <s v="ft"/>
    <n v="0"/>
    <s v="PT0S"/>
    <s v="2022-06-14T17:27:25.5905160+00:00"/>
    <s v="1994-03-31T16:05:00.0000000+00:00"/>
    <s v="2022-06-07T16:25:00.0000000+00:00"/>
    <s v="1994-03-31T16:05:00.0000000+00:00"/>
    <s v="2022-06-07T16:25:00.0000000+00:00"/>
    <s v="ProcessorBasic"/>
    <s v="Recorder"/>
    <x v="30"/>
    <m/>
    <m/>
    <b v="1"/>
    <s v="Unknown"/>
    <s v="Unknown"/>
  </r>
  <r>
    <n v="925"/>
    <s v="Stage.NGVD29@008481"/>
    <s v="02905774186645baadb35703385e8805"/>
    <x v="84"/>
    <s v="Stage"/>
    <s v="HG"/>
    <s v="ft"/>
    <n v="0"/>
    <s v="PT0S"/>
    <s v="2022-06-14T17:27:43.0331040+00:00"/>
    <s v="1994-03-31T16:05:00.0000000+00:00"/>
    <s v="2022-06-07T16:25:00.0000000+00:00"/>
    <s v="1994-03-31T16:05:00.0000000+00:00"/>
    <s v="2022-06-07T16:25:00.0000000+00:00"/>
    <s v="ProcessorDerived"/>
    <s v="NGVD29"/>
    <x v="36"/>
    <m/>
    <m/>
    <b v="1"/>
    <s v="Unknown"/>
    <s v="Unknown"/>
  </r>
  <r>
    <n v="938"/>
    <s v="Stage.NAVD88@008481"/>
    <s v="33c8d14c9f7d4eb3a2d0e63ee1130c49"/>
    <x v="84"/>
    <s v="Stage"/>
    <s v="HG"/>
    <s v="ft"/>
    <n v="0"/>
    <s v="PT0S"/>
    <s v="2022-06-14T17:27:45.4642060+00:00"/>
    <s v="1994-03-31T16:05:00.0000000+00:00"/>
    <s v="2022-06-07T16:25:00.0000000+00:00"/>
    <s v="1994-03-31T16:05:00.0000000+00:00"/>
    <s v="2022-06-07T16:25:00.0000000+00:00"/>
    <s v="ProcessorDerived"/>
    <s v="NAVD88"/>
    <x v="37"/>
    <m/>
    <m/>
    <b v="1"/>
    <s v="Unknown"/>
    <s v="Unknown"/>
  </r>
  <r>
    <n v="182"/>
    <s v="GWL.Recorder@012459"/>
    <s v="e863e6f625d74c4a89641a91c4bcdf19"/>
    <x v="87"/>
    <s v="GWL"/>
    <s v="GWL"/>
    <s v="ft"/>
    <n v="0"/>
    <s v="PT0S"/>
    <s v="2022-07-11T15:12:28.2098752+00:00"/>
    <s v="2014-08-14T20:00:00.0000000+00:00"/>
    <s v="2022-06-07T16:45:00.0000000+00:00"/>
    <s v="2014-08-14T20:00:00.0000000+00:00"/>
    <s v="2022-06-07T16:45:00.0000000+00:00"/>
    <s v="ProcessorBasic"/>
    <s v="Recorder"/>
    <x v="44"/>
    <m/>
    <m/>
    <b v="1"/>
    <s v="Unknown"/>
    <s v="Unknown"/>
  </r>
  <r>
    <n v="453"/>
    <s v="GWL.NAVD88@012459"/>
    <s v="0c05950c3132410fb9bdcfaa0c7589bc"/>
    <x v="87"/>
    <s v="GWL"/>
    <s v="GWL"/>
    <s v="ft"/>
    <n v="0"/>
    <s v="PT0S"/>
    <s v="2022-07-11T15:12:31.3195680+00:00"/>
    <s v="2014-08-14T20:00:00.0000000+00:00"/>
    <s v="2022-06-07T16:45:00.0000000+00:00"/>
    <s v="2014-08-14T20:00:00.0000000+00:00"/>
    <s v="2022-06-07T16:45:00.0000000+00:00"/>
    <s v="ProcessorDerived"/>
    <s v="NAVD88"/>
    <x v="43"/>
    <m/>
    <m/>
    <b v="1"/>
    <s v="Unknown"/>
    <s v="Unknown"/>
  </r>
  <r>
    <n v="282"/>
    <s v="GWL.Recorder@012683"/>
    <s v="a7eea168845447a4ac186725b843b34d"/>
    <x v="89"/>
    <s v="GWL"/>
    <s v="GWL"/>
    <s v="ft"/>
    <n v="0"/>
    <s v="PT0S"/>
    <s v="2022-07-11T15:09:15.3464640+00:00"/>
    <s v="2015-01-13T16:00:00.0000000+00:00"/>
    <s v="2022-06-07T17:30:00.0000000+00:00"/>
    <s v="2015-01-13T16:00:00.0000000+00:00"/>
    <s v="2022-06-07T17:30:00.0000000+00:00"/>
    <s v="ProcessorBasic"/>
    <s v="Recorder"/>
    <x v="44"/>
    <m/>
    <m/>
    <b v="1"/>
    <s v="Unknown"/>
    <s v="Unknown"/>
  </r>
  <r>
    <n v="527"/>
    <s v="GWL.NAVD88@012683"/>
    <s v="b79b71dcf0f54ab389963f39337506d0"/>
    <x v="89"/>
    <s v="GWL"/>
    <s v="GWL"/>
    <s v="ft"/>
    <n v="0"/>
    <s v="PT0S"/>
    <s v="2022-07-11T15:09:18.0016350+00:00"/>
    <s v="2015-01-13T16:00:00.0000000+00:00"/>
    <s v="2022-06-07T17:30:00.0000000+00:00"/>
    <s v="2015-01-13T16:00:00.0000000+00:00"/>
    <s v="2022-06-07T17:30:00.0000000+00:00"/>
    <s v="ProcessorDerived"/>
    <s v="NAVD88"/>
    <x v="43"/>
    <m/>
    <m/>
    <b v="1"/>
    <s v="Unknown"/>
    <s v="Unknown"/>
  </r>
  <r>
    <n v="126"/>
    <s v="Stage.Recorder@011336"/>
    <s v="274e3802ff8a464abd5c609076258339"/>
    <x v="85"/>
    <s v="Stage"/>
    <s v="HG"/>
    <s v="ft"/>
    <n v="0"/>
    <s v="PT0S"/>
    <s v="2022-06-14T17:46:15.8674070+00:00"/>
    <s v="2006-01-26T19:15:00.0000000+00:00"/>
    <s v="2022-06-07T18:10:00.0000000+00:00"/>
    <s v="2006-01-26T19:15:00.0000000+00:00"/>
    <s v="2022-06-07T18:10:00.0000000+00:00"/>
    <s v="ProcessorBasic"/>
    <s v="Recorder"/>
    <x v="30"/>
    <m/>
    <m/>
    <b v="1"/>
    <s v="Unknown"/>
    <s v="Unknown"/>
  </r>
  <r>
    <n v="800"/>
    <s v="Stage.NGVD29@011336"/>
    <s v="678c600be55a47e3a7b3016f7c5badad"/>
    <x v="85"/>
    <s v="Stage"/>
    <s v="HG"/>
    <s v="ft"/>
    <n v="0"/>
    <s v="PT0S"/>
    <s v="2022-06-14T17:46:28.8321950+00:00"/>
    <s v="2006-01-26T19:15:00.0000000+00:00"/>
    <s v="2022-06-07T18:10:00.0000000+00:00"/>
    <s v="2006-01-26T19:15:00.0000000+00:00"/>
    <s v="2022-06-07T18:10:00.0000000+00:00"/>
    <s v="ProcessorDerived"/>
    <s v="NGVD29"/>
    <x v="36"/>
    <m/>
    <m/>
    <b v="1"/>
    <s v="Unknown"/>
    <s v="Unknown"/>
  </r>
  <r>
    <n v="833"/>
    <s v="Stage.NAVD88@011336"/>
    <s v="dd9f10a6f9af4825a63ae0588b70def1"/>
    <x v="85"/>
    <s v="Stage"/>
    <s v="HG"/>
    <s v="ft"/>
    <n v="0"/>
    <s v="PT0S"/>
    <s v="2022-06-14T17:46:30.0467310+00:00"/>
    <s v="2006-01-26T19:15:00.0000000+00:00"/>
    <s v="2022-06-07T18:10:00.0000000+00:00"/>
    <s v="2006-01-26T19:15:00.0000000+00:00"/>
    <s v="2022-06-07T18:10:00.0000000+00:00"/>
    <s v="ProcessorDerived"/>
    <s v="NAVD88"/>
    <x v="37"/>
    <m/>
    <m/>
    <b v="1"/>
    <s v="Unknown"/>
    <s v="Unknown"/>
  </r>
  <r>
    <n v="207"/>
    <s v="GWL.Recorder@012723"/>
    <s v="6c1fda380f904510b5c5129029020d95"/>
    <x v="92"/>
    <s v="GWL"/>
    <s v="GWL"/>
    <s v="ft"/>
    <n v="0"/>
    <s v="PT0S"/>
    <s v="2022-07-11T15:29:54.0915580+00:00"/>
    <s v="2015-09-16T20:30:00.0000000+00:00"/>
    <s v="2022-06-07T18:20:00.0000000+00:00"/>
    <s v="2015-09-16T20:30:00.0000000+00:00"/>
    <s v="2022-06-07T18:20:00.0000000+00:00"/>
    <s v="ProcessorBasic"/>
    <s v="Recorder"/>
    <x v="44"/>
    <m/>
    <m/>
    <b v="1"/>
    <s v="Unknown"/>
    <s v="Unknown"/>
  </r>
  <r>
    <n v="924"/>
    <s v="GWL.NAVD88@012723"/>
    <s v="6452629250e64dd5a2eab5d1f3b4faea"/>
    <x v="92"/>
    <s v="GWL"/>
    <s v="GWL"/>
    <s v="ft"/>
    <n v="0"/>
    <s v="PT0S"/>
    <s v="2022-07-11T15:29:56.8762000+00:00"/>
    <s v="2015-09-16T20:30:00.0000000+00:00"/>
    <s v="2022-06-07T18:20:00.0000000+00:00"/>
    <s v="2015-09-16T20:30:00.0000000+00:00"/>
    <s v="2022-06-07T18:20:00.0000000+00:00"/>
    <s v="ProcessorDerived"/>
    <s v="NAVD88"/>
    <x v="43"/>
    <m/>
    <m/>
    <b v="1"/>
    <s v="Unknown"/>
    <s v="Unknown"/>
  </r>
  <r>
    <n v="45"/>
    <s v="Stage.NAVD88@011335"/>
    <s v="f1bf2ff2774b44829717fd64b543e5c0"/>
    <x v="40"/>
    <s v="Stage"/>
    <s v="HG"/>
    <s v="ft"/>
    <n v="0"/>
    <s v="PT0S"/>
    <s v="2022-06-14T17:46:26.1620260+00:00"/>
    <s v="2006-01-24T21:00:00.0000000+00:00"/>
    <s v="2022-06-07T18:25:00.0000000+00:00"/>
    <s v="2006-01-24T21:00:00.0000000+00:00"/>
    <s v="2022-06-07T18:25:00.0000000+00:00"/>
    <s v="ProcessorDerived"/>
    <s v="NAVD88"/>
    <x v="37"/>
    <m/>
    <m/>
    <b v="1"/>
    <s v="Unknown"/>
    <s v="Unknown"/>
  </r>
  <r>
    <n v="430"/>
    <s v="Stage.NGVD29@011335"/>
    <s v="14876f82b8604152940e98d84ba2d4cd"/>
    <x v="40"/>
    <s v="Stage"/>
    <s v="HG"/>
    <s v="ft"/>
    <n v="0"/>
    <s v="PT0S"/>
    <s v="2022-06-14T17:46:25.8955540+00:00"/>
    <s v="2006-01-24T21:00:00.0000000+00:00"/>
    <s v="2022-06-07T18:25:00.0000000+00:00"/>
    <s v="2006-01-24T21:00:00.0000000+00:00"/>
    <s v="2022-06-07T18:25:00.0000000+00:00"/>
    <s v="ProcessorDerived"/>
    <s v="NGVD29"/>
    <x v="36"/>
    <m/>
    <m/>
    <b v="1"/>
    <s v="Unknown"/>
    <s v="Unknown"/>
  </r>
  <r>
    <n v="463"/>
    <s v="Stage.Recorder@011335"/>
    <s v="afa161784cb94248bd4d221f0666d84c"/>
    <x v="40"/>
    <s v="Stage"/>
    <s v="HG"/>
    <s v="ft"/>
    <n v="0"/>
    <s v="PT0S"/>
    <s v="2022-06-14T17:46:14.9526000+00:00"/>
    <s v="2006-01-24T21:00:00.0000000+00:00"/>
    <s v="2022-06-07T18:25:00.0000000+00:00"/>
    <s v="2006-01-24T21:00:00.0000000+00:00"/>
    <s v="2022-06-07T18:25:00.0000000+00:00"/>
    <s v="ProcessorBasic"/>
    <s v="Recorder"/>
    <x v="30"/>
    <m/>
    <m/>
    <b v="1"/>
    <s v="Unknown"/>
    <s v="Unknown"/>
  </r>
  <r>
    <n v="890"/>
    <s v="Stage.Recorder@012741"/>
    <s v="af7dd1501d1a42ab8a6adc7f9c6c0bde"/>
    <x v="96"/>
    <s v="Stage"/>
    <s v="HG"/>
    <s v="ft"/>
    <n v="0"/>
    <s v="PT0S"/>
    <s v="2022-06-14T18:04:17.9108490+00:00"/>
    <s v="2015-09-11T17:10:00.0000000+00:00"/>
    <s v="2022-06-07T18:55:00.0000000+00:00"/>
    <s v="2015-09-11T17:10:00.0000000+00:00"/>
    <s v="2022-06-07T18:55:00.0000000+00:00"/>
    <s v="ProcessorBasic"/>
    <s v="Recorder"/>
    <x v="30"/>
    <m/>
    <m/>
    <b v="1"/>
    <s v="Unknown"/>
    <s v="Unknown"/>
  </r>
  <r>
    <n v="894"/>
    <s v="Surface Water Level.ESTIMATED NAVD_Recorder@012741"/>
    <s v="86b64e369b614bd7b0077eb811295f28"/>
    <x v="96"/>
    <s v="Surface Water Level"/>
    <s v="HAD"/>
    <s v="ft"/>
    <n v="0"/>
    <s v="PT0S"/>
    <s v="2022-06-14T18:04:19.9665552+00:00"/>
    <s v="2015-09-11T17:10:00.0000000+00:00"/>
    <s v="2022-06-07T18:55:00.0000000+00:00"/>
    <s v="2015-09-11T17:10:00.0000000+00:00"/>
    <s v="2022-06-07T18:55:00.0000000+00:00"/>
    <s v="ProcessorDerived"/>
    <s v="ESTIMATED NAVD_Recorder"/>
    <x v="73"/>
    <m/>
    <s v="Adjusted Elevation"/>
    <b v="1"/>
    <s v="Unknown"/>
    <s v="Unknown"/>
  </r>
  <r>
    <n v="309"/>
    <s v="GWL.NAVD88@000966"/>
    <s v="b1c5d5536fb34ff3ba34158a7258ef6a"/>
    <x v="91"/>
    <s v="GWL"/>
    <s v="GWL"/>
    <s v="ft"/>
    <n v="0"/>
    <s v="PT0S"/>
    <s v="2022-07-07T19:49:48.0522690+00:00"/>
    <s v="2015-05-04T16:45:00.0000000+00:00"/>
    <s v="2022-06-07T19:00:00.0000000+00:00"/>
    <s v="2015-05-04T16:45:00.0000000+00:00"/>
    <s v="2022-06-07T19:00:00.0000000+00:00"/>
    <s v="ProcessorDerived"/>
    <s v="NAVD88"/>
    <x v="43"/>
    <m/>
    <m/>
    <b v="1"/>
    <s v="Unknown"/>
    <s v="Unknown"/>
  </r>
  <r>
    <n v="381"/>
    <s v="GWL.Recorder@000966"/>
    <s v="1b63ac7671e04ee1874771a3dc61728e"/>
    <x v="91"/>
    <s v="GWL"/>
    <s v="GWL"/>
    <s v="ft"/>
    <n v="0"/>
    <s v="PT0S"/>
    <s v="2022-07-07T19:49:45.4484100+00:00"/>
    <s v="2015-05-04T16:45:00.0000000+00:00"/>
    <s v="2022-06-07T19:00:00.0000000+00:00"/>
    <s v="2015-05-04T16:45:00.0000000+00:00"/>
    <s v="2022-06-07T19:00:00.0000000+00:00"/>
    <s v="ProcessorBasic"/>
    <s v="Recorder"/>
    <x v="44"/>
    <m/>
    <m/>
    <b v="1"/>
    <s v="Unknown"/>
    <s v="Unknown"/>
  </r>
  <r>
    <n v="66"/>
    <s v="GWL.Recorder@000967"/>
    <s v="733f97fcc38d4efc99163603c13262d0"/>
    <x v="93"/>
    <s v="GWL"/>
    <s v="GWL"/>
    <s v="ft"/>
    <n v="0"/>
    <s v="PT0S"/>
    <s v="2022-07-07T19:56:47.0646660+00:00"/>
    <s v="2015-10-07T16:15:00.0000000+00:00"/>
    <s v="2022-06-07T19:00:00.0000000+00:00"/>
    <s v="2015-10-07T16:15:00.0000000+00:00"/>
    <s v="2022-06-07T19:00:00.0000000+00:00"/>
    <s v="ProcessorBasic"/>
    <s v="Recorder"/>
    <x v="44"/>
    <m/>
    <m/>
    <b v="1"/>
    <s v="Unknown"/>
    <s v="Unknown"/>
  </r>
  <r>
    <n v="476"/>
    <s v="GWL.NAVD88@000967"/>
    <s v="7a4b388fdf764265938deb510ef4f5c1"/>
    <x v="93"/>
    <s v="GWL"/>
    <s v="GWL"/>
    <s v="ft"/>
    <n v="0"/>
    <s v="PT0S"/>
    <s v="2022-07-07T19:56:49.8000980+00:00"/>
    <s v="2015-10-07T16:15:00.0000000+00:00"/>
    <s v="2022-06-07T19:00:00.0000000+00:00"/>
    <s v="2015-10-07T16:15:00.0000000+00:00"/>
    <s v="2022-06-07T19:00:00.0000000+00:00"/>
    <s v="ProcessorDerived"/>
    <s v="NAVD88"/>
    <x v="43"/>
    <m/>
    <m/>
    <b v="1"/>
    <s v="Unknown"/>
    <s v="Unknown"/>
  </r>
  <r>
    <n v="793"/>
    <s v="Precip.Recorder@008469"/>
    <s v="e61de30729b24655b8749a579acdf4d0"/>
    <x v="32"/>
    <s v="Precip"/>
    <s v="PP"/>
    <s v="in"/>
    <n v="0"/>
    <s v="PT0S"/>
    <s v="2022-06-22T12:01:42.5470090+00:00"/>
    <s v="2014-08-05T16:55:00.0000000+00:00"/>
    <s v="2022-06-07T19:15:00.0000000+00:00"/>
    <s v="2014-08-05T16:55:00.0000000+00:00"/>
    <s v="2022-06-07T19:15:00.0000000+00:00"/>
    <s v="ProcessorBasic"/>
    <s v="Recorder"/>
    <x v="6"/>
    <s v="Prior to April 2017 this data was entered as station S618. Consolidated with S31 since both rainfall and surface water are at the same location recorded on the same data logger."/>
    <s v="Logger Download"/>
    <b v="1"/>
    <s v="Unknown"/>
    <s v="Unknown"/>
  </r>
  <r>
    <n v="451"/>
    <s v="GWL.Recorder@000965"/>
    <s v="b8cc1617beaa40ea9cfc1a671ad5d160"/>
    <x v="90"/>
    <s v="GWL"/>
    <s v="GWL"/>
    <s v="ft"/>
    <n v="0"/>
    <s v="PT0S"/>
    <s v="2022-07-07T19:46:41.4740580+00:00"/>
    <s v="2015-04-17T14:30:00.0000000+00:00"/>
    <s v="2022-06-07T19:50:00.0000000+00:00"/>
    <s v="2015-04-17T14:30:00.0000000+00:00"/>
    <s v="2022-06-07T19:50:00.0000000+00:00"/>
    <s v="ProcessorBasic"/>
    <s v="Recorder"/>
    <x v="44"/>
    <m/>
    <m/>
    <b v="1"/>
    <s v="Unknown"/>
    <s v="Unknown"/>
  </r>
  <r>
    <n v="537"/>
    <s v="GWL.NAVD88@000965"/>
    <s v="d5b97abced1f47489ddc038dd0d553a1"/>
    <x v="90"/>
    <s v="GWL"/>
    <s v="GWL"/>
    <s v="ft"/>
    <n v="0"/>
    <s v="PT0S"/>
    <s v="2022-07-07T19:46:44.3015670+00:00"/>
    <s v="2015-04-17T14:30:00.0000000+00:00"/>
    <s v="2022-06-07T19:50:00.0000000+00:00"/>
    <s v="2015-04-17T14:30:00.0000000+00:00"/>
    <s v="2022-06-07T19:50:00.0000000+00:00"/>
    <s v="ProcessorDerived"/>
    <s v="NAVD88"/>
    <x v="43"/>
    <m/>
    <m/>
    <b v="1"/>
    <s v="Unknown"/>
    <s v="Unknown"/>
  </r>
  <r>
    <n v="595"/>
    <s v="Stage.NGVD29@008466"/>
    <s v="dedfd62616e544ecb6fb0edccc8ece38"/>
    <x v="45"/>
    <s v="Stage"/>
    <s v="HG"/>
    <s v="ft"/>
    <n v="0"/>
    <s v="PT0S"/>
    <s v="2022-06-14T17:04:50.5947010+00:00"/>
    <s v="1989-11-03T19:50:00.0000000+00:00"/>
    <s v="2022-06-07T20:05:00.0000000+00:00"/>
    <s v="1989-11-03T19:50:00.0000000+00:00"/>
    <s v="2022-06-07T20:05:00.0000000+00:00"/>
    <s v="ProcessorDerived"/>
    <s v="NGVD29"/>
    <x v="36"/>
    <m/>
    <m/>
    <b v="1"/>
    <s v="Unknown"/>
    <s v="Unknown"/>
  </r>
  <r>
    <n v="681"/>
    <s v="Stage.NAVD88@008466"/>
    <s v="bc34227866f0496594cbbbe3493e21c8"/>
    <x v="45"/>
    <s v="Stage"/>
    <s v="HG"/>
    <s v="ft"/>
    <n v="0"/>
    <s v="PT0S"/>
    <s v="2022-06-14T17:04:54.3184920+00:00"/>
    <s v="1989-11-03T19:50:00.0000000+00:00"/>
    <s v="2022-06-07T20:05:00.0000000+00:00"/>
    <s v="1989-11-03T19:50:00.0000000+00:00"/>
    <s v="2022-06-07T20:05:00.0000000+00:00"/>
    <s v="ProcessorDerived"/>
    <s v="NAVD88"/>
    <x v="37"/>
    <m/>
    <m/>
    <b v="1"/>
    <s v="Unknown"/>
    <s v="Unknown"/>
  </r>
  <r>
    <n v="874"/>
    <s v="Stage.Recorder@008466"/>
    <s v="6aed8165627f4278bfb1f4289f1eeafa"/>
    <x v="45"/>
    <s v="Stage"/>
    <s v="HG"/>
    <s v="ft"/>
    <n v="0"/>
    <s v="PT0S"/>
    <s v="2022-06-14T17:04:13.2799088+00:00"/>
    <s v="1989-11-03T19:50:00.0000000+00:00"/>
    <s v="2022-06-07T20:05:00.0000000+00:00"/>
    <s v="1989-11-03T19:50:00.0000000+00:00"/>
    <s v="2022-06-07T20:05:00.0000000+00:00"/>
    <s v="ProcessorBasic"/>
    <s v="Recorder"/>
    <x v="30"/>
    <m/>
    <m/>
    <b v="1"/>
    <s v="Unknown"/>
    <s v="Unknown"/>
  </r>
  <r>
    <n v="485"/>
    <s v="Stage.NGVD29.Daily@008479"/>
    <s v="f89accdf8ee4446b8f347479d45a9df0"/>
    <x v="28"/>
    <s v="Stage"/>
    <s v="HG"/>
    <s v="ft"/>
    <n v="0"/>
    <s v="PT0S"/>
    <s v="2022-06-14T17:05:04.2409680+00:00"/>
    <s v="1990-02-14T00:00:00.0000000+00:00"/>
    <s v="2022-06-08T00:00:00.0000000+00:00"/>
    <s v="1990-02-14T00:00:00.0000000+00:00"/>
    <s v="2022-06-08T00:00:00.0000000+00:00"/>
    <s v="ProcessorDerived"/>
    <s v="NGVD29.Daily"/>
    <x v="35"/>
    <m/>
    <m/>
    <b v="1"/>
    <s v="Mean"/>
    <s v="Daily"/>
  </r>
  <r>
    <n v="982"/>
    <s v="Stage.NAVD88.Daily@008479"/>
    <s v="b443b382cc1b4580822fe9aac4bf2655"/>
    <x v="28"/>
    <s v="Stage"/>
    <s v="HG"/>
    <s v="ft"/>
    <n v="0"/>
    <s v="PT0S"/>
    <s v="2022-06-14T17:05:07.3602910+00:00"/>
    <s v="1990-02-14T00:00:00.0000000+00:00"/>
    <s v="2022-06-08T00:00:00.0000000+00:00"/>
    <s v="1990-02-14T00:00:00.0000000+00:00"/>
    <s v="2022-06-08T00:00:00.0000000+00:00"/>
    <s v="ProcessorDerived"/>
    <s v="NAVD88.Daily"/>
    <x v="34"/>
    <m/>
    <m/>
    <b v="1"/>
    <s v="Mean"/>
    <s v="Daily"/>
  </r>
  <r>
    <n v="164"/>
    <s v="Stage.NAVD88.Daily@011327"/>
    <s v="5f7dfd127eec4c00bd4d5bd60afe266e"/>
    <x v="33"/>
    <s v="Stage"/>
    <s v="HG"/>
    <s v="ft"/>
    <n v="0"/>
    <s v="PT0S"/>
    <s v="2022-06-22T12:08:25.2867060+00:00"/>
    <s v="2005-05-31T00:00:00.0000000+00:00"/>
    <s v="2022-06-08T00:00:00.0000000+00:00"/>
    <s v="2005-05-31T00:00:00.0000000+00:00"/>
    <s v="2022-06-08T00:00:00.0000000+00:00"/>
    <s v="ProcessorDerived"/>
    <s v="NAVD88.Daily"/>
    <x v="34"/>
    <m/>
    <m/>
    <b v="1"/>
    <s v="Mean"/>
    <s v="Daily"/>
  </r>
  <r>
    <n v="808"/>
    <s v="Stage.NGVD29.Daily@011327"/>
    <s v="825ceeb38674490e93d4878d50d48a89"/>
    <x v="33"/>
    <s v="Stage"/>
    <s v="HG"/>
    <s v="ft"/>
    <n v="0"/>
    <s v="PT0S"/>
    <s v="2022-06-22T12:08:23.3256530+00:00"/>
    <s v="2005-05-31T00:00:00.0000000+00:00"/>
    <s v="2022-06-08T00:00:00.0000000+00:00"/>
    <s v="2005-05-31T00:00:00.0000000+00:00"/>
    <s v="2022-06-08T00:00:00.0000000+00:00"/>
    <s v="ProcessorDerived"/>
    <s v="NGVD29.Daily"/>
    <x v="35"/>
    <m/>
    <m/>
    <b v="1"/>
    <s v="Mean"/>
    <s v="Daily"/>
  </r>
  <r>
    <n v="816"/>
    <s v="Stage.NGVD29.Daily@011956"/>
    <s v="60db3f98f93e4924b8c2021ded303e92"/>
    <x v="42"/>
    <s v="Stage"/>
    <s v="HG"/>
    <s v="ft"/>
    <n v="0"/>
    <s v="PT0S"/>
    <s v="2022-06-22T15:36:19.6158280+00:00"/>
    <s v="2010-08-11T00:00:00.0000000+00:00"/>
    <s v="2022-06-08T00:00:00.0000000+00:00"/>
    <s v="2010-08-11T00:00:00.0000000+00:00"/>
    <s v="2022-06-08T00:00:00.0000000+00:00"/>
    <s v="ProcessorDerived"/>
    <s v="NGVD29.Daily"/>
    <x v="35"/>
    <m/>
    <m/>
    <b v="1"/>
    <s v="Mean"/>
    <s v="Daily"/>
  </r>
  <r>
    <n v="819"/>
    <s v="Stage.NAVD88.Daily@011956"/>
    <s v="3477156ec35846979eedcebb72acded4"/>
    <x v="42"/>
    <s v="Stage"/>
    <s v="HG"/>
    <s v="ft"/>
    <n v="0"/>
    <s v="PT0S"/>
    <s v="2022-06-22T15:36:19.7710440+00:00"/>
    <s v="2010-08-11T00:00:00.0000000+00:00"/>
    <s v="2022-06-08T00:00:00.0000000+00:00"/>
    <s v="2010-08-11T00:00:00.0000000+00:00"/>
    <s v="2022-06-08T00:00:00.0000000+00:00"/>
    <s v="ProcessorDerived"/>
    <s v="NAVD88.Daily"/>
    <x v="34"/>
    <m/>
    <m/>
    <b v="1"/>
    <s v="Mean"/>
    <s v="Daily"/>
  </r>
  <r>
    <n v="919"/>
    <s v="Stage.NAVD88.Daily@012547"/>
    <s v="941c29fe54be4395a6b13cd2343030c1"/>
    <x v="39"/>
    <s v="Stage"/>
    <s v="HG"/>
    <s v="ft"/>
    <n v="0"/>
    <s v="PT0S"/>
    <s v="2022-06-14T18:04:20.3867860+00:00"/>
    <s v="2013-07-26T00:00:00.0000000+00:00"/>
    <s v="2022-06-08T00:00:00.0000000+00:00"/>
    <s v="2013-07-26T00:00:00.0000000+00:00"/>
    <s v="2022-06-08T00:00:00.0000000+00:00"/>
    <s v="ProcessorDerived"/>
    <s v="NAVD88.Daily"/>
    <x v="34"/>
    <m/>
    <m/>
    <b v="1"/>
    <s v="Mean"/>
    <s v="Daily"/>
  </r>
  <r>
    <n v="828"/>
    <s v="Stage.NAVD88.Daily@012548"/>
    <s v="f53e5aa9a9b842d18818adb4a62b06f2"/>
    <x v="38"/>
    <s v="Stage"/>
    <s v="HG"/>
    <s v="ft"/>
    <n v="0"/>
    <s v="PT0S"/>
    <s v="2022-06-14T18:04:20.3830050+00:00"/>
    <s v="2013-08-07T00:00:00.0000000+00:00"/>
    <s v="2022-06-08T00:00:00.0000000+00:00"/>
    <s v="2013-08-07T00:00:00.0000000+00:00"/>
    <s v="2022-06-08T00:00:00.0000000+00:00"/>
    <s v="ProcessorDerived"/>
    <s v="NAVD88.Daily"/>
    <x v="34"/>
    <m/>
    <m/>
    <b v="1"/>
    <s v="Mean"/>
    <s v="Daily"/>
  </r>
  <r>
    <n v="825"/>
    <s v="Stage.NAVD88.Daily@012549"/>
    <s v="c9e08200f195443a8ea5f82542d65672"/>
    <x v="37"/>
    <s v="Stage"/>
    <s v="HG"/>
    <s v="ft"/>
    <n v="0"/>
    <s v="PT0S"/>
    <s v="2022-06-22T15:43:02.2076190+00:00"/>
    <s v="2013-08-23T00:00:00.0000000+00:00"/>
    <s v="2022-06-08T00:00:00.0000000+00:00"/>
    <s v="2013-08-23T00:00:00.0000000+00:00"/>
    <s v="2022-06-08T00:00:00.0000000+00:00"/>
    <s v="ProcessorDerived"/>
    <s v="NAVD88.Daily"/>
    <x v="34"/>
    <m/>
    <m/>
    <b v="1"/>
    <s v="Mean"/>
    <s v="Daily"/>
  </r>
  <r>
    <n v="369"/>
    <s v="Stage.Recorder@012549"/>
    <s v="89effb8ec76c490bb49f3fda0b0c7a92"/>
    <x v="37"/>
    <s v="Stage"/>
    <s v="HG"/>
    <s v="ft"/>
    <n v="0"/>
    <s v="PT0S"/>
    <s v="2022-06-22T15:42:57.7338430+00:00"/>
    <s v="2013-08-23T16:30:00.0000000+00:00"/>
    <s v="2022-06-08T14:30:00.0000000+00:00"/>
    <s v="2013-08-23T16:30:00.0000000+00:00"/>
    <s v="2022-06-08T14:30:00.0000000+00:00"/>
    <s v="ProcessorBasic"/>
    <s v="Recorder"/>
    <x v="30"/>
    <m/>
    <m/>
    <b v="1"/>
    <s v="Unknown"/>
    <s v="Unknown"/>
  </r>
  <r>
    <n v="946"/>
    <s v="Stage.NAVD88@012549"/>
    <s v="235ef74970a14dd684cbc7887e4afd45"/>
    <x v="37"/>
    <s v="Stage"/>
    <s v="HG"/>
    <s v="ft"/>
    <n v="0"/>
    <s v="PT0S"/>
    <s v="2022-06-22T15:43:00.2774178+00:00"/>
    <s v="2013-08-23T16:30:00.0000000+00:00"/>
    <s v="2022-06-08T14:30:00.0000000+00:00"/>
    <s v="2013-08-23T16:30:00.0000000+00:00"/>
    <s v="2022-06-08T14:30:00.0000000+00:00"/>
    <s v="ProcessorDerived"/>
    <s v="NAVD88"/>
    <x v="37"/>
    <m/>
    <m/>
    <b v="1"/>
    <s v="Unknown"/>
    <s v="Unknown"/>
  </r>
  <r>
    <n v="378"/>
    <s v="Stage.Recorder@012548"/>
    <s v="90287f1e0a194d74a4488e05b4f74dfa"/>
    <x v="38"/>
    <s v="Stage"/>
    <s v="HG"/>
    <s v="ft"/>
    <n v="0"/>
    <s v="PT0S"/>
    <s v="2022-06-14T18:04:14.9606150+00:00"/>
    <s v="2013-08-07T20:15:00.0000000+00:00"/>
    <s v="2022-06-08T15:30:00.0000000+00:00"/>
    <s v="2013-08-07T20:15:00.0000000+00:00"/>
    <s v="2022-06-08T15:30:00.0000000+00:00"/>
    <s v="ProcessorBasic"/>
    <s v="Recorder"/>
    <x v="30"/>
    <m/>
    <m/>
    <b v="1"/>
    <s v="Unknown"/>
    <s v="Unknown"/>
  </r>
  <r>
    <n v="958"/>
    <s v="Stage.NAVD88@012548"/>
    <s v="5d3e889d37384ed09f8230e328d5763a"/>
    <x v="38"/>
    <s v="Stage"/>
    <s v="HG"/>
    <s v="ft"/>
    <n v="0"/>
    <s v="PT0S"/>
    <s v="2022-06-14T18:04:17.6911458+00:00"/>
    <s v="2013-08-07T20:15:00.0000000+00:00"/>
    <s v="2022-06-08T15:30:00.0000000+00:00"/>
    <s v="2013-08-07T20:15:00.0000000+00:00"/>
    <s v="2022-06-08T15:30:00.0000000+00:00"/>
    <s v="ProcessorDerived"/>
    <s v="NAVD88"/>
    <x v="37"/>
    <m/>
    <m/>
    <b v="1"/>
    <s v="Unknown"/>
    <s v="Unknown"/>
  </r>
  <r>
    <n v="708"/>
    <s v="Stage.Recorder@012547"/>
    <s v="885010ca8e0e4d01aff38892f7becd7d"/>
    <x v="39"/>
    <s v="Stage"/>
    <s v="HG"/>
    <s v="ft"/>
    <n v="0"/>
    <s v="PT0S"/>
    <s v="2022-06-14T18:04:15.2912410+00:00"/>
    <s v="2013-07-26T18:45:00.0000000+00:00"/>
    <s v="2022-06-08T16:00:00.0000000+00:00"/>
    <s v="2013-07-26T18:45:00.0000000+00:00"/>
    <s v="2022-06-08T16:00:00.0000000+00:00"/>
    <s v="ProcessorBasic"/>
    <s v="Recorder"/>
    <x v="30"/>
    <m/>
    <m/>
    <b v="1"/>
    <s v="Unknown"/>
    <s v="Unknown"/>
  </r>
  <r>
    <n v="826"/>
    <s v="Stage.NAVD88@012547"/>
    <s v="a03e8318bf214b8f93f32574388d81a9"/>
    <x v="39"/>
    <s v="Stage"/>
    <s v="HG"/>
    <s v="ft"/>
    <n v="0"/>
    <s v="PT0S"/>
    <s v="2022-06-14T18:04:17.5091850+00:00"/>
    <s v="2013-07-26T18:45:00.0000000+00:00"/>
    <s v="2022-06-08T16:00:00.0000000+00:00"/>
    <s v="2013-07-26T18:45:00.0000000+00:00"/>
    <s v="2022-06-08T16:00:00.0000000+00:00"/>
    <s v="ProcessorDerived"/>
    <s v="NAVD88"/>
    <x v="37"/>
    <m/>
    <m/>
    <b v="1"/>
    <s v="Unknown"/>
    <s v="Unknown"/>
  </r>
  <r>
    <n v="813"/>
    <s v="Precip.Recorder@011304"/>
    <s v="fcb7dd5bbd964d06b2b898564a2dd76f"/>
    <x v="13"/>
    <s v="Precip"/>
    <s v="PP"/>
    <s v="in"/>
    <n v="0"/>
    <s v="PT0S"/>
    <s v="2022-06-14T18:26:59.1467300+00:00"/>
    <s v="1989-10-16T18:45:00.0000000+00:00"/>
    <s v="2022-06-08T17:10:00.0000000+00:00"/>
    <s v="1989-10-16T18:45:00.0000000+00:00"/>
    <s v="2022-06-08T17:10:00.0000000+00:00"/>
    <s v="ProcessorBasic"/>
    <s v="Recorder"/>
    <x v="6"/>
    <m/>
    <m/>
    <b v="1"/>
    <s v="Unknown"/>
    <s v="Unknown"/>
  </r>
  <r>
    <n v="617"/>
    <s v="Stage.Recorder@011327"/>
    <s v="bc3dab5e644d4876b5e4443ec5d289e0"/>
    <x v="33"/>
    <s v="Stage"/>
    <s v="HG"/>
    <s v="ft"/>
    <n v="0"/>
    <s v="PT0S"/>
    <s v="2022-06-22T12:08:10.9092960+00:00"/>
    <s v="2005-05-31T18:15:00.0000000+00:00"/>
    <s v="2022-06-08T18:05:00.0000000+00:00"/>
    <s v="2005-05-31T18:15:00.0000000+00:00"/>
    <s v="2022-06-08T18:05:00.0000000+00:00"/>
    <s v="ProcessorBasic"/>
    <s v="Recorder"/>
    <x v="30"/>
    <m/>
    <m/>
    <b v="1"/>
    <s v="Unknown"/>
    <s v="Unknown"/>
  </r>
  <r>
    <n v="713"/>
    <s v="Stage.NGVD29@011327"/>
    <s v="eccd5c10af3c458e864eba47522a04a2"/>
    <x v="33"/>
    <s v="Stage"/>
    <s v="HG"/>
    <s v="ft"/>
    <n v="0"/>
    <s v="PT0S"/>
    <s v="2022-06-22T12:08:18.4224550+00:00"/>
    <s v="2005-05-31T18:15:00.0000000+00:00"/>
    <s v="2022-06-08T18:05:00.0000000+00:00"/>
    <s v="2005-05-31T18:15:00.0000000+00:00"/>
    <s v="2022-06-08T18:05:00.0000000+00:00"/>
    <s v="ProcessorDerived"/>
    <s v="NGVD29"/>
    <x v="36"/>
    <m/>
    <m/>
    <b v="1"/>
    <s v="Unknown"/>
    <s v="Unknown"/>
  </r>
  <r>
    <n v="736"/>
    <s v="Stage.NAVD88@011327"/>
    <s v="c60a9cf34523455c91a0a63ad8c288f2"/>
    <x v="33"/>
    <s v="Stage"/>
    <s v="HG"/>
    <s v="ft"/>
    <n v="0"/>
    <s v="PT0S"/>
    <s v="2022-06-22T12:08:19.2148430+00:00"/>
    <s v="2005-05-31T18:15:00.0000000+00:00"/>
    <s v="2022-06-08T18:05:00.0000000+00:00"/>
    <s v="2005-05-31T18:15:00.0000000+00:00"/>
    <s v="2022-06-08T18:05:00.0000000+00:00"/>
    <s v="ProcessorDerived"/>
    <s v="NAVD88"/>
    <x v="37"/>
    <m/>
    <m/>
    <b v="1"/>
    <s v="Unknown"/>
    <s v="Unknown"/>
  </r>
  <r>
    <n v="57"/>
    <s v="Stage.NGVD29@008479"/>
    <s v="fe6e10e8cf054360b77fcc784bcfbcef"/>
    <x v="28"/>
    <s v="Stage"/>
    <s v="HG"/>
    <s v="ft"/>
    <n v="0"/>
    <s v="PT0S"/>
    <s v="2022-06-14T17:04:28.6657210+00:00"/>
    <s v="1990-02-14T18:10:00.0000000+00:00"/>
    <s v="2022-06-08T19:15:00.0000000+00:00"/>
    <s v="1990-02-14T18:10:00.0000000+00:00"/>
    <s v="2022-06-08T19:15:00.0000000+00:00"/>
    <s v="ProcessorDerived"/>
    <s v="NGVD29"/>
    <x v="36"/>
    <m/>
    <m/>
    <b v="1"/>
    <s v="Unknown"/>
    <s v="Unknown"/>
  </r>
  <r>
    <n v="535"/>
    <s v="Stage.Recorder@008479"/>
    <s v="393a366efe18403ebfd24a80777c3c8d"/>
    <x v="28"/>
    <s v="Stage"/>
    <s v="HG"/>
    <s v="ft"/>
    <n v="0"/>
    <s v="PT0S"/>
    <s v="2022-06-14T17:04:12.3434240+00:00"/>
    <s v="1990-02-14T18:10:00.0000000+00:00"/>
    <s v="2022-06-08T19:15:00.0000000+00:00"/>
    <s v="1990-02-14T18:10:00.0000000+00:00"/>
    <s v="2022-06-08T19:15:00.0000000+00:00"/>
    <s v="ProcessorBasic"/>
    <s v="Recorder"/>
    <x v="30"/>
    <m/>
    <m/>
    <b v="1"/>
    <s v="Unknown"/>
    <s v="Unknown"/>
  </r>
  <r>
    <n v="981"/>
    <s v="Stage.NAVD88@008479"/>
    <s v="8834cb6ca1a848f8a470b7f35f9c5bc1"/>
    <x v="28"/>
    <s v="Stage"/>
    <s v="HG"/>
    <s v="ft"/>
    <n v="0"/>
    <s v="PT0S"/>
    <s v="2022-06-14T17:04:30.5486930+00:00"/>
    <s v="1990-02-14T18:10:00.0000000+00:00"/>
    <s v="2022-06-08T19:15:00.0000000+00:00"/>
    <s v="1990-02-14T18:10:00.0000000+00:00"/>
    <s v="2022-06-08T19:15:00.0000000+00:00"/>
    <s v="ProcessorDerived"/>
    <s v="NAVD88"/>
    <x v="37"/>
    <m/>
    <m/>
    <b v="1"/>
    <s v="Unknown"/>
    <s v="Unknown"/>
  </r>
  <r>
    <n v="685"/>
    <s v="Stage.Recorder@011956"/>
    <s v="0b11b26122294c02b706cb1cbb434ff3"/>
    <x v="42"/>
    <s v="Stage"/>
    <s v="HG"/>
    <s v="ft"/>
    <n v="0"/>
    <s v="PT0S"/>
    <s v="2022-06-22T15:36:04.8171870+00:00"/>
    <s v="2010-08-11T19:40:00.0000000+00:00"/>
    <s v="2022-06-08T19:45:00.0000000+00:00"/>
    <s v="2010-08-11T19:40:00.0000000+00:00"/>
    <s v="2022-06-08T19:45:00.0000000+00:00"/>
    <s v="ProcessorBasic"/>
    <s v="Recorder"/>
    <x v="30"/>
    <m/>
    <m/>
    <b v="1"/>
    <s v="Unknown"/>
    <s v="Unknown"/>
  </r>
  <r>
    <n v="790"/>
    <s v="Stage.NGVD29@011956"/>
    <s v="935bf5c95fb1471b8aa12e3d14497989"/>
    <x v="42"/>
    <s v="Stage"/>
    <s v="HG"/>
    <s v="ft"/>
    <n v="0"/>
    <s v="PT0S"/>
    <s v="2022-06-22T15:36:13.4469120+00:00"/>
    <s v="2010-08-11T19:40:00.0000000+00:00"/>
    <s v="2022-06-08T19:45:00.0000000+00:00"/>
    <s v="2010-08-11T19:40:00.0000000+00:00"/>
    <s v="2022-06-08T19:45:00.0000000+00:00"/>
    <s v="ProcessorDerived"/>
    <s v="NGVD29"/>
    <x v="36"/>
    <m/>
    <m/>
    <b v="1"/>
    <s v="Unknown"/>
    <s v="Unknown"/>
  </r>
  <r>
    <n v="815"/>
    <s v="Stage.NAVD88@011956"/>
    <s v="0f3fb1b93ef649ecb680d5df99a4de55"/>
    <x v="42"/>
    <s v="Stage"/>
    <s v="HG"/>
    <s v="ft"/>
    <n v="0"/>
    <s v="PT0S"/>
    <s v="2022-06-22T15:36:13.9886250+00:00"/>
    <s v="2010-08-11T19:40:00.0000000+00:00"/>
    <s v="2022-06-08T19:45:00.0000000+00:00"/>
    <s v="2010-08-11T19:40:00.0000000+00:00"/>
    <s v="2022-06-08T19:45:00.0000000+00:00"/>
    <s v="ProcessorDerived"/>
    <s v="NAVD88"/>
    <x v="37"/>
    <m/>
    <m/>
    <b v="1"/>
    <s v="Unknown"/>
    <s v="Unknown"/>
  </r>
  <r>
    <n v="556"/>
    <s v="Stage.NGVD29.Daily@008449"/>
    <s v="972f70f0d02a4d819ced7ea2bd762941"/>
    <x v="97"/>
    <s v="Stage"/>
    <s v="HG"/>
    <s v="ft"/>
    <n v="0"/>
    <s v="PT0S"/>
    <s v="2022-06-14T17:05:12.0441350+00:00"/>
    <s v="1987-01-06T00:00:00.0000000+00:00"/>
    <s v="2022-06-09T00:00:00.0000000+00:00"/>
    <s v="1987-01-06T00:00:00.0000000+00:00"/>
    <s v="2022-06-09T00:00:00.0000000+00:00"/>
    <s v="ProcessorDerived"/>
    <s v="NGVD29.Daily"/>
    <x v="35"/>
    <m/>
    <m/>
    <b v="1"/>
    <s v="Mean"/>
    <s v="Daily"/>
  </r>
  <r>
    <n v="597"/>
    <s v="Stage.NAVD88.Daily@008449"/>
    <s v="0f1e00eae9094923a8ad82abcaa1766a"/>
    <x v="97"/>
    <s v="Stage"/>
    <s v="HG"/>
    <s v="ft"/>
    <n v="0"/>
    <s v="PT0S"/>
    <s v="2022-06-14T17:05:13.2261900+00:00"/>
    <s v="1987-01-06T00:00:00.0000000+00:00"/>
    <s v="2022-06-09T00:00:00.0000000+00:00"/>
    <s v="1987-01-06T00:00:00.0000000+00:00"/>
    <s v="2022-06-09T00:00:00.0000000+00:00"/>
    <s v="ProcessorDerived"/>
    <s v="NAVD88.Daily"/>
    <x v="34"/>
    <m/>
    <m/>
    <b v="1"/>
    <s v="Mean"/>
    <s v="Daily"/>
  </r>
  <r>
    <n v="152"/>
    <s v="Stage.NAVD88.Daily@008434"/>
    <s v="3646f472ed86445589d49d30ce515081"/>
    <x v="5"/>
    <s v="Stage"/>
    <s v="HG"/>
    <s v="ft"/>
    <n v="0"/>
    <s v="PT0S"/>
    <s v="2022-06-15T15:53:53.6112950+00:00"/>
    <s v="1987-02-18T00:00:00.0000000+00:00"/>
    <s v="2022-06-09T00:00:00.0000000+00:00"/>
    <s v="1987-02-18T00:00:00.0000000+00:00"/>
    <s v="2022-06-09T00:00:00.0000000+00:00"/>
    <s v="ProcessorDerived"/>
    <s v="NAVD88.Daily"/>
    <x v="34"/>
    <m/>
    <m/>
    <b v="1"/>
    <s v="Mean"/>
    <s v="Daily"/>
  </r>
  <r>
    <n v="885"/>
    <s v="Stage.NGVD29.Daily@008434"/>
    <s v="1de644315dad48e2becc4efcda781589"/>
    <x v="5"/>
    <s v="Stage"/>
    <s v="HG"/>
    <s v="ft"/>
    <n v="0"/>
    <s v="PT0S"/>
    <s v="2022-06-15T15:54:04.3449330+00:00"/>
    <s v="1987-02-18T00:00:00.0000000+00:00"/>
    <s v="2022-06-09T00:00:00.0000000+00:00"/>
    <s v="1987-02-18T00:00:00.0000000+00:00"/>
    <s v="2022-06-09T00:00:00.0000000+00:00"/>
    <s v="ProcessorDerived"/>
    <s v="NGVD29.Daily"/>
    <x v="35"/>
    <m/>
    <m/>
    <b v="1"/>
    <s v="Mean"/>
    <s v="Daily"/>
  </r>
  <r>
    <n v="584"/>
    <s v="Stage.NAVD88.Daily@007736"/>
    <s v="ab5d81e03b8942d0a565b1299377e7e9"/>
    <x v="98"/>
    <s v="Stage"/>
    <s v="HG"/>
    <s v="ft"/>
    <n v="0"/>
    <s v="PT0S"/>
    <s v="2022-06-22T19:49:48.4302070+00:00"/>
    <s v="1987-03-24T00:00:00.0000000+00:00"/>
    <s v="2022-06-09T00:00:00.0000000+00:00"/>
    <s v="1987-03-24T00:00:00.0000000+00:00"/>
    <s v="2022-06-09T00:00:00.0000000+00:00"/>
    <s v="ProcessorDerived"/>
    <s v="NAVD88.Daily"/>
    <x v="34"/>
    <m/>
    <m/>
    <b v="1"/>
    <s v="Mean"/>
    <s v="Daily"/>
  </r>
  <r>
    <n v="783"/>
    <s v="Stage.NGVD29.Daily@007736"/>
    <s v="51acff771f924391ab9bbf83eb603be2"/>
    <x v="98"/>
    <s v="Stage"/>
    <s v="HG"/>
    <s v="ft"/>
    <n v="0"/>
    <s v="PT0S"/>
    <s v="2022-06-22T19:49:48.4100380+00:00"/>
    <s v="1987-03-24T00:00:00.0000000+00:00"/>
    <s v="2022-06-09T00:00:00.0000000+00:00"/>
    <s v="1987-03-24T00:00:00.0000000+00:00"/>
    <s v="2022-06-09T00:00:00.0000000+00:00"/>
    <s v="ProcessorDerived"/>
    <s v="NGVD29.Daily"/>
    <x v="35"/>
    <m/>
    <m/>
    <b v="1"/>
    <s v="Mean"/>
    <s v="Daily"/>
  </r>
  <r>
    <n v="589"/>
    <s v="Stage.NAVD88.Daily@008465"/>
    <s v="fff7e518450f4bf187e007e11dc540a7"/>
    <x v="44"/>
    <s v="Stage"/>
    <s v="HG"/>
    <s v="ft"/>
    <n v="0"/>
    <s v="PT0S"/>
    <s v="2022-06-14T17:05:27.3762150+00:00"/>
    <s v="1989-10-24T00:00:00.0000000+00:00"/>
    <s v="2022-06-09T00:00:00.0000000+00:00"/>
    <s v="1989-10-24T00:00:00.0000000+00:00"/>
    <s v="2022-06-09T00:00:00.0000000+00:00"/>
    <s v="ProcessorDerived"/>
    <s v="NAVD88.Daily"/>
    <x v="34"/>
    <m/>
    <m/>
    <b v="1"/>
    <s v="Mean"/>
    <s v="Daily"/>
  </r>
  <r>
    <n v="878"/>
    <s v="Stage.NGVD29.Daily@008465"/>
    <s v="d4652f161ddd4764b8daf5c69cdcd824"/>
    <x v="44"/>
    <s v="Stage"/>
    <s v="HG"/>
    <s v="ft"/>
    <n v="0"/>
    <s v="PT0S"/>
    <s v="2022-06-14T17:05:26.0183530+00:00"/>
    <s v="1989-10-24T00:00:00.0000000+00:00"/>
    <s v="2022-06-09T00:00:00.0000000+00:00"/>
    <s v="1989-10-24T00:00:00.0000000+00:00"/>
    <s v="2022-06-09T00:00:00.0000000+00:00"/>
    <s v="ProcessorDerived"/>
    <s v="NGVD29.Daily"/>
    <x v="35"/>
    <m/>
    <m/>
    <b v="1"/>
    <s v="Mean"/>
    <s v="Daily"/>
  </r>
  <r>
    <n v="549"/>
    <s v="GWL.NAVD88.Daily@007495"/>
    <s v="7d814910bfeb4a9487f3dad52d94b08c"/>
    <x v="99"/>
    <s v="GWL"/>
    <s v="GWL"/>
    <s v="ft"/>
    <n v="0"/>
    <s v="PT0S"/>
    <s v="2022-06-24T13:41:39.5598000+00:00"/>
    <s v="2012-04-17T00:00:00.0000000+00:00"/>
    <s v="2022-06-09T00:00:00.0000000+00:00"/>
    <s v="2012-04-17T00:00:00.0000000+00:00"/>
    <s v="2022-06-09T00:00:00.0000000+00:00"/>
    <s v="ProcessorDerived"/>
    <s v="NAVD88.Daily"/>
    <x v="42"/>
    <m/>
    <m/>
    <b v="1"/>
    <s v="Mean"/>
    <s v="Daily"/>
  </r>
  <r>
    <n v="977"/>
    <s v="GWL.NAVD88.Daily@008418"/>
    <s v="fda8cfeda8bf4f54834b0878249cae9a"/>
    <x v="78"/>
    <s v="GWL"/>
    <s v="GWL"/>
    <s v="ft"/>
    <n v="0"/>
    <s v="PT0S"/>
    <s v="2022-06-24T14:09:18.1683620+00:00"/>
    <s v="2012-08-16T00:00:00.0000000+00:00"/>
    <s v="2022-06-09T00:00:00.0000000+00:00"/>
    <s v="2012-08-16T00:00:00.0000000+00:00"/>
    <s v="2022-06-09T00:00:00.0000000+00:00"/>
    <s v="ProcessorDerived"/>
    <s v="NAVD88.Daily"/>
    <x v="42"/>
    <m/>
    <m/>
    <b v="1"/>
    <s v="Mean"/>
    <s v="Daily"/>
  </r>
  <r>
    <n v="233"/>
    <s v="Stage.NAVD88.Daily@012463"/>
    <s v="1106644f24e74b90b9c711d17ee7add7"/>
    <x v="36"/>
    <s v="Stage"/>
    <s v="HG"/>
    <s v="ft"/>
    <n v="0"/>
    <s v="PT0S"/>
    <s v="2022-06-14T20:27:34.8446310+00:00"/>
    <s v="2013-05-09T00:00:00.0000000+00:00"/>
    <s v="2022-06-09T00:00:00.0000000+00:00"/>
    <s v="2013-05-09T00:00:00.0000000+00:00"/>
    <s v="2022-06-09T00:00:00.0000000+00:00"/>
    <s v="ProcessorDerived"/>
    <s v="NAVD88.Daily"/>
    <x v="34"/>
    <m/>
    <m/>
    <b v="1"/>
    <s v="Mean"/>
    <s v="Daily"/>
  </r>
  <r>
    <n v="898"/>
    <s v="Stage.NGVD29.Daily@012463"/>
    <s v="c4f3ebd1abd1430c96e08b13b91dd05f"/>
    <x v="36"/>
    <s v="Stage"/>
    <s v="HG"/>
    <s v="ft"/>
    <n v="0"/>
    <s v="PT0S"/>
    <s v="2022-06-14T20:27:34.5600660+00:00"/>
    <s v="2013-05-09T00:00:00.0000000+00:00"/>
    <s v="2022-06-09T00:00:00.0000000+00:00"/>
    <s v="2013-05-09T00:00:00.0000000+00:00"/>
    <s v="2022-06-09T00:00:00.0000000+00:00"/>
    <s v="ProcessorDerived"/>
    <s v="NGVD29.Daily"/>
    <x v="35"/>
    <m/>
    <m/>
    <b v="1"/>
    <s v="Mean"/>
    <s v="Daily"/>
  </r>
  <r>
    <n v="785"/>
    <s v="Stage.NAVD88.Daily@011289"/>
    <s v="dfb068e04ede40c8ad0eec128a208843"/>
    <x v="9"/>
    <s v="Stage"/>
    <s v="HG"/>
    <s v="ft"/>
    <n v="0"/>
    <s v="PT0S"/>
    <s v="2022-06-15T15:24:00.8033510+00:00"/>
    <s v="2013-12-17T00:00:00.0000000+00:00"/>
    <s v="2022-06-09T00:00:00.0000000+00:00"/>
    <s v="2013-12-17T00:00:00.0000000+00:00"/>
    <s v="2022-06-09T00:00:00.0000000+00:00"/>
    <s v="ProcessorDerived"/>
    <s v="NAVD88.Daily"/>
    <x v="34"/>
    <m/>
    <m/>
    <b v="1"/>
    <s v="Mean"/>
    <s v="Daily"/>
  </r>
  <r>
    <n v="933"/>
    <s v="Stage.NGVD29.Daily@011289"/>
    <s v="d6c766fa633f4f82bbea1c58607c001c"/>
    <x v="9"/>
    <s v="Stage"/>
    <s v="HG"/>
    <s v="ft"/>
    <n v="0"/>
    <s v="PT0S"/>
    <s v="2022-06-15T15:24:00.8300670+00:00"/>
    <s v="2013-12-17T00:00:00.0000000+00:00"/>
    <s v="2022-06-09T00:00:00.0000000+00:00"/>
    <s v="2013-12-17T00:00:00.0000000+00:00"/>
    <s v="2022-06-09T00:00:00.0000000+00:00"/>
    <s v="ProcessorDerived"/>
    <s v="NGVD29.Daily"/>
    <x v="35"/>
    <m/>
    <m/>
    <b v="1"/>
    <s v="Mean"/>
    <s v="Daily"/>
  </r>
  <r>
    <n v="574"/>
    <s v="GWL.NAVD88.Daily@007493"/>
    <s v="870506ec27254ac8b732d80a4b43fa46"/>
    <x v="100"/>
    <s v="GWL"/>
    <s v="GWL"/>
    <s v="ft"/>
    <n v="0"/>
    <s v="PT0S"/>
    <s v="2022-06-24T13:30:52.7434720+00:00"/>
    <s v="2014-02-25T00:00:00.0000000+00:00"/>
    <s v="2022-06-09T00:00:00.0000000+00:00"/>
    <s v="2014-02-25T00:00:00.0000000+00:00"/>
    <s v="2022-06-09T00:00:00.0000000+00:00"/>
    <s v="ProcessorDerived"/>
    <s v="NAVD88.Daily"/>
    <x v="42"/>
    <m/>
    <m/>
    <b v="1"/>
    <s v="Mean"/>
    <s v="Daily"/>
  </r>
  <r>
    <n v="900"/>
    <s v="GWL.NAVD88.Daily@002137"/>
    <s v="1c6c9b93f85f4033b3d2e37624ee2af1"/>
    <x v="101"/>
    <s v="GWL"/>
    <s v="GWL"/>
    <s v="ft"/>
    <n v="0"/>
    <s v="PT0S"/>
    <s v="2022-07-07T20:03:16.9988560+00:00"/>
    <s v="2014-08-12T00:00:00.0000000+00:00"/>
    <s v="2022-06-09T00:00:00.0000000+00:00"/>
    <s v="2014-08-12T00:00:00.0000000+00:00"/>
    <s v="2022-06-09T00:00:00.0000000+00:00"/>
    <s v="ProcessorDerived"/>
    <s v="NAVD88.Daily"/>
    <x v="42"/>
    <m/>
    <m/>
    <b v="1"/>
    <s v="Mean"/>
    <s v="Daily"/>
  </r>
  <r>
    <n v="930"/>
    <s v="GWL.NAVD88.Daily@002138"/>
    <s v="d28c4af2264842bda22cb7cc16b2aa5f"/>
    <x v="102"/>
    <s v="GWL"/>
    <s v="GWL"/>
    <s v="ft"/>
    <n v="0"/>
    <s v="PT0S"/>
    <s v="2022-07-07T20:03:19.1228640+00:00"/>
    <s v="2014-08-12T00:00:00.0000000+00:00"/>
    <s v="2022-06-09T00:00:00.0000000+00:00"/>
    <s v="2014-08-12T00:00:00.0000000+00:00"/>
    <s v="2022-06-09T00:00:00.0000000+00:00"/>
    <s v="ProcessorDerived"/>
    <s v="NAVD88.Daily"/>
    <x v="42"/>
    <m/>
    <m/>
    <b v="1"/>
    <s v="Mean"/>
    <s v="Daily"/>
  </r>
  <r>
    <n v="974"/>
    <s v="GWL.NAVD88.Daily@012709"/>
    <s v="03b5412829154512956d3ea3d73f8ed0"/>
    <x v="103"/>
    <s v="GWL"/>
    <s v="GWL"/>
    <s v="ft"/>
    <n v="0"/>
    <s v="PT0S"/>
    <s v="2022-07-11T15:25:13.0700460+00:00"/>
    <s v="2015-01-13T00:00:00.0000000+00:00"/>
    <s v="2022-06-09T00:00:00.0000000+00:00"/>
    <s v="2015-01-13T00:00:00.0000000+00:00"/>
    <s v="2022-06-09T00:00:00.0000000+00:00"/>
    <s v="ProcessorDerived"/>
    <s v="NAVD88.Daily"/>
    <x v="42"/>
    <m/>
    <m/>
    <b v="1"/>
    <s v="Mean"/>
    <s v="Daily"/>
  </r>
  <r>
    <n v="218"/>
    <s v="Stage.NAVD88.Daily@012082"/>
    <s v="835d1d34e5fb4dafbb9a9ce1cedd324e"/>
    <x v="35"/>
    <s v="Stage"/>
    <s v="HG"/>
    <s v="ft"/>
    <n v="0"/>
    <s v="PT0S"/>
    <s v="2022-06-22T19:10:36.6411840+00:00"/>
    <s v="2015-04-30T00:00:00.0000000+00:00"/>
    <s v="2022-06-09T00:00:00.0000000+00:00"/>
    <s v="2015-04-30T00:00:00.0000000+00:00"/>
    <s v="2022-06-09T00:00:00.0000000+00:00"/>
    <s v="ProcessorDerived"/>
    <s v="NAVD88.Daily"/>
    <x v="34"/>
    <m/>
    <m/>
    <b v="1"/>
    <s v="Mean"/>
    <s v="Daily"/>
  </r>
  <r>
    <n v="904"/>
    <s v="Stage.NGVD29.Daily@012082"/>
    <s v="29881652c398490480e159526055ccce"/>
    <x v="35"/>
    <s v="Stage"/>
    <s v="HG"/>
    <s v="ft"/>
    <n v="0"/>
    <s v="PT0S"/>
    <s v="2022-06-22T19:10:36.6822350+00:00"/>
    <s v="2015-04-30T00:00:00.0000000+00:00"/>
    <s v="2022-06-09T00:00:00.0000000+00:00"/>
    <s v="2015-04-30T00:00:00.0000000+00:00"/>
    <s v="2022-06-09T00:00:00.0000000+00:00"/>
    <s v="ProcessorDerived"/>
    <s v="NGVD29.Daily"/>
    <x v="35"/>
    <m/>
    <m/>
    <b v="1"/>
    <s v="Mean"/>
    <s v="Daily"/>
  </r>
  <r>
    <n v="841"/>
    <s v="Precip.Daily UTC -NOAA@011289"/>
    <s v="55f954f653d94ec1bbe27e9416b293fe"/>
    <x v="9"/>
    <s v="Precip"/>
    <s v="PP"/>
    <s v="in"/>
    <n v="0"/>
    <s v="PT0S"/>
    <s v="2022-06-14T20:36:57.8919490+00:00"/>
    <s v="1987-03-05T12:00:00.0000000+00:00"/>
    <s v="2022-06-10T12:00:00.0000000+00:00"/>
    <s v="1987-03-05T12:00:00.0000000+00:00"/>
    <s v="2022-06-09T12:00:00.0000000+00:00"/>
    <s v="ProcessorDerived"/>
    <s v="Daily UTC -NOAA"/>
    <x v="55"/>
    <m/>
    <m/>
    <b v="0"/>
    <s v="Sum"/>
    <s v="Daily"/>
  </r>
  <r>
    <n v="784"/>
    <s v="Precip.Daily UTC -NOAA@011302"/>
    <s v="e660448a10eb459f9d691686590d12d0"/>
    <x v="73"/>
    <s v="Precip"/>
    <s v="PP"/>
    <s v="in"/>
    <n v="0"/>
    <s v="PT0S"/>
    <s v="2022-06-14T17:30:40.5429708+00:00"/>
    <s v="1989-10-20T12:00:00.0000000+00:00"/>
    <s v="2022-06-10T12:00:00.0000000+00:00"/>
    <s v="1989-10-20T12:00:00.0000000+00:00"/>
    <s v="2022-06-09T12:00:00.0000000+00:00"/>
    <s v="ProcessorDerived"/>
    <s v="Daily UTC -NOAA"/>
    <x v="55"/>
    <m/>
    <m/>
    <b v="0"/>
    <s v="Sum"/>
    <s v="Daily"/>
  </r>
  <r>
    <n v="804"/>
    <s v="Precip.Daily UTC- NOAA@011369"/>
    <s v="b54f4d1fbb6f4025a649de3eb5e17f53"/>
    <x v="76"/>
    <s v="Precip"/>
    <s v="PP"/>
    <s v="in"/>
    <n v="0"/>
    <s v="PT0S"/>
    <s v="2022-06-14T20:27:53.1018400+00:00"/>
    <s v="2004-07-28T12:00:00.0000000+00:00"/>
    <s v="2022-06-10T12:00:00.0000000+00:00"/>
    <s v="2004-07-28T12:00:00.0000000+00:00"/>
    <s v="2022-06-09T12:00:00.0000000+00:00"/>
    <s v="ProcessorDerived"/>
    <s v="Daily UTC- NOAA"/>
    <x v="59"/>
    <m/>
    <s v="day starts at 12:00 UTC to coincide with NOAA data"/>
    <b v="0"/>
    <s v="Sum"/>
    <s v="Daily"/>
  </r>
  <r>
    <n v="521"/>
    <s v="Precip.Recorder@011289"/>
    <s v="dc0db0dd18924fee86cb5be0a0fcf354"/>
    <x v="9"/>
    <s v="Precip"/>
    <s v="PP"/>
    <s v="in"/>
    <n v="0"/>
    <s v="PT0S"/>
    <s v="2022-06-14T20:36:44.2368528+00:00"/>
    <s v="1987-03-04T22:00:00.0000000+00:00"/>
    <s v="2022-06-09T14:30:00.0000000+00:00"/>
    <s v="1987-03-04T22:00:00.0000000+00:00"/>
    <s v="2022-06-09T14:30:00.0000000+00:00"/>
    <s v="ProcessorBasic"/>
    <s v="Recorder"/>
    <x v="6"/>
    <m/>
    <m/>
    <b v="1"/>
    <s v="Unknown"/>
    <s v="Unknown"/>
  </r>
  <r>
    <n v="680"/>
    <s v="Stage.NGVD29@011289"/>
    <s v="c7c4da9eac75408195706a3bc57b7780"/>
    <x v="9"/>
    <s v="Stage"/>
    <s v="HG"/>
    <s v="ft"/>
    <n v="0"/>
    <s v="PT0S"/>
    <s v="2022-06-15T15:23:57.0071270+00:00"/>
    <s v="2013-12-17T18:50:00.0000000+00:00"/>
    <s v="2022-06-09T14:30:00.0000000+00:00"/>
    <s v="2013-12-17T18:50:00.0000000+00:00"/>
    <s v="2022-06-09T14:30:00.0000000+00:00"/>
    <s v="ProcessorDerived"/>
    <s v="NGVD29"/>
    <x v="36"/>
    <m/>
    <m/>
    <b v="1"/>
    <s v="Unknown"/>
    <s v="Unknown"/>
  </r>
  <r>
    <n v="920"/>
    <s v="Stage.Recorder@011289"/>
    <s v="7395e700931240b9a14a03861d45131a"/>
    <x v="9"/>
    <s v="Stage"/>
    <s v="HG"/>
    <s v="ft"/>
    <n v="0"/>
    <s v="PT0S"/>
    <s v="2022-06-15T15:23:52.1259980+00:00"/>
    <s v="2013-12-17T18:50:00.0000000+00:00"/>
    <s v="2022-06-09T14:30:00.0000000+00:00"/>
    <s v="2013-12-17T18:50:00.0000000+00:00"/>
    <s v="2022-06-09T14:30:00.0000000+00:00"/>
    <s v="ProcessorBasic"/>
    <s v="Recorder"/>
    <x v="30"/>
    <m/>
    <m/>
    <b v="1"/>
    <s v="Unknown"/>
    <s v="Unknown"/>
  </r>
  <r>
    <n v="932"/>
    <s v="Stage.NAVD88@011289"/>
    <s v="f0c0c41080694ef2bf18a6b914ba3c83"/>
    <x v="9"/>
    <s v="Stage"/>
    <s v="HG"/>
    <s v="ft"/>
    <n v="0"/>
    <s v="PT0S"/>
    <s v="2022-06-15T15:23:57.3964360+00:00"/>
    <s v="2013-12-17T18:50:00.0000000+00:00"/>
    <s v="2022-06-09T14:30:00.0000000+00:00"/>
    <s v="2013-12-17T18:50:00.0000000+00:00"/>
    <s v="2022-06-09T14:30:00.0000000+00:00"/>
    <s v="ProcessorDerived"/>
    <s v="NAVD88"/>
    <x v="37"/>
    <m/>
    <m/>
    <b v="1"/>
    <s v="Unknown"/>
    <s v="Unknown"/>
  </r>
  <r>
    <n v="921"/>
    <s v="Precip.Recorder@011284"/>
    <s v="c3f61a530ffc4b9e9a9f689373963613"/>
    <x v="72"/>
    <s v="Precip"/>
    <s v="PP"/>
    <s v="in"/>
    <n v="0"/>
    <s v="PT0S"/>
    <s v="2022-06-14T20:33:26.6279810+00:00"/>
    <s v="1987-04-01T21:00:00.0000000+00:00"/>
    <s v="2022-06-09T14:45:00.0000000+00:00"/>
    <s v="1987-04-01T21:00:00.0000000+00:00"/>
    <s v="2022-06-09T14:45:00.0000000+00:00"/>
    <s v="ProcessorBasic"/>
    <s v="Recorder"/>
    <x v="6"/>
    <m/>
    <m/>
    <b v="1"/>
    <s v="Unknown"/>
    <s v="Unknown"/>
  </r>
  <r>
    <n v="28"/>
    <s v="GWL.Recorder@007495"/>
    <s v="31b919edc5d34bf7999521f16a36fab9"/>
    <x v="99"/>
    <s v="GWL"/>
    <s v="GWL"/>
    <s v="ft"/>
    <n v="0"/>
    <s v="PT0S"/>
    <s v="2022-06-24T13:41:34.3745790+00:00"/>
    <s v="2012-04-17T18:30:00.0000000+00:00"/>
    <s v="2022-06-09T15:40:00.0000000+00:00"/>
    <s v="2012-04-17T18:30:00.0000000+00:00"/>
    <s v="2022-06-09T15:40:00.0000000+00:00"/>
    <s v="ProcessorBasic"/>
    <s v="Recorder"/>
    <x v="44"/>
    <m/>
    <m/>
    <b v="1"/>
    <s v="Unknown"/>
    <s v="Unknown"/>
  </r>
  <r>
    <n v="495"/>
    <s v="GWL.NAVD88@007495"/>
    <s v="9b946f2b7205478d956ebc82932e12e5"/>
    <x v="99"/>
    <s v="GWL"/>
    <s v="GWL"/>
    <s v="ft"/>
    <n v="0"/>
    <s v="PT0S"/>
    <s v="2022-06-24T13:41:37.8517460+00:00"/>
    <s v="2012-04-17T18:30:00.0000000+00:00"/>
    <s v="2022-06-09T15:40:00.0000000+00:00"/>
    <s v="2012-04-17T18:30:00.0000000+00:00"/>
    <s v="2022-06-09T15:40:00.0000000+00:00"/>
    <s v="ProcessorDerived"/>
    <s v="NAVD88"/>
    <x v="43"/>
    <m/>
    <m/>
    <b v="1"/>
    <s v="Unknown"/>
    <s v="Unknown"/>
  </r>
  <r>
    <n v="806"/>
    <s v="Precip.Recorder@011302"/>
    <s v="9901559a131c4b7bb3f9227960866e38"/>
    <x v="73"/>
    <s v="Precip"/>
    <s v="PP"/>
    <s v="in"/>
    <n v="0"/>
    <s v="PT0S"/>
    <s v="2022-06-14T18:20:31.1966650+00:00"/>
    <s v="1989-10-19T17:10:00.0000000+00:00"/>
    <s v="2022-06-09T16:10:00.0000000+00:00"/>
    <s v="1989-10-19T17:10:00.0000000+00:00"/>
    <s v="2022-06-09T16:10:00.0000000+00:00"/>
    <s v="ProcessorBasic"/>
    <s v="Recorder"/>
    <x v="6"/>
    <m/>
    <m/>
    <b v="1"/>
    <s v="Unknown"/>
    <s v="Unknown"/>
  </r>
  <r>
    <n v="339"/>
    <s v="Precip.Recorder@011369"/>
    <s v="fb379725fee84be395eaa5e635dee425"/>
    <x v="76"/>
    <s v="Precip"/>
    <s v="PP"/>
    <s v="in"/>
    <n v="0"/>
    <s v="PT0S"/>
    <s v="2022-06-14T20:51:59.1007150+00:00"/>
    <s v="2004-07-27T21:55:00.0000000+00:00"/>
    <s v="2022-06-09T16:20:00.0000000+00:00"/>
    <s v="2004-07-27T21:55:00.0000000+00:00"/>
    <s v="2022-06-09T16:20:00.0000000+00:00"/>
    <s v="ProcessorBasic"/>
    <s v="Recorder"/>
    <x v="6"/>
    <m/>
    <m/>
    <b v="1"/>
    <s v="Unknown"/>
    <s v="Unknown"/>
  </r>
  <r>
    <n v="158"/>
    <s v="Stage.NAVD88@008449"/>
    <s v="faf753faf45541ae96bff7d859f1ec1e"/>
    <x v="97"/>
    <s v="Stage"/>
    <s v="HG"/>
    <s v="ft"/>
    <n v="0"/>
    <s v="PT0S"/>
    <s v="2022-06-14T17:04:39.2201480+00:00"/>
    <s v="1987-01-06T20:45:00.0000000+00:00"/>
    <s v="2022-06-09T17:00:00.0000000+00:00"/>
    <s v="1987-01-06T20:45:00.0000000+00:00"/>
    <s v="2022-06-09T17:00:00.0000000+00:00"/>
    <s v="ProcessorDerived"/>
    <s v="NAVD88"/>
    <x v="37"/>
    <m/>
    <m/>
    <b v="1"/>
    <s v="Unknown"/>
    <s v="Unknown"/>
  </r>
  <r>
    <n v="401"/>
    <s v="Stage.Recorder@008449"/>
    <s v="b113148f476e41a4b13e1336ad57ee3d"/>
    <x v="97"/>
    <s v="Stage"/>
    <s v="HG"/>
    <s v="ft"/>
    <n v="0"/>
    <s v="PT0S"/>
    <s v="2022-06-14T17:04:12.7789740+00:00"/>
    <s v="1987-01-06T20:45:00.0000000+00:00"/>
    <s v="2022-06-09T17:00:00.0000000+00:00"/>
    <s v="1987-01-06T20:45:00.0000000+00:00"/>
    <s v="2022-06-09T17:00:00.0000000+00:00"/>
    <s v="ProcessorBasic"/>
    <s v="Recorder"/>
    <x v="30"/>
    <m/>
    <m/>
    <b v="1"/>
    <s v="Unknown"/>
    <s v="Unknown"/>
  </r>
  <r>
    <n v="581"/>
    <s v="Stage.NGVD29@008449"/>
    <s v="ff0174d73479406a8e9d671e70ad4669"/>
    <x v="97"/>
    <s v="Stage"/>
    <s v="HG"/>
    <s v="ft"/>
    <n v="0"/>
    <s v="PT0S"/>
    <s v="2022-06-14T17:04:38.9422870+00:00"/>
    <s v="1987-01-06T20:45:00.0000000+00:00"/>
    <s v="2022-06-09T17:00:00.0000000+00:00"/>
    <s v="1987-01-06T20:45:00.0000000+00:00"/>
    <s v="2022-06-09T17:00:00.0000000+00:00"/>
    <s v="ProcessorDerived"/>
    <s v="NGVD29"/>
    <x v="36"/>
    <m/>
    <m/>
    <b v="1"/>
    <s v="Unknown"/>
    <s v="Unknown"/>
  </r>
  <r>
    <n v="97"/>
    <s v="GWL.Recorder@007493"/>
    <s v="1a1da8068b9f4063b0c71eb56e91a30f"/>
    <x v="100"/>
    <s v="GWL"/>
    <s v="GWL"/>
    <s v="ft"/>
    <n v="0"/>
    <s v="PT0S"/>
    <s v="2022-06-24T13:30:48.1950960+00:00"/>
    <s v="2014-02-25T20:45:00.0000000+00:00"/>
    <s v="2022-06-09T17:00:00.0000000+00:00"/>
    <s v="2014-02-25T20:45:00.0000000+00:00"/>
    <s v="2022-06-09T17:00:00.0000000+00:00"/>
    <s v="ProcessorBasic"/>
    <s v="Recorder"/>
    <x v="44"/>
    <m/>
    <m/>
    <b v="1"/>
    <s v="Unknown"/>
    <s v="Unknown"/>
  </r>
  <r>
    <n v="494"/>
    <s v="GWL.NAVD88@007493"/>
    <s v="f97509233fea4599a9c80362de8b78ca"/>
    <x v="100"/>
    <s v="GWL"/>
    <s v="GWL"/>
    <s v="ft"/>
    <n v="0"/>
    <s v="PT0S"/>
    <s v="2022-06-24T13:30:51.1685750+00:00"/>
    <s v="2014-02-25T20:45:00.0000000+00:00"/>
    <s v="2022-06-09T17:00:00.0000000+00:00"/>
    <s v="2014-02-25T20:45:00.0000000+00:00"/>
    <s v="2022-06-09T17:00:00.0000000+00:00"/>
    <s v="ProcessorDerived"/>
    <s v="NAVD88"/>
    <x v="43"/>
    <m/>
    <m/>
    <b v="1"/>
    <s v="Unknown"/>
    <s v="Unknown"/>
  </r>
  <r>
    <n v="851"/>
    <s v="GWL.NAVD88@012709"/>
    <s v="64d3ac4da8294ce0b104fc2ffb681bd3"/>
    <x v="103"/>
    <s v="GWL"/>
    <s v="GWL"/>
    <s v="ft"/>
    <n v="0"/>
    <s v="PT0S"/>
    <s v="2022-07-11T15:25:11.0015130+00:00"/>
    <s v="2015-01-13T15:15:00.0000000+00:00"/>
    <s v="2022-06-09T17:15:00.0000000+00:00"/>
    <s v="2015-01-13T15:15:00.0000000+00:00"/>
    <s v="2022-06-09T17:15:00.0000000+00:00"/>
    <s v="ProcessorDerived"/>
    <s v="NAVD88"/>
    <x v="43"/>
    <m/>
    <m/>
    <b v="1"/>
    <s v="Unknown"/>
    <s v="Unknown"/>
  </r>
  <r>
    <n v="963"/>
    <s v="GWL.Recorder@012709"/>
    <s v="e921d01ec8394be4b1b7c8217ca2b7f4"/>
    <x v="103"/>
    <s v="GWL"/>
    <s v="GWL"/>
    <s v="ft"/>
    <n v="0"/>
    <s v="PT0S"/>
    <s v="2022-07-11T15:25:05.7087830+00:00"/>
    <s v="2015-01-13T15:15:00.0000000+00:00"/>
    <s v="2022-06-09T17:15:00.0000000+00:00"/>
    <s v="2015-01-13T15:15:00.0000000+00:00"/>
    <s v="2022-06-09T17:15:00.0000000+00:00"/>
    <s v="ProcessorBasic"/>
    <s v="Recorder"/>
    <x v="44"/>
    <m/>
    <m/>
    <b v="1"/>
    <s v="Unknown"/>
    <s v="Unknown"/>
  </r>
  <r>
    <n v="583"/>
    <s v="Stage.NAVD88@007736"/>
    <s v="add2b4141d2e44f4a62a1e94ac49a31a"/>
    <x v="98"/>
    <s v="Stage"/>
    <s v="HG"/>
    <s v="ft"/>
    <n v="0"/>
    <s v="PT0S"/>
    <s v="2022-06-22T19:49:46.7152470+00:00"/>
    <s v="1987-03-24T19:55:00.0000000+00:00"/>
    <s v="2022-06-09T17:45:00.0000000+00:00"/>
    <s v="1987-03-24T19:55:00.0000000+00:00"/>
    <s v="2022-06-09T17:45:00.0000000+00:00"/>
    <s v="ProcessorDerived"/>
    <s v="NAVD88"/>
    <x v="37"/>
    <m/>
    <m/>
    <b v="1"/>
    <s v="Unknown"/>
    <s v="Unknown"/>
  </r>
  <r>
    <n v="631"/>
    <s v="Stage.Recorder@007736"/>
    <s v="78776effd28e4c8d9ded6e26f4f65aca"/>
    <x v="98"/>
    <s v="Stage"/>
    <s v="HG"/>
    <s v="ft"/>
    <n v="0"/>
    <s v="PT0S"/>
    <s v="2022-06-22T19:49:42.7120718+00:00"/>
    <s v="1987-03-24T19:55:00.0000000+00:00"/>
    <s v="2022-06-09T17:45:00.0000000+00:00"/>
    <s v="1987-03-24T19:55:00.0000000+00:00"/>
    <s v="2022-06-09T17:45:00.0000000+00:00"/>
    <s v="ProcessorBasic"/>
    <s v="Recorder"/>
    <x v="30"/>
    <m/>
    <m/>
    <b v="1"/>
    <s v="Unknown"/>
    <s v="Unknown"/>
  </r>
  <r>
    <n v="738"/>
    <s v="Stage.NGVD29@007736"/>
    <s v="12ad8f25be354d27985f02e54541cebe"/>
    <x v="98"/>
    <s v="Stage"/>
    <s v="HG"/>
    <s v="ft"/>
    <n v="0"/>
    <s v="PT0S"/>
    <s v="2022-06-22T19:49:46.7486280+00:00"/>
    <s v="1987-03-24T19:55:00.0000000+00:00"/>
    <s v="2022-06-09T17:45:00.0000000+00:00"/>
    <s v="1987-03-24T19:55:00.0000000+00:00"/>
    <s v="2022-06-09T17:45:00.0000000+00:00"/>
    <s v="ProcessorDerived"/>
    <s v="NGVD29"/>
    <x v="36"/>
    <m/>
    <m/>
    <b v="1"/>
    <s v="Unknown"/>
    <s v="Unknown"/>
  </r>
  <r>
    <n v="491"/>
    <s v="GWL.NAVD88@008418"/>
    <s v="f44d3f90cdb745219203425462e920ac"/>
    <x v="78"/>
    <s v="GWL"/>
    <s v="GWL"/>
    <s v="ft"/>
    <n v="0"/>
    <s v="PT0S"/>
    <s v="2022-06-24T14:09:15.8150600+00:00"/>
    <s v="2012-08-16T20:00:00.0000000+00:00"/>
    <s v="2022-06-09T18:00:00.0000000+00:00"/>
    <s v="2012-08-16T20:00:00.0000000+00:00"/>
    <s v="2022-06-09T18:00:00.0000000+00:00"/>
    <s v="ProcessorDerived"/>
    <s v="NAVD88"/>
    <x v="43"/>
    <m/>
    <m/>
    <b v="1"/>
    <s v="Unknown"/>
    <s v="Unknown"/>
  </r>
  <r>
    <n v="891"/>
    <s v="GWL.Recorder@008418"/>
    <s v="0b7e699b69664cc791729073567e957e"/>
    <x v="78"/>
    <s v="GWL"/>
    <s v="GWL"/>
    <s v="ft"/>
    <n v="0"/>
    <s v="PT0S"/>
    <s v="2022-06-24T14:09:10.5752830+00:00"/>
    <s v="2012-08-16T20:00:00.0000000+00:00"/>
    <s v="2022-06-09T18:00:00.0000000+00:00"/>
    <s v="2012-08-16T20:00:00.0000000+00:00"/>
    <s v="2022-06-09T18:00:00.0000000+00:00"/>
    <s v="ProcessorBasic"/>
    <s v="Recorder"/>
    <x v="44"/>
    <m/>
    <m/>
    <b v="1"/>
    <s v="Unknown"/>
    <s v="Unknown"/>
  </r>
  <r>
    <n v="466"/>
    <s v="Stage.Recorder@012082"/>
    <s v="8185443313134e2f8cfd0cfb00958faf"/>
    <x v="35"/>
    <s v="Stage"/>
    <s v="HG"/>
    <s v="ft"/>
    <n v="0"/>
    <s v="PT0S"/>
    <s v="2022-06-22T19:10:31.8088970+00:00"/>
    <s v="2015-04-30T18:55:00.0000000+00:00"/>
    <s v="2022-06-09T18:50:00.0000000+00:00"/>
    <s v="2015-04-30T18:55:00.0000000+00:00"/>
    <s v="2022-06-09T18:50:00.0000000+00:00"/>
    <s v="ProcessorBasic"/>
    <s v="Recorder"/>
    <x v="30"/>
    <m/>
    <m/>
    <b v="1"/>
    <s v="Unknown"/>
    <s v="Unknown"/>
  </r>
  <r>
    <n v="818"/>
    <s v="Stage.NAVD88@012082"/>
    <s v="4cdbb494b1a74e579f2c1fa8b43eaa46"/>
    <x v="35"/>
    <s v="Stage"/>
    <s v="HG"/>
    <s v="ft"/>
    <n v="0"/>
    <s v="PT0S"/>
    <s v="2022-06-22T19:10:34.9315240+00:00"/>
    <s v="2015-04-30T18:55:00.0000000+00:00"/>
    <s v="2022-06-09T18:50:00.0000000+00:00"/>
    <s v="2015-04-30T18:55:00.0000000+00:00"/>
    <s v="2022-06-09T18:50:00.0000000+00:00"/>
    <s v="ProcessorDerived"/>
    <s v="NAVD88"/>
    <x v="37"/>
    <m/>
    <m/>
    <b v="1"/>
    <s v="Unknown"/>
    <s v="Unknown"/>
  </r>
  <r>
    <n v="820"/>
    <s v="Stage.NGVD29@012082"/>
    <s v="b4a3918817f04117b1b09e3dcb7c3b7d"/>
    <x v="35"/>
    <s v="Stage"/>
    <s v="HG"/>
    <s v="ft"/>
    <n v="0"/>
    <s v="PT0S"/>
    <s v="2022-06-22T19:10:34.8286120+00:00"/>
    <s v="2015-04-30T18:55:00.0000000+00:00"/>
    <s v="2022-06-09T18:50:00.0000000+00:00"/>
    <s v="2015-04-30T18:55:00.0000000+00:00"/>
    <s v="2022-06-09T18:50:00.0000000+00:00"/>
    <s v="ProcessorDerived"/>
    <s v="NGVD29"/>
    <x v="36"/>
    <m/>
    <m/>
    <b v="1"/>
    <s v="Unknown"/>
    <s v="Unknown"/>
  </r>
  <r>
    <n v="17"/>
    <s v="Stage.NGVD29@008465"/>
    <s v="6bdcd7f8927645479ed047027d92b5f4"/>
    <x v="44"/>
    <s v="Stage"/>
    <s v="HG"/>
    <s v="ft"/>
    <n v="0"/>
    <s v="PT0S"/>
    <s v="2022-06-14T17:04:56.6979812+00:00"/>
    <s v="1989-10-24T16:35:00.0000000+00:00"/>
    <s v="2022-06-09T19:15:00.0000000+00:00"/>
    <s v="1989-10-24T16:35:00.0000000+00:00"/>
    <s v="2022-06-09T19:15:00.0000000+00:00"/>
    <s v="ProcessorDerived"/>
    <s v="NGVD29"/>
    <x v="36"/>
    <m/>
    <m/>
    <b v="1"/>
    <s v="Unknown"/>
    <s v="Unknown"/>
  </r>
  <r>
    <n v="861"/>
    <s v="Stage.Recorder@008465"/>
    <s v="e7661006e45140a5affa13ce07971d49"/>
    <x v="44"/>
    <s v="Stage"/>
    <s v="HG"/>
    <s v="ft"/>
    <n v="0"/>
    <s v="PT0S"/>
    <s v="2022-06-14T17:04:13.7276680+00:00"/>
    <s v="1989-10-24T16:35:00.0000000+00:00"/>
    <s v="2022-06-09T19:15:00.0000000+00:00"/>
    <s v="1989-10-24T16:35:00.0000000+00:00"/>
    <s v="2022-06-09T19:15:00.0000000+00:00"/>
    <s v="ProcessorBasic"/>
    <s v="Recorder"/>
    <x v="30"/>
    <m/>
    <m/>
    <b v="1"/>
    <s v="Unknown"/>
    <s v="Unknown"/>
  </r>
  <r>
    <n v="862"/>
    <s v="Stage.NAVD88@008465"/>
    <s v="ad645d629c064fa2b002115afb4e19b0"/>
    <x v="44"/>
    <s v="Stage"/>
    <s v="HG"/>
    <s v="ft"/>
    <n v="0"/>
    <s v="PT0S"/>
    <s v="2022-06-14T17:04:57.3889730+00:00"/>
    <s v="1989-10-24T16:35:00.0000000+00:00"/>
    <s v="2022-06-09T19:15:00.0000000+00:00"/>
    <s v="1989-10-24T16:35:00.0000000+00:00"/>
    <s v="2022-06-09T19:15:00.0000000+00:00"/>
    <s v="ProcessorDerived"/>
    <s v="NAVD88"/>
    <x v="37"/>
    <m/>
    <m/>
    <b v="1"/>
    <s v="Unknown"/>
    <s v="Unknown"/>
  </r>
  <r>
    <n v="875"/>
    <s v="Stage.NAVD88_Recorder@008465"/>
    <s v="46aed53653544bc3ba7e65b3b38bf6b9"/>
    <x v="44"/>
    <s v="Stage"/>
    <s v="HG"/>
    <s v="ft"/>
    <n v="0"/>
    <s v="PT0S"/>
    <s v="2022-06-14T17:04:39.5143680+00:00"/>
    <s v="1989-10-24T16:35:00.0000000+00:00"/>
    <s v="2022-06-09T19:15:00.0000000+00:00"/>
    <s v="1989-10-24T16:35:00.0000000+00:00"/>
    <s v="2022-06-09T19:15:00.0000000+00:00"/>
    <s v="ProcessorDerived"/>
    <s v="NAVD88_Recorder"/>
    <x v="74"/>
    <m/>
    <m/>
    <b v="0"/>
    <s v="Unknown"/>
    <s v="Unknown"/>
  </r>
  <r>
    <n v="512"/>
    <s v="Stage.NGVD29@008434"/>
    <s v="d4f83f677e864010b440804ca7dabef0"/>
    <x v="5"/>
    <s v="Stage"/>
    <s v="HG"/>
    <s v="ft"/>
    <n v="0"/>
    <s v="PT0S"/>
    <s v="2022-06-15T15:55:11.2583680+00:00"/>
    <s v="1987-02-18T17:30:00.0000000+00:00"/>
    <s v="2022-06-09T19:40:00.0000000+00:00"/>
    <s v="1987-02-18T17:30:00.0000000+00:00"/>
    <s v="2022-06-09T19:40:00.0000000+00:00"/>
    <s v="ProcessorDerived"/>
    <s v="NGVD29"/>
    <x v="36"/>
    <m/>
    <m/>
    <b v="1"/>
    <s v="Unknown"/>
    <s v="Unknown"/>
  </r>
  <r>
    <n v="852"/>
    <s v="Stage.NAVD88@008434"/>
    <s v="c7ef3f357def47ffa933d4e245274d05"/>
    <x v="5"/>
    <s v="Stage"/>
    <s v="HG"/>
    <s v="ft"/>
    <n v="0"/>
    <s v="PT0S"/>
    <s v="2022-06-15T15:55:12.4937292+00:00"/>
    <s v="1987-02-18T17:30:00.0000000+00:00"/>
    <s v="2022-06-09T19:40:00.0000000+00:00"/>
    <s v="1987-02-18T17:30:00.0000000+00:00"/>
    <s v="2022-06-09T19:40:00.0000000+00:00"/>
    <s v="ProcessorDerived"/>
    <s v="NAVD88"/>
    <x v="37"/>
    <m/>
    <m/>
    <b v="0"/>
    <s v="Unknown"/>
    <s v="Unknown"/>
  </r>
  <r>
    <n v="871"/>
    <s v="Stage.NAVD88- need to check@008434"/>
    <s v="c476c8bf15e0478e8d9d7efc5b21d3a1"/>
    <x v="5"/>
    <s v="Stage"/>
    <s v="HG"/>
    <s v="ft"/>
    <n v="0"/>
    <s v="PT0S"/>
    <s v="2022-06-15T15:54:54.1705180+00:00"/>
    <s v="1987-02-18T17:30:00.0000000+00:00"/>
    <s v="2022-06-09T19:40:00.0000000+00:00"/>
    <s v="1987-02-18T17:30:00.0000000+00:00"/>
    <s v="2022-06-09T19:40:00.0000000+00:00"/>
    <s v="ProcessorDerived"/>
    <s v="NAVD88- need to check"/>
    <x v="75"/>
    <m/>
    <m/>
    <b v="0"/>
    <s v="Unknown"/>
    <s v="Unknown"/>
  </r>
  <r>
    <n v="880"/>
    <s v="Stage.Recorder@008434"/>
    <s v="68f7c77aa87e434998aef177b4215bea"/>
    <x v="5"/>
    <s v="Stage"/>
    <s v="HG"/>
    <s v="ft"/>
    <n v="0"/>
    <s v="PT0S"/>
    <s v="2022-06-15T15:54:48.1531960+00:00"/>
    <s v="1987-02-18T17:30:00.0000000+00:00"/>
    <s v="2022-06-09T19:40:00.0000000+00:00"/>
    <s v="1987-02-18T17:30:00.0000000+00:00"/>
    <s v="2022-06-09T19:40:00.0000000+00:00"/>
    <s v="ProcessorBasic"/>
    <s v="Recorder"/>
    <x v="30"/>
    <m/>
    <m/>
    <b v="1"/>
    <s v="Unknown"/>
    <s v="Unknown"/>
  </r>
  <r>
    <n v="839"/>
    <s v="Stage.NAVD88@012463"/>
    <s v="56938e812bb841c18724af71613b0739"/>
    <x v="36"/>
    <s v="Stage"/>
    <s v="HG"/>
    <s v="ft"/>
    <n v="0"/>
    <s v="PT0S"/>
    <s v="2022-06-14T20:27:22.5162940+00:00"/>
    <s v="2013-05-09T14:00:00.0000000+00:00"/>
    <s v="2022-06-09T20:00:00.0000000+00:00"/>
    <s v="2013-05-09T14:00:00.0000000+00:00"/>
    <s v="2022-06-09T20:00:00.0000000+00:00"/>
    <s v="ProcessorDerived"/>
    <s v="NAVD88"/>
    <x v="37"/>
    <m/>
    <m/>
    <b v="1"/>
    <s v="Unknown"/>
    <s v="Unknown"/>
  </r>
  <r>
    <n v="858"/>
    <s v="Stage.Recorder@012463"/>
    <s v="c3390c71e59f47118b21d38dcb74b6ea"/>
    <x v="36"/>
    <s v="Stage"/>
    <s v="HG"/>
    <s v="ft"/>
    <n v="0"/>
    <s v="PT0S"/>
    <s v="2022-06-14T20:27:08.5020830+00:00"/>
    <s v="2013-05-09T14:00:00.0000000+00:00"/>
    <s v="2022-06-09T20:00:00.0000000+00:00"/>
    <s v="2013-05-09T14:00:00.0000000+00:00"/>
    <s v="2022-06-09T20:00:00.0000000+00:00"/>
    <s v="ProcessorBasic"/>
    <s v="Recorder"/>
    <x v="30"/>
    <m/>
    <m/>
    <b v="1"/>
    <s v="Unknown"/>
    <s v="Unknown"/>
  </r>
  <r>
    <n v="889"/>
    <s v="Stage.NGVD29@012463"/>
    <s v="a0be3ba23dbb47fea91d7c6b3e444236"/>
    <x v="36"/>
    <s v="Stage"/>
    <s v="HG"/>
    <s v="ft"/>
    <n v="0"/>
    <s v="PT0S"/>
    <s v="2022-06-14T20:27:22.3691710+00:00"/>
    <s v="2013-05-09T14:00:00.0000000+00:00"/>
    <s v="2022-06-09T20:00:00.0000000+00:00"/>
    <s v="2013-05-09T14:00:00.0000000+00:00"/>
    <s v="2022-06-09T20:00:00.0000000+00:00"/>
    <s v="ProcessorDerived"/>
    <s v="NGVD29"/>
    <x v="36"/>
    <m/>
    <m/>
    <b v="1"/>
    <s v="Unknown"/>
    <s v="Unknown"/>
  </r>
  <r>
    <n v="626"/>
    <s v="GWL.Recorder@002137"/>
    <s v="ad587e63e5244ec0b8dc19b196831bac"/>
    <x v="101"/>
    <s v="GWL"/>
    <s v="GWL"/>
    <s v="ft"/>
    <n v="0"/>
    <s v="PT0S"/>
    <s v="2022-07-07T20:03:12.6608750+00:00"/>
    <s v="2014-08-12T20:30:00.0000000+00:00"/>
    <s v="2022-06-09T20:45:00.0000000+00:00"/>
    <s v="2014-08-12T20:30:00.0000000+00:00"/>
    <s v="2022-06-09T20:45:00.0000000+00:00"/>
    <s v="ProcessorBasic"/>
    <s v="Recorder"/>
    <x v="44"/>
    <m/>
    <m/>
    <b v="1"/>
    <s v="Unknown"/>
    <s v="Unknown"/>
  </r>
  <r>
    <n v="842"/>
    <s v="GWL.NAVD88@002137"/>
    <s v="3ea4bb438f1b45238bf55dd0c1a09bc6"/>
    <x v="101"/>
    <s v="GWL"/>
    <s v="GWL"/>
    <s v="ft"/>
    <n v="0"/>
    <s v="PT0S"/>
    <s v="2022-07-07T20:03:13.9148980+00:00"/>
    <s v="2014-08-12T20:30:00.0000000+00:00"/>
    <s v="2022-06-09T20:45:00.0000000+00:00"/>
    <s v="2014-08-12T20:30:00.0000000+00:00"/>
    <s v="2022-06-09T20:45:00.0000000+00:00"/>
    <s v="ProcessorDerived"/>
    <s v="NAVD88"/>
    <x v="43"/>
    <m/>
    <m/>
    <b v="1"/>
    <s v="Unknown"/>
    <s v="Unknown"/>
  </r>
  <r>
    <n v="179"/>
    <s v="GWL.Recorder@002138"/>
    <s v="6446b34c5512498795c3bd3ba5954d62"/>
    <x v="102"/>
    <s v="GWL"/>
    <s v="GWL"/>
    <s v="ft"/>
    <n v="0"/>
    <s v="PT0S"/>
    <s v="2022-07-07T20:03:14.7623510+00:00"/>
    <s v="2014-08-12T21:00:00.0000000+00:00"/>
    <s v="2022-06-09T21:00:00.0000000+00:00"/>
    <s v="2014-08-12T21:00:00.0000000+00:00"/>
    <s v="2022-06-09T21:00:00.0000000+00:00"/>
    <s v="ProcessorBasic"/>
    <s v="Recorder"/>
    <x v="44"/>
    <m/>
    <m/>
    <b v="1"/>
    <s v="Unknown"/>
    <s v="Unknown"/>
  </r>
  <r>
    <n v="522"/>
    <s v="GWL.NAVD88@002138"/>
    <s v="370cab3c412345839c8615d3ab2ac8d8"/>
    <x v="102"/>
    <s v="GWL"/>
    <s v="GWL"/>
    <s v="ft"/>
    <n v="0"/>
    <s v="PT0S"/>
    <s v="2022-07-07T20:03:17.9763670+00:00"/>
    <s v="2014-08-12T21:00:00.0000000+00:00"/>
    <s v="2022-06-09T21:00:00.0000000+00:00"/>
    <s v="2014-08-12T21:00:00.0000000+00:00"/>
    <s v="2022-06-09T21:00:00.0000000+00:00"/>
    <s v="ProcessorDerived"/>
    <s v="NAVD88"/>
    <x v="43"/>
    <m/>
    <m/>
    <b v="1"/>
    <s v="Unknown"/>
    <s v="Unknown"/>
  </r>
  <r>
    <n v="488"/>
    <s v="Precip.Daily UTC@008418"/>
    <s v="f2da98ae7fba49a19981160df64292f1"/>
    <x v="78"/>
    <s v="Precip"/>
    <s v="PP"/>
    <s v="in"/>
    <n v="0"/>
    <s v="PT0S"/>
    <s v="2022-06-24T14:09:13.9409822+00:00"/>
    <s v="2012-08-17T00:00:00.0000000+00:00"/>
    <s v="2022-06-11T00:00:00.0000000+00:00"/>
    <s v="2012-08-17T00:00:00.0000000+00:00"/>
    <s v="2022-06-10T00:00:00.0000000+00:00"/>
    <s v="ProcessorDerived"/>
    <s v="Daily UTC"/>
    <x v="58"/>
    <m/>
    <m/>
    <b v="0"/>
    <s v="Sum"/>
    <s v="Daily"/>
  </r>
  <r>
    <n v="847"/>
    <s v="GWL.NAVD88.Daily@002415"/>
    <s v="f6a99a4cad9446a7b3fcb49c191db2d2"/>
    <x v="104"/>
    <s v="GWL"/>
    <s v="GWL"/>
    <s v="ft"/>
    <n v="0"/>
    <s v="PT0S"/>
    <s v="2022-07-07T20:03:18.9914228+00:00"/>
    <s v="2014-03-19T00:00:00.0000000+00:00"/>
    <s v="2022-06-10T00:00:00.0000000+00:00"/>
    <s v="2014-03-19T00:00:00.0000000+00:00"/>
    <s v="2022-06-10T00:00:00.0000000+00:00"/>
    <s v="ProcessorDerived"/>
    <s v="NAVD88.Daily"/>
    <x v="42"/>
    <m/>
    <m/>
    <b v="1"/>
    <s v="Mean"/>
    <s v="Daily"/>
  </r>
  <r>
    <n v="907"/>
    <s v="GWL.NAVD88.Daily@001204"/>
    <s v="341c403fb29848e493fd49199ec398f8"/>
    <x v="105"/>
    <s v="GWL"/>
    <s v="GWL"/>
    <s v="ft"/>
    <n v="0"/>
    <s v="PT0S"/>
    <s v="2022-07-07T20:03:19.1654470+00:00"/>
    <s v="2014-08-14T00:00:00.0000000+00:00"/>
    <s v="2022-06-10T00:00:00.0000000+00:00"/>
    <s v="2014-08-14T00:00:00.0000000+00:00"/>
    <s v="2022-06-10T00:00:00.0000000+00:00"/>
    <s v="ProcessorDerived"/>
    <s v="NAVD88.Daily"/>
    <x v="42"/>
    <m/>
    <m/>
    <b v="1"/>
    <s v="Mean"/>
    <s v="Daily"/>
  </r>
  <r>
    <n v="917"/>
    <s v="GWL.NAVD88.Daily@007499"/>
    <s v="da7e07fa015b431d9420baf3f603cc8e"/>
    <x v="106"/>
    <s v="GWL"/>
    <s v="GWL"/>
    <s v="ft"/>
    <n v="0"/>
    <s v="PT0S"/>
    <s v="2022-07-11T15:04:21.3798290+00:00"/>
    <s v="2014-08-14T00:00:00.0000000+00:00"/>
    <s v="2022-06-10T00:00:00.0000000+00:00"/>
    <s v="2014-08-14T00:00:00.0000000+00:00"/>
    <s v="2022-06-10T00:00:00.0000000+00:00"/>
    <s v="ProcessorDerived"/>
    <s v="NAVD88.Daily"/>
    <x v="42"/>
    <m/>
    <m/>
    <b v="1"/>
    <s v="Mean"/>
    <s v="Daily"/>
  </r>
  <r>
    <n v="458"/>
    <s v="GWL.NAVD88.Daily@012690"/>
    <s v="86ea1070c2414d9f9eb849005995dfab"/>
    <x v="107"/>
    <s v="GWL"/>
    <s v="GWL"/>
    <s v="ft"/>
    <n v="0"/>
    <s v="PT0S"/>
    <s v="2022-07-11T15:25:07.9860430+00:00"/>
    <s v="2015-01-12T00:00:00.0000000+00:00"/>
    <s v="2022-06-10T00:00:00.0000000+00:00"/>
    <s v="2015-01-12T00:00:00.0000000+00:00"/>
    <s v="2022-06-10T00:00:00.0000000+00:00"/>
    <s v="ProcessorDerived"/>
    <s v="NAVD88.Daily"/>
    <x v="42"/>
    <m/>
    <m/>
    <b v="1"/>
    <s v="Mean"/>
    <s v="Daily"/>
  </r>
  <r>
    <n v="461"/>
    <s v="GWL.NAVD88.Daily@012689"/>
    <s v="8d0221878d884116ade1cdb7daf9247b"/>
    <x v="108"/>
    <s v="GWL"/>
    <s v="GWL"/>
    <s v="ft"/>
    <n v="0"/>
    <s v="PT0S"/>
    <s v="2022-07-11T15:25:09.4124848+00:00"/>
    <s v="2015-01-12T00:00:00.0000000+00:00"/>
    <s v="2022-06-10T00:00:00.0000000+00:00"/>
    <s v="2015-01-12T00:00:00.0000000+00:00"/>
    <s v="2022-06-10T00:00:00.0000000+00:00"/>
    <s v="ProcessorDerived"/>
    <s v="NAVD88.Daily"/>
    <x v="42"/>
    <m/>
    <m/>
    <b v="1"/>
    <s v="Mean"/>
    <s v="Daily"/>
  </r>
  <r>
    <n v="506"/>
    <s v="GWL.NAVD88.Daily@012688"/>
    <s v="ceb134eed03b4a509a0a6be6f273d311"/>
    <x v="109"/>
    <s v="GWL"/>
    <s v="GWL"/>
    <s v="ft"/>
    <n v="0"/>
    <s v="PT0S"/>
    <s v="2022-07-11T15:25:10.9313380+00:00"/>
    <s v="2015-01-12T00:00:00.0000000+00:00"/>
    <s v="2022-06-10T00:00:00.0000000+00:00"/>
    <s v="2015-01-12T00:00:00.0000000+00:00"/>
    <s v="2022-06-10T00:00:00.0000000+00:00"/>
    <s v="ProcessorDerived"/>
    <s v="NAVD88.Daily"/>
    <x v="42"/>
    <m/>
    <m/>
    <b v="1"/>
    <s v="Mean"/>
    <s v="Daily"/>
  </r>
  <r>
    <n v="520"/>
    <s v="GWL.NAVD88.Daily@012684"/>
    <s v="656bc80799b44cdb94bc1bfd1507b6c2"/>
    <x v="110"/>
    <s v="GWL"/>
    <s v="GWL"/>
    <s v="ft"/>
    <n v="0"/>
    <s v="PT0S"/>
    <s v="2022-07-11T15:09:21.3090840+00:00"/>
    <s v="2015-01-12T00:00:00.0000000+00:00"/>
    <s v="2022-06-10T00:00:00.0000000+00:00"/>
    <s v="2015-01-12T00:00:00.0000000+00:00"/>
    <s v="2022-06-10T00:00:00.0000000+00:00"/>
    <s v="ProcessorDerived"/>
    <s v="NAVD88.Daily"/>
    <x v="42"/>
    <m/>
    <m/>
    <b v="1"/>
    <s v="Mean"/>
    <s v="Daily"/>
  </r>
  <r>
    <n v="552"/>
    <s v="GWL.NAVD88.Daily@012710"/>
    <s v="46739f9189f940c29e91967e5d347be6"/>
    <x v="111"/>
    <s v="GWL"/>
    <s v="GWL"/>
    <s v="ft"/>
    <n v="0"/>
    <s v="PT0S"/>
    <s v="2022-07-11T15:25:09.6238380+00:00"/>
    <s v="2015-01-12T00:00:00.0000000+00:00"/>
    <s v="2022-06-10T00:00:00.0000000+00:00"/>
    <s v="2015-01-12T00:00:00.0000000+00:00"/>
    <s v="2022-06-10T00:00:00.0000000+00:00"/>
    <s v="ProcessorDerived"/>
    <s v="NAVD88.Daily"/>
    <x v="42"/>
    <m/>
    <m/>
    <b v="1"/>
    <s v="Mean"/>
    <s v="Daily"/>
  </r>
  <r>
    <n v="633"/>
    <s v="GWL.NAVD88.Daily@012686"/>
    <s v="7e55433392cc4711992902f55ec4cd74"/>
    <x v="112"/>
    <s v="GWL"/>
    <s v="GWL"/>
    <s v="ft"/>
    <n v="0"/>
    <s v="PT0S"/>
    <s v="2022-07-11T15:19:13.8594990+00:00"/>
    <s v="2015-01-12T00:00:00.0000000+00:00"/>
    <s v="2022-06-10T00:00:00.0000000+00:00"/>
    <s v="2015-01-12T00:00:00.0000000+00:00"/>
    <s v="2022-06-10T00:00:00.0000000+00:00"/>
    <s v="ProcessorDerived"/>
    <s v="NAVD88.Daily"/>
    <x v="42"/>
    <m/>
    <m/>
    <b v="1"/>
    <s v="Mean"/>
    <s v="Daily"/>
  </r>
  <r>
    <n v="866"/>
    <s v="GWL.NAVD88.Daily@012685"/>
    <s v="0f994493b16e41f8b11fd1e7cefb6ae6"/>
    <x v="113"/>
    <s v="GWL"/>
    <s v="GWL"/>
    <s v="ft"/>
    <n v="0"/>
    <s v="PT0S"/>
    <s v="2022-07-11T15:09:21.3536170+00:00"/>
    <s v="2015-01-12T00:00:00.0000000+00:00"/>
    <s v="2022-06-10T00:00:00.0000000+00:00"/>
    <s v="2015-01-12T00:00:00.0000000+00:00"/>
    <s v="2022-06-10T00:00:00.0000000+00:00"/>
    <s v="ProcessorDerived"/>
    <s v="NAVD88.Daily"/>
    <x v="42"/>
    <m/>
    <m/>
    <b v="1"/>
    <s v="Mean"/>
    <s v="Daily"/>
  </r>
  <r>
    <n v="487"/>
    <s v="GWL.NAVD88@012685"/>
    <s v="a87c566d05bb411eada7d37813e6b6ac"/>
    <x v="113"/>
    <s v="GWL"/>
    <s v="GWL"/>
    <s v="ft"/>
    <n v="0"/>
    <s v="PT0S"/>
    <s v="2022-07-11T15:09:19.0557808+00:00"/>
    <s v="2015-01-12T20:45:00.0000000+00:00"/>
    <s v="2022-06-10T11:30:00.0000000+00:00"/>
    <s v="2015-01-12T20:45:00.0000000+00:00"/>
    <s v="2022-06-10T11:30:00.0000000+00:00"/>
    <s v="ProcessorDerived"/>
    <s v="NAVD88"/>
    <x v="43"/>
    <m/>
    <m/>
    <b v="1"/>
    <s v="Unknown"/>
    <s v="Unknown"/>
  </r>
  <r>
    <n v="711"/>
    <s v="GWL.Recorder@012688"/>
    <s v="31c0762f95b24d198a4fb4fd66d6c9fc"/>
    <x v="109"/>
    <s v="GWL"/>
    <s v="GWL"/>
    <s v="ft"/>
    <n v="0"/>
    <s v="PT0S"/>
    <s v="2022-07-11T15:25:03.6586630+00:00"/>
    <s v="2015-01-12T20:45:00.0000000+00:00"/>
    <s v="2022-06-10T11:30:00.0000000+00:00"/>
    <s v="2015-01-12T20:45:00.0000000+00:00"/>
    <s v="2022-06-10T11:30:00.0000000+00:00"/>
    <s v="ProcessorBasic"/>
    <s v="Recorder"/>
    <x v="44"/>
    <m/>
    <m/>
    <b v="1"/>
    <s v="Unknown"/>
    <s v="Unknown"/>
  </r>
  <r>
    <n v="752"/>
    <s v="GWL.NAVD88@012688"/>
    <s v="29eb1da60d98465d955cd5c9f992442b"/>
    <x v="109"/>
    <s v="GWL"/>
    <s v="GWL"/>
    <s v="ft"/>
    <n v="0"/>
    <s v="PT0S"/>
    <s v="2022-07-11T15:25:06.9680340+00:00"/>
    <s v="2015-01-12T20:45:00.0000000+00:00"/>
    <s v="2022-06-10T11:30:00.0000000+00:00"/>
    <s v="2015-01-12T20:45:00.0000000+00:00"/>
    <s v="2022-06-10T11:30:00.0000000+00:00"/>
    <s v="ProcessorDerived"/>
    <s v="NAVD88"/>
    <x v="43"/>
    <m/>
    <m/>
    <b v="1"/>
    <s v="Unknown"/>
    <s v="Unknown"/>
  </r>
  <r>
    <n v="978"/>
    <s v="GWL.Recorder@012685"/>
    <s v="6fd16cd2c25d45af974a6548d281bd09"/>
    <x v="113"/>
    <s v="GWL"/>
    <s v="GWL"/>
    <s v="ft"/>
    <n v="0"/>
    <s v="PT0S"/>
    <s v="2022-07-11T15:09:16.5532370+00:00"/>
    <s v="2015-01-12T20:45:00.0000000+00:00"/>
    <s v="2022-06-10T11:30:00.0000000+00:00"/>
    <s v="2015-01-12T20:45:00.0000000+00:00"/>
    <s v="2022-06-10T11:30:00.0000000+00:00"/>
    <s v="ProcessorBasic"/>
    <s v="Recorder"/>
    <x v="44"/>
    <m/>
    <m/>
    <b v="1"/>
    <s v="Unknown"/>
    <s v="Unknown"/>
  </r>
  <r>
    <n v="191"/>
    <s v="Precip.Daily UTC -NOAA@011309"/>
    <s v="3e4ae9429dd347cebf20caa8a33d61f2"/>
    <x v="75"/>
    <s v="Precip"/>
    <s v="PP"/>
    <s v="in"/>
    <n v="0"/>
    <s v="PT0S"/>
    <s v="2022-06-22T17:02:41.3249220+00:00"/>
    <s v="1999-05-15T12:00:00.0000000+00:00"/>
    <s v="2022-06-11T12:00:00.0000000+00:00"/>
    <s v="1999-05-15T12:00:00.0000000+00:00"/>
    <s v="2022-06-10T12:00:00.0000000+00:00"/>
    <s v="ProcessorDerived"/>
    <s v="Daily UTC -NOAA"/>
    <x v="55"/>
    <m/>
    <m/>
    <b v="0"/>
    <s v="Sum"/>
    <s v="Daily"/>
  </r>
  <r>
    <n v="67"/>
    <s v="GWL.Recorder@012689"/>
    <s v="f45b7c6cf47e451c89ca54c67ee0aa84"/>
    <x v="108"/>
    <s v="GWL"/>
    <s v="GWL"/>
    <s v="ft"/>
    <n v="0"/>
    <s v="PT0S"/>
    <s v="2022-07-11T15:25:02.7063990+00:00"/>
    <s v="2015-01-12T19:45:00.0000000+00:00"/>
    <s v="2022-06-10T12:00:00.0000000+00:00"/>
    <s v="2015-01-12T19:45:00.0000000+00:00"/>
    <s v="2022-06-10T12:00:00.0000000+00:00"/>
    <s v="ProcessorBasic"/>
    <s v="Recorder"/>
    <x v="44"/>
    <m/>
    <m/>
    <b v="1"/>
    <s v="Unknown"/>
    <s v="Unknown"/>
  </r>
  <r>
    <n v="232"/>
    <s v="GWL.NAVD88@012689"/>
    <s v="7a0e0cc7bdeb491d96a187c2cceaa8ab"/>
    <x v="108"/>
    <s v="GWL"/>
    <s v="GWL"/>
    <s v="ft"/>
    <n v="0"/>
    <s v="PT0S"/>
    <s v="2022-07-11T15:25:05.3823430+00:00"/>
    <s v="2015-01-12T19:45:00.0000000+00:00"/>
    <s v="2022-06-10T12:00:00.0000000+00:00"/>
    <s v="2015-01-12T19:45:00.0000000+00:00"/>
    <s v="2022-06-10T12:00:00.0000000+00:00"/>
    <s v="ProcessorDerived"/>
    <s v="NAVD88"/>
    <x v="43"/>
    <m/>
    <m/>
    <b v="1"/>
    <s v="Unknown"/>
    <s v="Unknown"/>
  </r>
  <r>
    <n v="19"/>
    <s v="GWL.Recorder@012686"/>
    <s v="43efd0d1ecfc4c1d8afc02c68b5d0ee1"/>
    <x v="112"/>
    <s v="GWL"/>
    <s v="GWL"/>
    <s v="ft"/>
    <n v="0"/>
    <s v="PT0S"/>
    <s v="2022-07-11T15:19:09.0931200+00:00"/>
    <s v="2015-01-12T18:00:00.0000000+00:00"/>
    <s v="2022-06-10T12:45:00.0000000+00:00"/>
    <s v="2015-01-12T18:00:00.0000000+00:00"/>
    <s v="2022-06-10T12:45:00.0000000+00:00"/>
    <s v="ProcessorBasic"/>
    <s v="Recorder"/>
    <x v="44"/>
    <m/>
    <m/>
    <b v="1"/>
    <s v="Unknown"/>
    <s v="Unknown"/>
  </r>
  <r>
    <n v="56"/>
    <s v="GWL.Recorder@012710"/>
    <s v="2d4cfc1ce30f4710ad47c292a1487448"/>
    <x v="111"/>
    <s v="GWL"/>
    <s v="GWL"/>
    <s v="ft"/>
    <n v="0"/>
    <s v="PT0S"/>
    <s v="2022-07-11T15:25:03.4579230+00:00"/>
    <s v="2015-01-12T18:00:00.0000000+00:00"/>
    <s v="2022-06-10T12:45:00.0000000+00:00"/>
    <s v="2015-01-12T18:00:00.0000000+00:00"/>
    <s v="2022-06-10T12:45:00.0000000+00:00"/>
    <s v="ProcessorBasic"/>
    <s v="Recorder"/>
    <x v="44"/>
    <m/>
    <m/>
    <b v="1"/>
    <s v="Unknown"/>
    <s v="Unknown"/>
  </r>
  <r>
    <n v="457"/>
    <s v="GWL.NAVD88@012710"/>
    <s v="29918d7e7c274db9b4c48811e0a2dc72"/>
    <x v="111"/>
    <s v="GWL"/>
    <s v="GWL"/>
    <s v="ft"/>
    <n v="0"/>
    <s v="PT0S"/>
    <s v="2022-07-11T15:25:06.3016738+00:00"/>
    <s v="2015-01-12T18:00:00.0000000+00:00"/>
    <s v="2022-06-10T12:45:00.0000000+00:00"/>
    <s v="2015-01-12T18:00:00.0000000+00:00"/>
    <s v="2022-06-10T12:45:00.0000000+00:00"/>
    <s v="ProcessorDerived"/>
    <s v="NAVD88"/>
    <x v="43"/>
    <m/>
    <m/>
    <b v="1"/>
    <s v="Unknown"/>
    <s v="Unknown"/>
  </r>
  <r>
    <n v="486"/>
    <s v="GWL.NAVD88@012686"/>
    <s v="b6aecdd5828b416099ba702e9e65c15e"/>
    <x v="112"/>
    <s v="GWL"/>
    <s v="GWL"/>
    <s v="ft"/>
    <n v="0"/>
    <s v="PT0S"/>
    <s v="2022-07-11T15:19:12.0836690+00:00"/>
    <s v="2015-01-12T18:00:00.0000000+00:00"/>
    <s v="2022-06-10T12:45:00.0000000+00:00"/>
    <s v="2015-01-12T18:00:00.0000000+00:00"/>
    <s v="2022-06-10T12:45:00.0000000+00:00"/>
    <s v="ProcessorDerived"/>
    <s v="NAVD88"/>
    <x v="43"/>
    <m/>
    <m/>
    <b v="1"/>
    <s v="Unknown"/>
    <s v="Unknown"/>
  </r>
  <r>
    <n v="402"/>
    <s v="GWL.Recorder@002415"/>
    <s v="ee292069833f48d4a73fd796727c32d1"/>
    <x v="104"/>
    <s v="GWL"/>
    <s v="GWL"/>
    <s v="ft"/>
    <n v="0"/>
    <s v="PT0S"/>
    <s v="2022-07-07T20:03:12.6906030+00:00"/>
    <s v="2014-03-19T22:00:00.0000000+00:00"/>
    <s v="2022-06-10T13:15:00.0000000+00:00"/>
    <s v="2014-03-19T22:00:00.0000000+00:00"/>
    <s v="2022-06-10T13:15:00.0000000+00:00"/>
    <s v="ProcessorBasic"/>
    <s v="Recorder"/>
    <x v="44"/>
    <m/>
    <m/>
    <b v="1"/>
    <s v="Unknown"/>
    <s v="Unknown"/>
  </r>
  <r>
    <n v="635"/>
    <s v="GWL.NAVD88@002415"/>
    <s v="24c1f0e23bf44f88a8970165b5da7d17"/>
    <x v="104"/>
    <s v="GWL"/>
    <s v="GWL"/>
    <s v="ft"/>
    <n v="0"/>
    <s v="PT0S"/>
    <s v="2022-07-07T20:03:15.8775000+00:00"/>
    <s v="2014-03-19T22:00:00.0000000+00:00"/>
    <s v="2022-06-10T13:15:00.0000000+00:00"/>
    <s v="2014-03-19T22:00:00.0000000+00:00"/>
    <s v="2022-06-10T13:15:00.0000000+00:00"/>
    <s v="ProcessorDerived"/>
    <s v="NAVD88"/>
    <x v="43"/>
    <m/>
    <m/>
    <b v="1"/>
    <s v="Unknown"/>
    <s v="Unknown"/>
  </r>
  <r>
    <n v="565"/>
    <s v="GWL.Recorder@001204"/>
    <s v="d248641e886544c191b5c77711caded8"/>
    <x v="105"/>
    <s v="GWL"/>
    <s v="GWL"/>
    <s v="ft"/>
    <n v="0"/>
    <s v="PT0S"/>
    <s v="2022-07-07T20:03:14.2050280+00:00"/>
    <s v="2014-08-14T16:15:00.0000000+00:00"/>
    <s v="2022-06-10T13:45:00.0000000+00:00"/>
    <s v="2014-08-14T16:15:00.0000000+00:00"/>
    <s v="2022-06-10T13:45:00.0000000+00:00"/>
    <s v="ProcessorBasic"/>
    <s v="Recorder"/>
    <x v="44"/>
    <m/>
    <m/>
    <b v="1"/>
    <s v="Unknown"/>
    <s v="Unknown"/>
  </r>
  <r>
    <n v="655"/>
    <s v="GWL.NAVD88@001204"/>
    <s v="37f72e3b124f4ed186b595006e5a6e8b"/>
    <x v="105"/>
    <s v="GWL"/>
    <s v="GWL"/>
    <s v="ft"/>
    <n v="0"/>
    <s v="PT0S"/>
    <s v="2022-07-07T20:03:17.3191928+00:00"/>
    <s v="2014-08-14T16:15:00.0000000+00:00"/>
    <s v="2022-06-10T13:45:00.0000000+00:00"/>
    <s v="2014-08-14T16:15:00.0000000+00:00"/>
    <s v="2022-06-10T13:45:00.0000000+00:00"/>
    <s v="ProcessorDerived"/>
    <s v="NAVD88"/>
    <x v="43"/>
    <m/>
    <m/>
    <b v="1"/>
    <s v="Unknown"/>
    <s v="Unknown"/>
  </r>
  <r>
    <n v="690"/>
    <s v="GWL.NAVD88@007499"/>
    <s v="0c4bb69ed17745ec8f8cd66beabf7f7d"/>
    <x v="106"/>
    <s v="GWL"/>
    <s v="GWL"/>
    <s v="ft"/>
    <n v="0"/>
    <s v="PT0S"/>
    <s v="2022-07-11T15:04:19.0021360+00:00"/>
    <s v="2014-08-14T17:15:00.0000000+00:00"/>
    <s v="2022-06-10T14:30:00.0000000+00:00"/>
    <s v="2014-08-14T17:15:00.0000000+00:00"/>
    <s v="2022-06-10T14:30:00.0000000+00:00"/>
    <s v="ProcessorDerived"/>
    <s v="NAVD88"/>
    <x v="43"/>
    <m/>
    <m/>
    <b v="1"/>
    <s v="Unknown"/>
    <s v="Unknown"/>
  </r>
  <r>
    <n v="859"/>
    <s v="GWL.Recorder@007499"/>
    <s v="7ec050da4e15467093022e012081d6a7"/>
    <x v="106"/>
    <s v="GWL"/>
    <s v="GWL"/>
    <s v="ft"/>
    <n v="0"/>
    <s v="PT0S"/>
    <s v="2022-07-11T15:04:15.6507570+00:00"/>
    <s v="2014-08-14T17:15:00.0000000+00:00"/>
    <s v="2022-06-10T14:30:00.0000000+00:00"/>
    <s v="2014-08-14T17:15:00.0000000+00:00"/>
    <s v="2022-06-10T14:30:00.0000000+00:00"/>
    <s v="ProcessorBasic"/>
    <s v="Recorder"/>
    <x v="44"/>
    <m/>
    <m/>
    <b v="1"/>
    <s v="Unknown"/>
    <s v="Unknown"/>
  </r>
  <r>
    <n v="490"/>
    <s v="GWL.NAVD88@012684"/>
    <s v="d7c4bbe46fd94ed0870f60abf184c1e7"/>
    <x v="110"/>
    <s v="GWL"/>
    <s v="GWL"/>
    <s v="ft"/>
    <n v="0"/>
    <s v="PT0S"/>
    <s v="2022-07-11T15:09:18.2162818+00:00"/>
    <s v="2015-01-12T21:30:00.0000000+00:00"/>
    <s v="2022-06-10T14:45:00.0000000+00:00"/>
    <s v="2015-01-12T21:30:00.0000000+00:00"/>
    <s v="2022-06-10T14:45:00.0000000+00:00"/>
    <s v="ProcessorDerived"/>
    <s v="NAVD88"/>
    <x v="43"/>
    <m/>
    <m/>
    <b v="1"/>
    <s v="Unknown"/>
    <s v="Unknown"/>
  </r>
  <r>
    <n v="753"/>
    <s v="GWL.Recorder@012684"/>
    <s v="a0ce08f29ddc4259a2cb930a1268b1b5"/>
    <x v="110"/>
    <s v="GWL"/>
    <s v="GWL"/>
    <s v="ft"/>
    <n v="0"/>
    <s v="PT0S"/>
    <s v="2022-07-11T15:09:15.4090040+00:00"/>
    <s v="2015-01-12T21:30:00.0000000+00:00"/>
    <s v="2022-06-10T14:45:00.0000000+00:00"/>
    <s v="2015-01-12T21:30:00.0000000+00:00"/>
    <s v="2022-06-10T14:45:00.0000000+00:00"/>
    <s v="ProcessorBasic"/>
    <s v="Recorder"/>
    <x v="44"/>
    <m/>
    <m/>
    <b v="1"/>
    <s v="Unknown"/>
    <s v="Unknown"/>
  </r>
  <r>
    <n v="264"/>
    <s v="GWL.Recorder@012690"/>
    <s v="c4f116cd1cbd44a6bff687bed9a425b5"/>
    <x v="107"/>
    <s v="GWL"/>
    <s v="GWL"/>
    <s v="ft"/>
    <n v="0"/>
    <s v="PT0S"/>
    <s v="2022-07-11T15:25:02.6537040+00:00"/>
    <s v="2015-01-12T21:30:00.0000000+00:00"/>
    <s v="2022-06-10T15:00:00.0000000+00:00"/>
    <s v="2015-01-12T21:30:00.0000000+00:00"/>
    <s v="2022-06-10T15:00:00.0000000+00:00"/>
    <s v="ProcessorBasic"/>
    <s v="Recorder"/>
    <x v="44"/>
    <m/>
    <m/>
    <b v="1"/>
    <s v="Unknown"/>
    <s v="Unknown"/>
  </r>
  <r>
    <n v="472"/>
    <s v="GWL.NAVD88@012690"/>
    <s v="623e6c027fcc4e619723bb18b8b969f1"/>
    <x v="107"/>
    <s v="GWL"/>
    <s v="GWL"/>
    <s v="ft"/>
    <n v="0"/>
    <s v="PT0S"/>
    <s v="2022-07-11T15:25:04.8752380+00:00"/>
    <s v="2015-01-12T21:30:00.0000000+00:00"/>
    <s v="2022-06-10T15:00:00.0000000+00:00"/>
    <s v="2015-01-12T21:30:00.0000000+00:00"/>
    <s v="2022-06-10T15:00:00.0000000+00:00"/>
    <s v="ProcessorDerived"/>
    <s v="NAVD88"/>
    <x v="43"/>
    <m/>
    <m/>
    <b v="1"/>
    <s v="Unknown"/>
    <s v="Unknown"/>
  </r>
  <r>
    <n v="881"/>
    <s v="Precip.Recorder@011309"/>
    <s v="4dd996045f7240d3a4f6ea0b66aa77ad"/>
    <x v="75"/>
    <s v="Precip"/>
    <s v="PP"/>
    <s v="in"/>
    <n v="0"/>
    <s v="PT0S"/>
    <s v="2022-06-22T17:02:34.5291520+00:00"/>
    <s v="1999-05-14T16:00:00.0000000+00:00"/>
    <s v="2022-06-10T17:20:00.0000000+00:00"/>
    <s v="1999-05-14T16:00:00.0000000+00:00"/>
    <s v="2022-06-10T17:20:00.0000000+00:00"/>
    <s v="ProcessorBasic"/>
    <s v="Recorder"/>
    <x v="6"/>
    <m/>
    <m/>
    <b v="1"/>
    <s v="Unknown"/>
    <s v="Unknown"/>
  </r>
  <r>
    <n v="876"/>
    <s v="Precip.Recorder@008418"/>
    <s v="c048e1763a7746e19737716baea8fcc2"/>
    <x v="78"/>
    <s v="Precip"/>
    <s v="PP"/>
    <s v="in"/>
    <n v="0"/>
    <s v="PT0S"/>
    <s v="2022-06-24T14:09:10.4632540+00:00"/>
    <s v="2012-08-16T20:00:00.0000000+00:00"/>
    <s v="2022-06-10T18:00:00.0000000+00:00"/>
    <s v="2012-08-16T20:00:00.0000000+00:00"/>
    <s v="2022-06-10T18:00:00.0000000+00:00"/>
    <s v="ProcessorBasic"/>
    <s v="Recorder"/>
    <x v="6"/>
    <m/>
    <m/>
    <b v="1"/>
    <s v="Unknown"/>
    <s v="Unknown"/>
  </r>
  <r>
    <n v="824"/>
    <s v="Stage.NAVD88.Daily@012358"/>
    <s v="50f57adc45d64a7e8e7687ca5082f2d5"/>
    <x v="77"/>
    <s v="Stage"/>
    <s v="HG"/>
    <s v="ft"/>
    <n v="0"/>
    <s v="PT0S"/>
    <s v="2022-07-07T13:09:04.7828610+00:00"/>
    <s v="2012-06-27T00:00:00.0000000+00:00"/>
    <s v="2022-06-15T00:00:00.0000000+00:00"/>
    <s v="2012-06-27T00:00:00.0000000+00:00"/>
    <s v="2022-06-15T00:00:00.0000000+00:00"/>
    <s v="ProcessorDerived"/>
    <s v="NAVD88.Daily"/>
    <x v="34"/>
    <m/>
    <m/>
    <b v="1"/>
    <s v="Mean"/>
    <s v="Daily"/>
  </r>
  <r>
    <n v="575"/>
    <s v="GWL.NAVD88.Daily@012687"/>
    <s v="b33fd0ec68014a539ef4a67c44844549"/>
    <x v="114"/>
    <s v="GWL"/>
    <s v="GWL"/>
    <s v="ft"/>
    <n v="0"/>
    <s v="PT0S"/>
    <s v="2022-06-24T14:34:19.8817730+00:00"/>
    <s v="2015-01-12T00:00:00.0000000+00:00"/>
    <s v="2022-06-15T00:00:00.0000000+00:00"/>
    <s v="2015-01-12T00:00:00.0000000+00:00"/>
    <s v="2022-06-15T00:00:00.0000000+00:00"/>
    <s v="ProcessorDerived"/>
    <s v="NAVD88.Daily"/>
    <x v="42"/>
    <m/>
    <m/>
    <b v="1"/>
    <s v="Mean"/>
    <s v="Daily"/>
  </r>
  <r>
    <n v="687"/>
    <s v="Precip.Daily UTC - NOAA@012358"/>
    <s v="417bb68e30ff4ae68a3a0af56265be3f"/>
    <x v="77"/>
    <s v="Precip"/>
    <s v="PP"/>
    <s v="in"/>
    <n v="0"/>
    <s v="PT0S"/>
    <s v="2022-07-07T13:09:03.3744820+00:00"/>
    <s v="2012-06-28T12:00:00.0000000+00:00"/>
    <s v="2022-06-16T12:00:00.0000000+00:00"/>
    <s v="2012-06-28T12:00:00.0000000+00:00"/>
    <s v="2022-06-15T12:00:00.0000000+00:00"/>
    <s v="ProcessorDerived"/>
    <s v="Daily UTC - NOAA"/>
    <x v="61"/>
    <m/>
    <m/>
    <b v="0"/>
    <s v="Sum"/>
    <s v="Daily"/>
  </r>
  <r>
    <n v="258"/>
    <s v="GWL.Recorder@012687"/>
    <s v="bf39dfba32034486a32159e2cfc9eb8e"/>
    <x v="114"/>
    <s v="GWL"/>
    <s v="GWL"/>
    <s v="ft"/>
    <n v="0"/>
    <s v="PT0S"/>
    <s v="2022-06-24T14:34:15.4188362+00:00"/>
    <s v="2015-01-12T19:00:00.0000000+00:00"/>
    <s v="2022-06-15T14:45:00.0000000+00:00"/>
    <s v="2015-01-12T19:00:00.0000000+00:00"/>
    <s v="2022-06-15T14:45:00.0000000+00:00"/>
    <s v="ProcessorBasic"/>
    <s v="Recorder"/>
    <x v="44"/>
    <m/>
    <m/>
    <b v="1"/>
    <s v="Unknown"/>
    <s v="Unknown"/>
  </r>
  <r>
    <n v="928"/>
    <s v="GWL.NAVD88@012687"/>
    <s v="d2f1170fe44a426589910b15d88452b3"/>
    <x v="114"/>
    <s v="GWL"/>
    <s v="GWL"/>
    <s v="ft"/>
    <n v="0"/>
    <s v="PT0S"/>
    <s v="2022-06-24T14:34:17.8156070+00:00"/>
    <s v="2015-01-12T19:00:00.0000000+00:00"/>
    <s v="2022-06-15T14:45:00.0000000+00:00"/>
    <s v="2015-01-12T19:00:00.0000000+00:00"/>
    <s v="2022-06-15T14:45:00.0000000+00:00"/>
    <s v="ProcessorDerived"/>
    <s v="NAVD88"/>
    <x v="43"/>
    <m/>
    <m/>
    <b v="1"/>
    <s v="Unknown"/>
    <s v="Unknown"/>
  </r>
  <r>
    <n v="413"/>
    <s v="Stage.Recorder@012358"/>
    <s v="961a33c5093b411c987b595515e3a3f0"/>
    <x v="77"/>
    <s v="Stage"/>
    <s v="HG"/>
    <s v="ft"/>
    <n v="0"/>
    <s v="PT0S"/>
    <s v="2022-07-07T13:08:59.7832860+00:00"/>
    <s v="2012-06-27T19:15:00.0000000+00:00"/>
    <s v="2022-06-15T18:00:00.0000000+00:00"/>
    <s v="2012-06-27T19:15:00.0000000+00:00"/>
    <s v="2022-06-15T18:00:00.0000000+00:00"/>
    <s v="ProcessorBasic"/>
    <s v="Recorder"/>
    <x v="30"/>
    <m/>
    <m/>
    <b v="1"/>
    <s v="Unknown"/>
    <s v="Unknown"/>
  </r>
  <r>
    <n v="734"/>
    <s v="Precip.Recorder@012358"/>
    <s v="7a2b02b527434e25b1399e08dd93b272"/>
    <x v="77"/>
    <s v="Precip"/>
    <s v="PP"/>
    <s v="in"/>
    <n v="0"/>
    <s v="PT0S"/>
    <s v="2022-07-07T13:08:59.7431610+00:00"/>
    <s v="2012-06-27T19:15:00.0000000+00:00"/>
    <s v="2022-06-15T18:00:00.0000000+00:00"/>
    <s v="2012-06-27T19:15:00.0000000+00:00"/>
    <s v="2022-06-15T18:00:00.0000000+00:00"/>
    <s v="ProcessorBasic"/>
    <s v="Recorder"/>
    <x v="6"/>
    <m/>
    <m/>
    <b v="1"/>
    <s v="Unknown"/>
    <s v="Unknown"/>
  </r>
  <r>
    <n v="817"/>
    <s v="Stage.NAVD88@012358"/>
    <s v="29ab375a32004da9be1f03e6549fa5e7"/>
    <x v="77"/>
    <s v="Stage"/>
    <s v="HG"/>
    <s v="ft"/>
    <n v="0"/>
    <s v="PT0S"/>
    <s v="2022-07-07T13:09:03.3841310+00:00"/>
    <s v="2012-06-27T19:15:00.0000000+00:00"/>
    <s v="2022-06-15T18:00:00.0000000+00:00"/>
    <s v="2012-06-27T19:15:00.0000000+00:00"/>
    <s v="2022-06-15T18:00:00.0000000+00:00"/>
    <s v="ProcessorDerived"/>
    <s v="NAVD88"/>
    <x v="37"/>
    <m/>
    <m/>
    <b v="1"/>
    <s v="Unknown"/>
    <s v="Unknown"/>
  </r>
  <r>
    <n v="516"/>
    <s v="Precip.Recorder@011285"/>
    <s v="84d22eef5b9640b0adfe9a6da61a54b1"/>
    <x v="70"/>
    <s v="Precip"/>
    <s v="PP"/>
    <s v="in"/>
    <n v="0"/>
    <s v="PT0S"/>
    <s v="2022-06-22T18:35:40.8541190+00:00"/>
    <s v="1987-01-20T17:20:00.0000000+00:00"/>
    <s v="2022-06-16T14:40:00.0000000+00:00"/>
    <s v="1987-01-20T17:20:00.0000000+00:00"/>
    <s v="2022-06-16T14:40:00.0000000+00:00"/>
    <s v="ProcessorBasic"/>
    <s v="Recorder"/>
    <x v="6"/>
    <m/>
    <m/>
    <b v="1"/>
    <s v="Unknown"/>
    <s v="Unknown"/>
  </r>
  <r>
    <n v="600"/>
    <s v="Stage.NAVD88.Daily@007952"/>
    <s v="a8a5254bb825454aa80070505e7774ff"/>
    <x v="115"/>
    <s v="Stage"/>
    <s v="HG"/>
    <s v="ft"/>
    <n v="0"/>
    <s v="PT0S"/>
    <s v="2022-06-22T19:39:00.0167710+00:00"/>
    <s v="2015-01-09T00:00:00.0000000+00:00"/>
    <s v="2022-06-21T00:00:00.0000000+00:00"/>
    <s v="2015-01-09T00:00:00.0000000+00:00"/>
    <s v="2022-06-21T00:00:00.0000000+00:00"/>
    <s v="ProcessorDerived"/>
    <s v="NAVD88.Daily"/>
    <x v="34"/>
    <m/>
    <m/>
    <b v="1"/>
    <s v="Mean"/>
    <s v="Daily"/>
  </r>
  <r>
    <n v="580"/>
    <s v="Stage.NAVD88@007952"/>
    <s v="3d80531d844e4903ac7fd8e856a42ef0"/>
    <x v="115"/>
    <s v="Stage"/>
    <s v="HG"/>
    <s v="ft"/>
    <n v="0"/>
    <s v="PT0S"/>
    <s v="2022-06-22T19:38:57.9774080+00:00"/>
    <s v="2015-01-09T05:00:00.0000000+00:00"/>
    <s v="2022-06-21T20:10:00.0000000+00:00"/>
    <s v="2015-01-09T05:00:00.0000000+00:00"/>
    <s v="2022-06-21T20:10:00.0000000+00:00"/>
    <s v="ProcessorDerived"/>
    <s v="NAVD88"/>
    <x v="37"/>
    <m/>
    <m/>
    <b v="1"/>
    <s v="Unknown"/>
    <s v="Unknown"/>
  </r>
  <r>
    <n v="850"/>
    <s v="Stage.Recorder@007952"/>
    <s v="17a7586356704e8c8e74435d2ac09262"/>
    <x v="115"/>
    <s v="Stage"/>
    <s v="HG"/>
    <s v="ft"/>
    <n v="0"/>
    <s v="PT0S"/>
    <s v="2022-06-22T19:38:54.6673720+00:00"/>
    <s v="2015-01-09T05:00:00.0000000+00:00"/>
    <s v="2022-06-21T20:10:00.0000000+00:00"/>
    <s v="2015-01-09T05:00:00.0000000+00:00"/>
    <s v="2022-06-21T20:10:00.0000000+00:00"/>
    <s v="ProcessorBasic"/>
    <s v="Recorder"/>
    <x v="30"/>
    <m/>
    <s v="NAVD88"/>
    <b v="1"/>
    <s v="Unknown"/>
    <s v="Unknown"/>
  </r>
  <r>
    <n v="843"/>
    <s v="Precip.Real-Time@011373"/>
    <s v="89f9db12f1e94d07bafb743898466501"/>
    <x v="30"/>
    <s v="Precip"/>
    <s v="PP"/>
    <s v="in"/>
    <n v="0"/>
    <s v="PT0S"/>
    <s v="2022-07-11T15:11:19.8422430+00:00"/>
    <s v="2016-08-04T00:08:56.0000000+00:00"/>
    <s v="2022-07-11T15:00:00.0000000+00:00"/>
    <s v="2016-08-04T00:08:56.0000000+00:00"/>
    <s v="2022-07-11T15:00:00.0000000+00:00"/>
    <s v="ProcessorBasic"/>
    <s v="Real-Time"/>
    <x v="16"/>
    <s v="Data exported from XConnect"/>
    <s v="Telemetered Data"/>
    <b v="1"/>
    <s v="Unknown"/>
    <s v="Unknown"/>
  </r>
  <r>
    <n v="922"/>
    <s v="Stage.Real-Time@011355"/>
    <s v="7edc0fa53c544ac682484cb7635642af"/>
    <x v="83"/>
    <s v="Stage"/>
    <s v="HG"/>
    <s v="ft"/>
    <n v="0"/>
    <s v="PT0S"/>
    <s v="2022-07-11T15:26:05.7963350+00:00"/>
    <s v="2022-02-04T09:00:00.0000000+00:00"/>
    <s v="2022-07-11T15:00:00.0000000+00:00"/>
    <s v="2022-02-04T09:00:00.0000000+00:00"/>
    <s v="2022-07-11T15:00:00.0000000+00:00"/>
    <s v="ProcessorBasic"/>
    <s v="Real-Time"/>
    <x v="14"/>
    <m/>
    <s v="real-time data from GOES (D8108110)"/>
    <b v="1"/>
    <s v="Unknown"/>
    <s v="Unknown"/>
  </r>
  <r>
    <n v="628"/>
    <s v="Stage.Real-Time@012082"/>
    <s v="f740e92cf4f3459c95c8390ea7ccc4ec"/>
    <x v="35"/>
    <s v="Stage"/>
    <s v="HG"/>
    <s v="ft"/>
    <n v="0"/>
    <s v="PT0S"/>
    <s v="2022-07-11T15:51:06.4641850+00:00"/>
    <s v="2016-07-10T16:15:00.0000000+00:00"/>
    <s v="2022-07-11T15:30:00.0000000+00:00"/>
    <s v="2016-07-10T16:15:00.0000000+00:00"/>
    <s v="2022-07-11T15:30:00.0000000+00:00"/>
    <s v="ProcessorBasic"/>
    <s v="Real-Time"/>
    <x v="14"/>
    <s v="Exported from XConnect or DCSToolkit"/>
    <s v="Data from telemetered station"/>
    <b v="1"/>
    <s v="Unknown"/>
    <s v="Unknown"/>
  </r>
  <r>
    <n v="634"/>
    <s v="Surface Water Level.NAVD_Real-Time@012082"/>
    <s v="db6abe674a0c41a4bc0b4d56caa77afc"/>
    <x v="35"/>
    <s v="Surface Water Level"/>
    <s v="HAD"/>
    <s v="ft"/>
    <n v="0"/>
    <s v="PT0S"/>
    <s v="2022-07-11T15:51:06.6579370+00:00"/>
    <s v="2016-07-10T16:15:00.0000000+00:00"/>
    <s v="2022-07-11T15:30:00.0000000+00:00"/>
    <s v="2016-07-10T16:15:00.0000000+00:00"/>
    <s v="2022-07-11T15:30:00.0000000+00:00"/>
    <s v="ProcessorDerived"/>
    <s v="NAVD_Real-Time"/>
    <x v="15"/>
    <m/>
    <s v="LIDAR not surveyed"/>
    <b v="1"/>
    <s v="Unknown"/>
    <s v="Unknown"/>
  </r>
  <r>
    <n v="459"/>
    <s v="Precip.Real-Time@011285"/>
    <s v="4b49b33f4ccd42d4a795bc94b8b7e67e"/>
    <x v="70"/>
    <s v="Precip"/>
    <s v="PP"/>
    <s v="in"/>
    <n v="0"/>
    <s v="PT0S"/>
    <s v="2022-07-11T15:46:04.6133570+00:00"/>
    <s v="2016-08-04T00:06:42.0000000+00:00"/>
    <s v="2022-07-11T15:30:00.0000000+00:00"/>
    <s v="2016-08-04T00:06:42.0000000+00:00"/>
    <s v="2022-07-11T15:30:00.0000000+00:00"/>
    <s v="ProcessorDerived"/>
    <s v="Real-Time"/>
    <x v="16"/>
    <m/>
    <s v="fix interpolation"/>
    <b v="1"/>
    <s v="Unknown"/>
    <s v="Unknown"/>
  </r>
  <r>
    <n v="546"/>
    <s v="Precip.Real-Time_incorrect_interpolation@011285"/>
    <s v="b87ee474d679491db82fecf0c915e101"/>
    <x v="70"/>
    <s v="Precip"/>
    <s v="PP"/>
    <s v="in"/>
    <n v="0"/>
    <s v="PT0S"/>
    <s v="2022-07-11T15:46:04.4465088+00:00"/>
    <s v="2016-08-04T00:06:42.0000000+00:00"/>
    <s v="2022-07-11T15:30:00.0000000+00:00"/>
    <s v="2016-08-04T00:06:42.0000000+00:00"/>
    <s v="2022-07-11T15:30:00.0000000+00:00"/>
    <s v="ProcessorBasic"/>
    <s v="Real-Time_incorrect_interpolation"/>
    <x v="76"/>
    <s v="Data exported from XConnect"/>
    <s v="Telemetered Data"/>
    <b v="0"/>
    <s v="Unknown"/>
    <s v="Unknown"/>
  </r>
  <r>
    <n v="949"/>
    <s v="Precip.Real-Time@011369"/>
    <s v="20a0deb4ffe2465abe8120d9b291f7e6"/>
    <x v="76"/>
    <s v="Precip"/>
    <s v="PP"/>
    <s v="in"/>
    <n v="0"/>
    <s v="PT0S"/>
    <s v="2022-07-11T15:46:09.6432710+00:00"/>
    <s v="2016-08-12T15:18:20.0000000+00:00"/>
    <s v="2022-07-11T15:30:00.0000000+00:00"/>
    <s v="2016-08-12T15:18:20.0000000+00:00"/>
    <s v="2022-07-11T15:30:00.0000000+00:00"/>
    <s v="ProcessorBasic"/>
    <s v="Real-Time"/>
    <x v="16"/>
    <s v="Exported from XConnect"/>
    <s v="Telemetered Data"/>
    <b v="1"/>
    <s v="Unknown"/>
    <s v="Unknown"/>
  </r>
  <r>
    <n v="950"/>
    <s v="Precip.Real-Time@011370"/>
    <s v="2c0b5b17df3f4b56abe14dd553ae5a0e"/>
    <x v="66"/>
    <s v="Precip"/>
    <s v="PP"/>
    <s v="in"/>
    <n v="0"/>
    <s v="PT0S"/>
    <s v="2022-07-11T15:46:10.9215040+00:00"/>
    <s v="2016-08-12T15:18:22.0000000+00:00"/>
    <s v="2022-07-11T15:30:00.0000000+00:00"/>
    <s v="2016-08-12T15:18:22.0000000+00:00"/>
    <s v="2022-07-11T15:30:00.0000000+00:00"/>
    <s v="ProcessorBasic"/>
    <s v="Real-Time"/>
    <x v="16"/>
    <s v="Data exported from XConnect"/>
    <s v="Telemetered Data"/>
    <b v="1"/>
    <s v="Unknown"/>
    <s v="Unknown"/>
  </r>
  <r>
    <n v="990"/>
    <s v="Surface Water Level.NAVD_Real-Time@012463"/>
    <s v="323c0af152c245468b82fc57b57e33bf"/>
    <x v="36"/>
    <s v="Surface Water Level"/>
    <s v="HAD"/>
    <s v="ft"/>
    <n v="0"/>
    <s v="PT0S"/>
    <s v="2022-07-11T15:46:10.3909970+00:00"/>
    <s v="2016-11-08T17:45:00.0000000+00:00"/>
    <s v="2022-07-11T15:30:00.0000000+00:00"/>
    <s v="2016-11-08T17:45:00.0000000+00:00"/>
    <s v="2022-07-11T15:30:00.0000000+00:00"/>
    <s v="ProcessorDerived"/>
    <s v="NAVD_Real-Time"/>
    <x v="15"/>
    <m/>
    <m/>
    <b v="1"/>
    <s v="Unknown"/>
    <s v="Unknown"/>
  </r>
  <r>
    <n v="994"/>
    <s v="Stage.Real-Time@012463"/>
    <s v="dc1f597a9cfe45d9ac3e9f219a2086fa"/>
    <x v="36"/>
    <s v="Stage"/>
    <s v="HG"/>
    <s v="ft"/>
    <n v="0"/>
    <s v="PT0S"/>
    <s v="2022-07-11T15:46:09.6500160+00:00"/>
    <s v="2016-11-08T17:45:00.0000000+00:00"/>
    <s v="2022-07-11T15:30:00.0000000+00:00"/>
    <s v="2016-11-08T17:45:00.0000000+00:00"/>
    <s v="2022-07-11T15:30:00.0000000+00:00"/>
    <s v="ProcessorBasic"/>
    <s v="Real-Time"/>
    <x v="14"/>
    <s v="Transfered from XConnect"/>
    <s v="Telemetered Data"/>
    <b v="1"/>
    <s v="Unknown"/>
    <s v="Unknown"/>
  </r>
  <r>
    <n v="960"/>
    <s v="Surface Water Level.NAVD_Real-Time@011321"/>
    <s v="292bc56e1dd74926a71cb6f171a8707f"/>
    <x v="21"/>
    <s v="Surface Water Level"/>
    <s v="HAD"/>
    <s v="ft"/>
    <n v="0"/>
    <s v="PT0S"/>
    <s v="2022-07-11T15:46:11.5598878+00:00"/>
    <s v="2017-01-27T14:30:00.0000000+00:00"/>
    <s v="2022-07-11T15:30:00.0000000+00:00"/>
    <s v="2017-01-27T14:30:00.0000000+00:00"/>
    <s v="2022-07-11T15:30:00.0000000+00:00"/>
    <s v="ProcessorDerived"/>
    <s v="NAVD_Real-Time"/>
    <x v="15"/>
    <m/>
    <m/>
    <b v="1"/>
    <s v="Unknown"/>
    <s v="Unknown"/>
  </r>
  <r>
    <n v="996"/>
    <s v="Stage.Real-Time@011321"/>
    <s v="65b498f3d30a4024b69bc1a7a2f7f9de"/>
    <x v="21"/>
    <s v="Stage"/>
    <s v="HG"/>
    <s v="ft"/>
    <n v="0"/>
    <s v="PT0S"/>
    <s v="2022-07-11T15:46:10.9219552+00:00"/>
    <s v="2017-01-27T14:30:00.0000000+00:00"/>
    <s v="2022-07-11T15:30:00.0000000+00:00"/>
    <s v="2017-01-27T14:30:00.0000000+00:00"/>
    <s v="2022-07-11T15:30:00.0000000+00:00"/>
    <s v="ProcessorBasic"/>
    <s v="Real-Time"/>
    <x v="14"/>
    <s v="Exported from XConnect"/>
    <s v="Telemetered Data"/>
    <b v="1"/>
    <s v="Unknown"/>
    <s v="Unknown"/>
  </r>
  <r>
    <n v="987"/>
    <s v="Stage.Real-Time@012548"/>
    <s v="0cd66b1da5a640bc9685df69d6148795"/>
    <x v="38"/>
    <s v="Stage"/>
    <s v="HG"/>
    <s v="ft"/>
    <n v="0"/>
    <s v="PT0S"/>
    <s v="2022-07-11T15:46:10.7719570+00:00"/>
    <s v="2017-07-31T05:15:00.0000000+00:00"/>
    <s v="2022-07-11T15:30:00.0000000+00:00"/>
    <s v="2017-07-31T05:15:00.0000000+00:00"/>
    <s v="2022-07-11T15:30:00.0000000+00:00"/>
    <s v="ProcessorBasic"/>
    <s v="Real-Time"/>
    <x v="14"/>
    <s v="Data exported from XConnect"/>
    <s v="Telemetered Data"/>
    <b v="1"/>
    <s v="Unknown"/>
    <s v="Unknown"/>
  </r>
  <r>
    <n v="991"/>
    <s v="Surface Water Level.NAVD_Real-Time@012548"/>
    <s v="557be0e0635a4f1f91eb835d99fe8aa5"/>
    <x v="38"/>
    <s v="Surface Water Level"/>
    <s v="HAD"/>
    <s v="ft"/>
    <n v="0"/>
    <s v="PT0S"/>
    <s v="2022-07-11T15:46:11.3897490+00:00"/>
    <s v="2017-07-31T05:15:00.0000000+00:00"/>
    <s v="2022-07-11T15:30:00.0000000+00:00"/>
    <s v="2017-07-31T05:15:00.0000000+00:00"/>
    <s v="2022-07-11T15:30:00.0000000+00:00"/>
    <s v="ProcessorDerived"/>
    <s v="NAVD_Real-Time"/>
    <x v="15"/>
    <m/>
    <m/>
    <b v="1"/>
    <s v="Unknown"/>
    <s v="Unknown"/>
  </r>
  <r>
    <n v="931"/>
    <s v="Stage.Real-Time@012547"/>
    <s v="6e4465fa37ef425fa530ed52a55717ca"/>
    <x v="39"/>
    <s v="Stage"/>
    <s v="HG"/>
    <s v="ft"/>
    <n v="0"/>
    <s v="PT0S"/>
    <s v="2022-07-11T15:46:08.8607290+00:00"/>
    <s v="2017-08-01T13:40:00.0000000+00:00"/>
    <s v="2022-07-11T15:30:00.0000000+00:00"/>
    <s v="2017-08-01T13:40:00.0000000+00:00"/>
    <s v="2022-07-11T15:30:00.0000000+00:00"/>
    <s v="ProcessorBasic"/>
    <s v="Real-Time"/>
    <x v="14"/>
    <s v="Data exported from XConnect"/>
    <s v="Telemetered Data"/>
    <b v="1"/>
    <s v="Unknown"/>
    <s v="Unknown"/>
  </r>
  <r>
    <n v="941"/>
    <s v="Surface Water Level.NAVD_Real-Time@012547"/>
    <s v="a691eafcb079471e8a5a4532b8e6b11f"/>
    <x v="39"/>
    <s v="Surface Water Level"/>
    <s v="HAD"/>
    <s v="ft"/>
    <n v="0"/>
    <s v="PT0S"/>
    <s v="2022-07-11T15:46:09.3552030+00:00"/>
    <s v="2017-08-01T13:40:00.0000000+00:00"/>
    <s v="2022-07-11T15:30:00.0000000+00:00"/>
    <s v="2017-08-01T13:40:00.0000000+00:00"/>
    <s v="2022-07-11T15:30:00.0000000+00:00"/>
    <s v="ProcessorDerived"/>
    <s v="NAVD_Real-Time"/>
    <x v="15"/>
    <m/>
    <m/>
    <b v="0"/>
    <s v="Unknown"/>
    <s v="Unknown"/>
  </r>
  <r>
    <n v="954"/>
    <s v="Surface Water Level.NAVD_Real-Time@011327"/>
    <s v="b64b60fb355848849725812bc14c49cf"/>
    <x v="33"/>
    <s v="Surface Water Level"/>
    <s v="HAD"/>
    <s v="ft"/>
    <n v="0"/>
    <s v="PT0S"/>
    <s v="2022-07-11T15:51:11.3287160+00:00"/>
    <s v="2016-05-02T15:50:00.0000000+00:00"/>
    <s v="2022-07-11T15:35:00.0000000+00:00"/>
    <s v="2016-05-02T15:50:00.0000000+00:00"/>
    <s v="2022-07-11T15:35:00.0000000+00:00"/>
    <s v="ProcessorDerived"/>
    <s v="NAVD_Real-Time"/>
    <x v="15"/>
    <m/>
    <m/>
    <b v="1"/>
    <s v="Unknown"/>
    <s v="Unknown"/>
  </r>
  <r>
    <n v="968"/>
    <s v="Stage.Real-Time@011327"/>
    <s v="d4932fd44ab648ac98309d31107d8053"/>
    <x v="33"/>
    <s v="Stage"/>
    <s v="HG"/>
    <s v="ft"/>
    <n v="0"/>
    <s v="PT0S"/>
    <s v="2022-07-11T15:51:10.8072370+00:00"/>
    <s v="2016-05-02T15:50:00.0000000+00:00"/>
    <s v="2022-07-11T15:35:00.0000000+00:00"/>
    <s v="2016-05-02T15:50:00.0000000+00:00"/>
    <s v="2022-07-11T15:35:00.0000000+00:00"/>
    <s v="ProcessorBasic"/>
    <s v="Real-Time"/>
    <x v="14"/>
    <s v="Exported from XConnect"/>
    <s v="Telemetered Data"/>
    <b v="1"/>
    <s v="Unknown"/>
    <s v="Unknown"/>
  </r>
  <r>
    <n v="985"/>
    <s v="Precip.Real-Time@008469"/>
    <s v="d2b1291a0b1e44e58b8f8878c733932d"/>
    <x v="32"/>
    <s v="Precip"/>
    <s v="PP"/>
    <s v="in"/>
    <n v="0"/>
    <s v="PT0S"/>
    <s v="2022-07-11T15:51:11.9522720+00:00"/>
    <s v="2016-06-08T14:50:00.0000000+00:00"/>
    <s v="2022-07-11T15:35:00.0000000+00:00"/>
    <s v="2016-06-08T14:50:00.0000000+00:00"/>
    <s v="2022-07-11T15:35:00.0000000+00:00"/>
    <s v="ProcessorBasic"/>
    <s v="Real-Time"/>
    <x v="16"/>
    <s v="Exported from XConnect"/>
    <s v="Telemetered Data"/>
    <b v="1"/>
    <s v="Unknown"/>
    <s v="Unknown"/>
  </r>
  <r>
    <n v="935"/>
    <s v="Surface Water Level.NAVD_Real-Time@008469"/>
    <s v="52d335b84ef8467e99d4bce47b3f2c0e"/>
    <x v="32"/>
    <s v="Surface Water Level"/>
    <s v="HAD"/>
    <s v="ft"/>
    <n v="0"/>
    <s v="PT0S"/>
    <s v="2022-07-11T15:51:11.5602880+00:00"/>
    <s v="2016-06-08T15:00:00.0000000+00:00"/>
    <s v="2022-07-11T15:35:00.0000000+00:00"/>
    <s v="2016-06-08T15:00:00.0000000+00:00"/>
    <s v="2022-07-11T15:35:00.0000000+00:00"/>
    <s v="ProcessorDerived"/>
    <s v="NAVD_Real-Time"/>
    <x v="15"/>
    <m/>
    <m/>
    <b v="1"/>
    <s v="Unknown"/>
    <s v="Unknown"/>
  </r>
  <r>
    <n v="998"/>
    <s v="Stage.Real-Time@008469"/>
    <s v="88f3d19e40be4540855a65148b603a00"/>
    <x v="32"/>
    <s v="Stage"/>
    <s v="HG"/>
    <s v="ft"/>
    <n v="0"/>
    <s v="PT0S"/>
    <s v="2022-07-11T15:51:10.8449870+00:00"/>
    <s v="2016-06-08T15:00:00.0000000+00:00"/>
    <s v="2022-07-11T15:35:00.0000000+00:00"/>
    <s v="2016-06-08T15:00:00.0000000+00:00"/>
    <s v="2022-07-11T15:35:00.0000000+00:00"/>
    <s v="ProcessorBasic"/>
    <s v="Real-Time"/>
    <x v="14"/>
    <s v="Exported from XConnect"/>
    <s v="Telemetered Data"/>
    <b v="1"/>
    <s v="Unknown"/>
    <s v="Unknown"/>
  </r>
  <r>
    <n v="956"/>
    <s v="Surface Water Level.NAVD_Real-Time@008466"/>
    <s v="48332315f4314f8e930fae49d10da9c8"/>
    <x v="45"/>
    <s v="Surface Water Level"/>
    <s v="HAD"/>
    <s v="ft"/>
    <n v="0"/>
    <s v="PT0S"/>
    <s v="2022-07-11T15:51:12.8807920+00:00"/>
    <s v="2016-08-04T00:06:39.0000000+00:00"/>
    <s v="2022-07-11T15:35:00.0000000+00:00"/>
    <s v="2016-08-04T00:06:39.0000000+00:00"/>
    <s v="2022-07-11T15:35:00.0000000+00:00"/>
    <s v="ProcessorDerived"/>
    <s v="NAVD_Real-Time"/>
    <x v="15"/>
    <m/>
    <m/>
    <b v="1"/>
    <s v="Unknown"/>
    <s v="Unknown"/>
  </r>
  <r>
    <n v="995"/>
    <s v="Stage.Real-Time@008466"/>
    <s v="2ea26b6cd4f94d77be931b8414e10fb5"/>
    <x v="45"/>
    <s v="Stage"/>
    <s v="HG"/>
    <s v="ft"/>
    <n v="0"/>
    <s v="PT0S"/>
    <s v="2022-07-11T15:51:12.1420630+00:00"/>
    <s v="2016-08-04T00:06:39.0000000+00:00"/>
    <s v="2022-07-11T15:35:00.0000000+00:00"/>
    <s v="2016-08-04T00:06:39.0000000+00:00"/>
    <s v="2022-07-11T15:35:00.0000000+00:00"/>
    <s v="ProcessorBasic"/>
    <s v="Real-Time"/>
    <x v="14"/>
    <s v="Exported from XConnect"/>
    <s v="Telemetered Data"/>
    <b v="1"/>
    <s v="Unknown"/>
    <s v="Unknown"/>
  </r>
  <r>
    <n v="1000"/>
    <s v="Precip.Real-Time@011288"/>
    <s v="23935d6281c4405f9e51aa376841f64f"/>
    <x v="71"/>
    <s v="Precip"/>
    <s v="PP"/>
    <s v="in"/>
    <n v="0"/>
    <s v="PT0S"/>
    <s v="2022-07-11T15:51:11.8558340+00:00"/>
    <s v="2016-08-04T00:06:44.0000000+00:00"/>
    <s v="2022-07-11T15:35:00.0000000+00:00"/>
    <s v="2016-08-04T00:06:44.0000000+00:00"/>
    <s v="2022-07-11T15:35:00.0000000+00:00"/>
    <s v="ProcessorBasic"/>
    <s v="Real-Time"/>
    <x v="16"/>
    <s v="Data exported from XConnect"/>
    <s v="Telemetered Data"/>
    <b v="1"/>
    <s v="Unknown"/>
    <s v="Unknown"/>
  </r>
  <r>
    <n v="241"/>
    <s v="Stage.Real-Time@011359"/>
    <s v="abfd694f60524ab39a95424f16b5e233"/>
    <x v="19"/>
    <s v="Stage"/>
    <s v="HG"/>
    <s v="ft"/>
    <n v="0"/>
    <s v="PT0S"/>
    <s v="2022-07-11T15:51:06.7355140+00:00"/>
    <s v="2016-08-04T00:08:45.0000000+00:00"/>
    <s v="2022-07-11T15:35:00.0000000+00:00"/>
    <s v="2016-08-04T00:08:45.0000000+00:00"/>
    <s v="2022-07-11T15:35:00.0000000+00:00"/>
    <s v="ProcessorBasic"/>
    <s v="Real-Time"/>
    <x v="14"/>
    <s v="Exported from XConnect"/>
    <s v="Telemetered Data"/>
    <b v="1"/>
    <s v="Unknown"/>
    <s v="Unknown"/>
  </r>
  <r>
    <n v="385"/>
    <s v="Surface Water Level.NAVD_Real-Time@011359"/>
    <s v="d728911077b84c48a62d41ecaa4fcd5d"/>
    <x v="19"/>
    <s v="Surface Water Level"/>
    <s v="HAD"/>
    <s v="ft"/>
    <n v="0"/>
    <s v="PT0S"/>
    <s v="2022-07-11T15:51:07.0763640+00:00"/>
    <s v="2016-08-04T00:08:45.0000000+00:00"/>
    <s v="2022-07-11T15:35:00.0000000+00:00"/>
    <s v="2016-08-04T00:08:45.0000000+00:00"/>
    <s v="2022-07-11T15:35:00.0000000+00:00"/>
    <s v="ProcessorDerived"/>
    <s v="NAVD_Real-Time"/>
    <x v="15"/>
    <m/>
    <m/>
    <b v="1"/>
    <s v="Unknown"/>
    <s v="Unknown"/>
  </r>
  <r>
    <n v="137"/>
    <s v="Precip.Real-Time@011299"/>
    <s v="aa77da4925fc4925bc73c149a9b9f0b9"/>
    <x v="20"/>
    <s v="Precip"/>
    <s v="PP"/>
    <s v="in"/>
    <n v="0"/>
    <s v="PT0S"/>
    <s v="2022-07-11T15:51:06.4251400+00:00"/>
    <s v="2016-08-05T18:47:47.0000000+00:00"/>
    <s v="2022-07-11T15:35:00.0000000+00:00"/>
    <s v="2016-08-05T18:47:47.0000000+00:00"/>
    <s v="2022-07-11T15:35:00.0000000+00:00"/>
    <s v="ProcessorBasic"/>
    <s v="Real-Time"/>
    <x v="16"/>
    <s v="Exported from XConnect"/>
    <s v="Telemetered Data"/>
    <b v="1"/>
    <s v="Unknown"/>
    <s v="Unknown"/>
  </r>
  <r>
    <n v="943"/>
    <s v="Precip.Real-Time@007795"/>
    <s v="608c1039120347f4a9647975cb91337a"/>
    <x v="46"/>
    <s v="Precip"/>
    <s v="PP"/>
    <s v="in"/>
    <n v="0"/>
    <s v="PT0S"/>
    <s v="2022-07-11T15:51:12.7700068+00:00"/>
    <s v="2016-08-06T21:01:48.0000000+00:00"/>
    <s v="2022-07-11T15:35:00.0000000+00:00"/>
    <s v="2016-08-06T21:01:48.0000000+00:00"/>
    <s v="2022-07-11T15:35:00.0000000+00:00"/>
    <s v="ProcessorDerived"/>
    <s v="Real-Time"/>
    <x v="16"/>
    <m/>
    <s v="interpolation corrected"/>
    <b v="1"/>
    <s v="Unknown"/>
    <s v="Unknown"/>
  </r>
  <r>
    <n v="962"/>
    <s v="Precip.Real-Time_incorrect_interpolation@007795"/>
    <s v="9c27478bae2d458ea9a136d3c62eb301"/>
    <x v="46"/>
    <s v="Precip"/>
    <s v="PP"/>
    <s v="in"/>
    <n v="0"/>
    <s v="PT0S"/>
    <s v="2022-07-11T15:51:12.0318770+00:00"/>
    <s v="2016-08-06T21:01:48.0000000+00:00"/>
    <s v="2022-07-11T15:35:00.0000000+00:00"/>
    <s v="2016-08-06T21:01:48.0000000+00:00"/>
    <s v="2022-07-11T15:35:00.0000000+00:00"/>
    <s v="ProcessorBasic"/>
    <s v="Real-Time_incorrect_interpolation"/>
    <x v="76"/>
    <s v="Data exported from XConnect"/>
    <s v="Telemetered Data"/>
    <b v="0"/>
    <s v="Unknown"/>
    <s v="Unknown"/>
  </r>
  <r>
    <n v="844"/>
    <s v="Precip.Real-Time_incorrect_interpolation@011293"/>
    <s v="1018304ea14049b6a5d96f78c3c7d44d"/>
    <x v="64"/>
    <s v="Precip"/>
    <s v="PP"/>
    <s v="in"/>
    <n v="0"/>
    <s v="PT0S"/>
    <s v="2022-07-11T15:51:07.9761820+00:00"/>
    <s v="2016-08-11T05:02:02.0000000+00:00"/>
    <s v="2022-07-11T15:35:00.0000000+00:00"/>
    <s v="2016-08-11T05:02:02.0000000+00:00"/>
    <s v="2022-07-11T15:35:00.0000000+00:00"/>
    <s v="ProcessorBasic"/>
    <s v="Real-Time_incorrect_interpolation"/>
    <x v="76"/>
    <s v="Exported from XConnect"/>
    <s v="Telemetered Data"/>
    <b v="0"/>
    <s v="Unknown"/>
    <s v="Unknown"/>
  </r>
  <r>
    <n v="895"/>
    <s v="Precip.Real-Time@011293"/>
    <s v="64ebc359a3674d249345d62866676e6b"/>
    <x v="64"/>
    <s v="Precip"/>
    <s v="PP"/>
    <s v="in"/>
    <n v="0"/>
    <s v="PT0S"/>
    <s v="2022-07-11T15:51:08.7393178+00:00"/>
    <s v="2016-08-11T05:02:02.0000000+00:00"/>
    <s v="2022-07-11T15:35:00.0000000+00:00"/>
    <s v="2016-08-11T05:02:02.0000000+00:00"/>
    <s v="2022-07-11T15:35:00.0000000+00:00"/>
    <s v="ProcessorDerived"/>
    <s v="Real-Time"/>
    <x v="16"/>
    <m/>
    <s v="fix interpolation"/>
    <b v="1"/>
    <s v="Unknown"/>
    <s v="Unknown"/>
  </r>
  <r>
    <n v="223"/>
    <s v="Precip.Real-Time@011359"/>
    <s v="94e0774ba6b54c93acbbf8e55876e697"/>
    <x v="19"/>
    <s v="Precip"/>
    <s v="PP"/>
    <s v="in"/>
    <n v="0"/>
    <s v="PT0S"/>
    <s v="2022-07-11T15:51:06.9784688+00:00"/>
    <s v="2016-08-11T15:53:30.0000000+00:00"/>
    <s v="2022-07-11T15:35:00.0000000+00:00"/>
    <s v="2016-08-11T15:53:30.0000000+00:00"/>
    <s v="2022-07-11T15:35:00.0000000+00:00"/>
    <s v="ProcessorBasic"/>
    <s v="Real-Time"/>
    <x v="16"/>
    <s v="Exported from XConnect"/>
    <s v="Telemetered Data"/>
    <b v="1"/>
    <s v="Unknown"/>
    <s v="Unknown"/>
  </r>
  <r>
    <n v="992"/>
    <s v="Precip.Real-Time@012149"/>
    <s v="9bcf048363a6484fb70671498e2242b5"/>
    <x v="56"/>
    <s v="Precip"/>
    <s v="PP"/>
    <s v="in"/>
    <n v="0"/>
    <s v="PT0S"/>
    <s v="2022-07-11T15:51:10.9264650+00:00"/>
    <s v="2016-08-12T16:03:35.0000000+00:00"/>
    <s v="2022-07-11T15:35:00.0000000+00:00"/>
    <s v="2016-08-12T16:03:35.0000000+00:00"/>
    <s v="2022-07-11T15:35:00.0000000+00:00"/>
    <s v="ProcessorBasic"/>
    <s v="Real-Time"/>
    <x v="16"/>
    <s v="Exported from XConnect"/>
    <s v="Telemetered Data"/>
    <b v="1"/>
    <s v="Unknown"/>
    <s v="Unknown"/>
  </r>
  <r>
    <n v="952"/>
    <s v="Precip.Real-Time@011302"/>
    <s v="324c33b2166c4a46aa5ce8e5636a8073"/>
    <x v="73"/>
    <s v="Precip"/>
    <s v="PP"/>
    <s v="in"/>
    <n v="0"/>
    <s v="PT0S"/>
    <s v="2022-07-11T15:51:08.7469450+00:00"/>
    <s v="2016-08-12T16:32:10.0000000+00:00"/>
    <s v="2022-07-11T15:35:00.0000000+00:00"/>
    <s v="2016-08-12T16:32:10.0000000+00:00"/>
    <s v="2022-07-11T15:35:00.0000000+00:00"/>
    <s v="ProcessorBasic"/>
    <s v="Real-Time"/>
    <x v="16"/>
    <s v="Data exported from XConnect"/>
    <s v="Telemetered Data"/>
    <b v="1"/>
    <s v="Unknown"/>
    <s v="Unknown"/>
  </r>
  <r>
    <n v="953"/>
    <s v="Precip.Real-Time@011303"/>
    <s v="1afc863f8aff483ab23386e9b33b1fa9"/>
    <x v="74"/>
    <s v="Precip"/>
    <s v="PP"/>
    <s v="in"/>
    <n v="0"/>
    <s v="PT0S"/>
    <s v="2022-07-11T15:51:08.7381260+00:00"/>
    <s v="2016-08-18T15:03:14.0000000+00:00"/>
    <s v="2022-07-11T15:35:00.0000000+00:00"/>
    <s v="2016-08-18T15:03:14.0000000+00:00"/>
    <s v="2022-07-11T15:35:00.0000000+00:00"/>
    <s v="ProcessorBasic"/>
    <s v="Real-Time"/>
    <x v="16"/>
    <s v="Data exported from XConnect"/>
    <s v="Telemetered Data"/>
    <b v="1"/>
    <s v="Unknown"/>
    <s v="Unknown"/>
  </r>
  <r>
    <n v="942"/>
    <s v="Stage.Real-Time@011956"/>
    <s v="cd690ee0c5ca4d6d8ea2563b52e3eff0"/>
    <x v="42"/>
    <s v="Stage"/>
    <s v="HG"/>
    <s v="ft"/>
    <n v="0"/>
    <s v="PT0S"/>
    <s v="2022-07-11T15:51:11.7483150+00:00"/>
    <s v="2016-09-20T19:15:00.0000000+00:00"/>
    <s v="2022-07-11T15:35:00.0000000+00:00"/>
    <s v="2016-09-20T19:15:00.0000000+00:00"/>
    <s v="2022-07-11T15:35:00.0000000+00:00"/>
    <s v="ProcessorBasic"/>
    <s v="Real-Time"/>
    <x v="14"/>
    <s v="Exported from XConnect"/>
    <s v="Telemetered Data"/>
    <b v="1"/>
    <s v="Unknown"/>
    <s v="Unknown"/>
  </r>
  <r>
    <n v="969"/>
    <s v="Surface Water Level.NAVD_Real-Time@011956"/>
    <s v="d184b438a0164c98aae2990c6ea05dd3"/>
    <x v="42"/>
    <s v="Surface Water Level"/>
    <s v="HAD"/>
    <s v="ft"/>
    <n v="0"/>
    <s v="PT0S"/>
    <s v="2022-07-11T15:51:12.4838800+00:00"/>
    <s v="2016-09-20T19:15:00.0000000+00:00"/>
    <s v="2022-07-11T15:35:00.0000000+00:00"/>
    <s v="2016-09-20T19:15:00.0000000+00:00"/>
    <s v="2022-07-11T15:35:00.0000000+00:00"/>
    <s v="ProcessorDerived"/>
    <s v="NAVD_Real-Time"/>
    <x v="15"/>
    <m/>
    <m/>
    <b v="1"/>
    <s v="Unknown"/>
    <s v="Unknown"/>
  </r>
  <r>
    <n v="999"/>
    <s v="Precip.Real-Time@011321"/>
    <s v="7c565418d331405ebc6c7887cee00781"/>
    <x v="21"/>
    <s v="Precip"/>
    <s v="PP"/>
    <s v="in"/>
    <n v="0"/>
    <s v="PT0S"/>
    <s v="2022-07-11T15:51:09.4546520+00:00"/>
    <s v="2017-01-27T14:15:00.0000000+00:00"/>
    <s v="2022-07-11T15:35:00.0000000+00:00"/>
    <s v="2017-01-27T14:15:00.0000000+00:00"/>
    <s v="2022-07-11T15:35:00.0000000+00:00"/>
    <s v="ProcessorBasic"/>
    <s v="Real-Time"/>
    <x v="16"/>
    <s v="Exported from XConnect"/>
    <s v="Telemetered Data"/>
    <b v="1"/>
    <s v="Unknown"/>
    <s v="Unknown"/>
  </r>
  <r>
    <n v="951"/>
    <s v="Precip.Real-Time@012728"/>
    <s v="475e4827ea944ec3b7065278ab43c81a"/>
    <x v="57"/>
    <s v="Precip"/>
    <s v="PP"/>
    <s v="in"/>
    <n v="0"/>
    <s v="PT0S"/>
    <s v="2022-07-11T15:51:07.5849500+00:00"/>
    <s v="2017-05-10T20:45:00.0000000+00:00"/>
    <s v="2022-07-11T15:35:00.0000000+00:00"/>
    <s v="2017-05-10T20:45:00.0000000+00:00"/>
    <s v="2022-07-11T15:35:00.0000000+00:00"/>
    <s v="ProcessorBasic"/>
    <s v="Real-Time"/>
    <x v="16"/>
    <s v="Exported from XConnect"/>
    <s v="Telemetered Data"/>
    <b v="1"/>
    <s v="Unknown"/>
    <s v="Unknown"/>
  </r>
  <r>
    <n v="217"/>
    <s v="Precip.Real-Time@011284"/>
    <s v="3f39ecaaa64448e3bc1e6ca4848e8773"/>
    <x v="72"/>
    <s v="Precip"/>
    <s v="PP"/>
    <s v="in"/>
    <n v="0"/>
    <s v="PT0S"/>
    <s v="2022-07-11T15:51:09.8993730+00:00"/>
    <s v="2022-03-24T15:05:00.0000000+00:00"/>
    <s v="2022-07-11T15:35:00.0000000+00:00"/>
    <s v="2022-03-24T15:05:00.0000000+00:00"/>
    <s v="2022-07-11T15:35:00.0000000+00:00"/>
    <s v="ProcessorBasic"/>
    <s v="Real-Time"/>
    <x v="16"/>
    <m/>
    <m/>
    <b v="1"/>
    <s v="Unknown"/>
    <s v="Unknown"/>
  </r>
  <r>
    <n v="903"/>
    <s v="Surface Water Level.NAVD_Real-Time@011335"/>
    <s v="ade8d878fd5a403195ca4e41f993b29d"/>
    <x v="40"/>
    <s v="Surface Water Level"/>
    <s v="HAD"/>
    <s v="ft"/>
    <n v="0"/>
    <s v="PT0S"/>
    <s v="2022-07-11T15:51:08.8948350+00:00"/>
    <s v="2016-06-08T17:30:00.0000000+00:00"/>
    <s v="2022-07-11T15:40:00.0000000+00:00"/>
    <s v="2016-06-08T17:30:00.0000000+00:00"/>
    <s v="2022-07-11T15:40:00.0000000+00:00"/>
    <s v="ProcessorDerived"/>
    <s v="NAVD_Real-Time"/>
    <x v="15"/>
    <m/>
    <m/>
    <b v="1"/>
    <s v="Unknown"/>
    <s v="Unknown"/>
  </r>
  <r>
    <n v="911"/>
    <s v="Stage.Real-Time@011335"/>
    <s v="b590a44fe7614c23af8ce0d5918b1da3"/>
    <x v="40"/>
    <s v="Stage"/>
    <s v="HG"/>
    <s v="ft"/>
    <n v="0"/>
    <s v="PT0S"/>
    <s v="2022-07-11T15:51:08.7364180+00:00"/>
    <s v="2016-06-08T17:30:00.0000000+00:00"/>
    <s v="2022-07-11T15:40:00.0000000+00:00"/>
    <s v="2016-06-08T17:30:00.0000000+00:00"/>
    <s v="2022-07-11T15:40:00.0000000+00:00"/>
    <s v="ProcessorBasic"/>
    <s v="Real-Time"/>
    <x v="14"/>
    <s v="Data exported from XConnect"/>
    <s v="Telemetered Data"/>
    <b v="1"/>
    <s v="Unknown"/>
    <s v="Unknown"/>
  </r>
  <r>
    <n v="877"/>
    <s v="Surface Water Level.NAVD_Real-Time@008471"/>
    <s v="a8acb01d630349ec915177b938d3dcd4"/>
    <x v="43"/>
    <s v="Surface Water Level"/>
    <s v="HAD"/>
    <s v="ft"/>
    <n v="0"/>
    <s v="PT0S"/>
    <s v="2022-07-11T15:51:11.1231280+00:00"/>
    <s v="2016-08-06T21:01:46.0000000+00:00"/>
    <s v="2022-07-11T15:40:00.0000000+00:00"/>
    <s v="2016-08-06T21:01:46.0000000+00:00"/>
    <s v="2022-07-11T15:40:00.0000000+00:00"/>
    <s v="ProcessorDerived"/>
    <s v="NAVD_Real-Time"/>
    <x v="15"/>
    <m/>
    <m/>
    <b v="1"/>
    <s v="Unknown"/>
    <s v="Unknown"/>
  </r>
  <r>
    <n v="934"/>
    <s v="Stage.Real-Time@008471"/>
    <s v="aa711d9ae944475ead3f975e28a1890d"/>
    <x v="43"/>
    <s v="Stage"/>
    <s v="HG"/>
    <s v="ft"/>
    <n v="0"/>
    <s v="PT0S"/>
    <s v="2022-07-11T15:51:10.6758020+00:00"/>
    <s v="2016-08-06T21:01:46.0000000+00:00"/>
    <s v="2022-07-11T15:40:00.0000000+00:00"/>
    <s v="2016-08-06T21:01:46.0000000+00:00"/>
    <s v="2022-07-11T15:40:00.0000000+00:00"/>
    <s v="ProcessorBasic"/>
    <s v="Real-Time"/>
    <x v="14"/>
    <s v="Exported from XConnect"/>
    <s v="Telemetered Data"/>
    <b v="1"/>
    <s v="Unknown"/>
    <s v="Unknown"/>
  </r>
  <r>
    <n v="970"/>
    <s v="Surface Water Level.NAVD_Real-Time@007795"/>
    <s v="c684760242c54f4c874cccd6ae6fa838"/>
    <x v="46"/>
    <s v="Surface Water Level"/>
    <s v="HAD"/>
    <s v="ft"/>
    <n v="0"/>
    <s v="PT0S"/>
    <s v="2022-07-11T15:51:12.9131240+00:00"/>
    <s v="2016-08-06T21:01:48.0000000+00:00"/>
    <s v="2022-07-11T15:40:00.0000000+00:00"/>
    <s v="2016-08-06T21:01:48.0000000+00:00"/>
    <s v="2022-07-11T15:40:00.0000000+00:00"/>
    <s v="ProcessorDerived"/>
    <s v="NAVD_Real-Time"/>
    <x v="15"/>
    <m/>
    <m/>
    <b v="1"/>
    <s v="Unknown"/>
    <s v="Unknown"/>
  </r>
  <r>
    <n v="1001"/>
    <s v="Stage.Real-Time@007795"/>
    <s v="a33686d41b424241946281b2047200cb"/>
    <x v="46"/>
    <s v="Stage"/>
    <s v="HG"/>
    <s v="ft"/>
    <n v="0"/>
    <s v="PT0S"/>
    <s v="2022-07-11T15:51:12.1562410+00:00"/>
    <s v="2016-08-06T21:01:48.0000000+00:00"/>
    <s v="2022-07-11T15:40:00.0000000+00:00"/>
    <s v="2016-08-06T21:01:48.0000000+00:00"/>
    <s v="2022-07-11T15:40:00.0000000+00:00"/>
    <s v="ProcessorBasic"/>
    <s v="Real-Time"/>
    <x v="14"/>
    <s v="Data exported from XConnect"/>
    <s v="Telemetered Data"/>
    <b v="1"/>
    <s v="Unknown"/>
    <s v="Unknown"/>
  </r>
  <r>
    <n v="551"/>
    <s v="Surface Water Level.NAVD_Real-Time@008434"/>
    <s v="3f54d93d24df468e89bba9e826736caf"/>
    <x v="5"/>
    <s v="Surface Water Level"/>
    <s v="HAD"/>
    <s v="ft"/>
    <n v="0"/>
    <s v="PT0S"/>
    <s v="2022-07-11T15:51:06.4464530+00:00"/>
    <s v="2016-08-08T00:06:06.0000000+00:00"/>
    <s v="2022-07-11T15:40:00.0000000+00:00"/>
    <s v="2016-08-08T00:06:06.0000000+00:00"/>
    <s v="2022-07-11T15:40:00.0000000+00:00"/>
    <s v="ProcessorDerived"/>
    <s v="NAVD_Real-Time"/>
    <x v="15"/>
    <m/>
    <m/>
    <b v="1"/>
    <s v="Unknown"/>
    <s v="Unknown"/>
  </r>
  <r>
    <n v="553"/>
    <s v="Stage.Real-Time@008434"/>
    <s v="598b012738ff4869b5c86fe974bd83c1"/>
    <x v="5"/>
    <s v="Stage"/>
    <s v="HG"/>
    <s v="ft"/>
    <n v="0"/>
    <s v="PT0S"/>
    <s v="2022-07-11T15:51:05.5320820+00:00"/>
    <s v="2016-08-08T00:06:06.0000000+00:00"/>
    <s v="2022-07-11T15:40:00.0000000+00:00"/>
    <s v="2016-08-08T00:06:06.0000000+00:00"/>
    <s v="2022-07-11T15:40:00.0000000+00:00"/>
    <s v="ProcessorBasic"/>
    <s v="Real-Time"/>
    <x v="14"/>
    <s v="Data exported from XConnect"/>
    <s v="Telemetered Data"/>
    <b v="1"/>
    <s v="Unknown"/>
    <s v="Unknown"/>
  </r>
  <r>
    <n v="988"/>
    <s v="Surface Water Level.NAVD_Real-Time@008474"/>
    <s v="1e81e50f01844898be56312eec00b602"/>
    <x v="41"/>
    <s v="Surface Water Level"/>
    <s v="HAD"/>
    <s v="ft"/>
    <n v="0"/>
    <s v="PT0S"/>
    <s v="2022-07-11T15:51:10.7136690+00:00"/>
    <s v="2016-08-08T20:09:40.0000000+00:00"/>
    <s v="2022-07-11T15:40:00.0000000+00:00"/>
    <s v="2016-08-08T20:09:40.0000000+00:00"/>
    <s v="2022-07-11T15:40:00.0000000+00:00"/>
    <s v="ProcessorDerived"/>
    <s v="NAVD_Real-Time"/>
    <x v="15"/>
    <m/>
    <m/>
    <b v="1"/>
    <s v="Unknown"/>
    <s v="Unknown"/>
  </r>
  <r>
    <n v="997"/>
    <s v="Stage.Real-Time@008474"/>
    <s v="a4776c5e39e74d0b9e58615d9dffa78e"/>
    <x v="41"/>
    <s v="Stage"/>
    <s v="HG"/>
    <s v="ft"/>
    <n v="0"/>
    <s v="PT0S"/>
    <s v="2022-07-11T15:51:10.3409090+00:00"/>
    <s v="2016-08-08T20:09:40.0000000+00:00"/>
    <s v="2022-07-11T15:40:00.0000000+00:00"/>
    <s v="2016-08-08T20:09:40.0000000+00:00"/>
    <s v="2022-07-11T15:40:00.0000000+00:00"/>
    <s v="ProcessorBasic"/>
    <s v="Real-Time"/>
    <x v="14"/>
    <s v="Data exported from XConnect"/>
    <s v="Telemetered Data"/>
    <b v="1"/>
    <s v="Unknown"/>
    <s v="Unknown"/>
  </r>
  <r>
    <n v="944"/>
    <s v="Surface Water Level.NAVD_Real-Time@008465"/>
    <s v="524a50b81ef04a7cad88368ace3b13bc"/>
    <x v="44"/>
    <s v="Surface Water Level"/>
    <s v="HAD"/>
    <s v="ft"/>
    <n v="0"/>
    <s v="PT0S"/>
    <s v="2022-07-11T15:51:12.8813880+00:00"/>
    <s v="2017-04-03T13:15:00.0000000+00:00"/>
    <s v="2022-07-11T15:40:00.0000000+00:00"/>
    <s v="2017-04-03T13:15:00.0000000+00:00"/>
    <s v="2022-07-11T15:40:00.0000000+00:00"/>
    <s v="ProcessorDerived"/>
    <s v="NAVD_Real-Time"/>
    <x v="15"/>
    <m/>
    <m/>
    <b v="1"/>
    <s v="Unknown"/>
    <s v="Unknown"/>
  </r>
  <r>
    <n v="955"/>
    <s v="Stage.Real-Time@008465"/>
    <s v="605212dcb90742c38211fde4114f4961"/>
    <x v="44"/>
    <s v="Stage"/>
    <s v="HG"/>
    <s v="ft"/>
    <n v="0"/>
    <s v="PT0S"/>
    <s v="2022-07-11T15:51:12.0592670+00:00"/>
    <s v="2017-04-03T13:15:00.0000000+00:00"/>
    <s v="2022-07-11T15:40:00.0000000+00:00"/>
    <s v="2017-04-03T13:15:00.0000000+00:00"/>
    <s v="2022-07-11T15:40:00.0000000+00:00"/>
    <s v="ProcessorBasic"/>
    <s v="Real-Time"/>
    <x v="14"/>
    <s v="Data exported from XConnect - reset 5/22/17 to remove EOR of 2021"/>
    <s v="Telemetered Data"/>
    <b v="1"/>
    <s v="Unknown"/>
    <s v="Unknown"/>
  </r>
  <r>
    <n v="138"/>
    <s v="Surface Water Level.NAVD_Real-Time@008479"/>
    <s v="5765a844e9a147e488ca7f19f2e4da08"/>
    <x v="28"/>
    <s v="Surface Water Level"/>
    <s v="HAD"/>
    <s v="ft"/>
    <n v="0"/>
    <s v="PT0S"/>
    <s v="2022-07-11T15:51:08.0864440+00:00"/>
    <s v="2017-04-03T18:20:00.0000000+00:00"/>
    <s v="2022-07-11T15:40:00.0000000+00:00"/>
    <s v="2017-04-03T18:20:00.0000000+00:00"/>
    <s v="2022-07-11T15:40:00.0000000+00:00"/>
    <s v="ProcessorDerived"/>
    <s v="NAVD_Real-Time"/>
    <x v="15"/>
    <m/>
    <m/>
    <b v="1"/>
    <s v="Unknown"/>
    <s v="Unknown"/>
  </r>
  <r>
    <n v="259"/>
    <s v="Stage.Real-Time@008479"/>
    <s v="03fd51e05e514e69b23840dab88ae007"/>
    <x v="28"/>
    <s v="Stage"/>
    <s v="HG"/>
    <s v="ft"/>
    <n v="0"/>
    <s v="PT0S"/>
    <s v="2022-07-11T15:51:07.6177640+00:00"/>
    <s v="2017-04-03T18:20:00.0000000+00:00"/>
    <s v="2022-07-11T15:40:00.0000000+00:00"/>
    <s v="2017-04-03T18:20:00.0000000+00:00"/>
    <s v="2022-07-11T15:40:00.0000000+00:00"/>
    <s v="ProcessorBasic"/>
    <s v="Real-Time"/>
    <x v="14"/>
    <s v="Transfered from XConnect"/>
    <s v="Telemetered Data"/>
    <b v="1"/>
    <s v="Unknown"/>
    <s v="Unknown"/>
  </r>
  <r>
    <n v="853"/>
    <s v="Stage.Real-Time@008460"/>
    <s v="15ee7bc7a2ce4d3e8d46f3460664e0c3"/>
    <x v="47"/>
    <s v="Stage"/>
    <s v="HG"/>
    <s v="ft"/>
    <n v="0"/>
    <s v="PT0S"/>
    <s v="2022-07-11T15:51:10.6686060+00:00"/>
    <s v="2017-05-09T13:00:00.0000000+00:00"/>
    <s v="2022-07-11T15:40:00.0000000+00:00"/>
    <s v="2017-05-09T13:00:00.0000000+00:00"/>
    <s v="2022-07-11T15:40:00.0000000+00:00"/>
    <s v="ProcessorBasic"/>
    <s v="Real-Time"/>
    <x v="14"/>
    <s v="Exported from XConnect"/>
    <s v="Telemetered Data converted to NAVD"/>
    <b v="1"/>
    <s v="Unknown"/>
    <s v="Unknown"/>
  </r>
  <r>
    <n v="854"/>
    <s v="Surface Water Level.NAVD_Real-Time@008460"/>
    <s v="18d8389d41b34c608a78abe0ac37e852"/>
    <x v="47"/>
    <s v="Surface Water Level"/>
    <s v="HAD"/>
    <s v="ft"/>
    <n v="0"/>
    <s v="PT0S"/>
    <s v="2022-07-11T15:51:11.0460040+00:00"/>
    <s v="2017-05-09T13:00:00.0000000+00:00"/>
    <s v="2022-07-11T15:40:00.0000000+00:00"/>
    <s v="2017-05-09T13:00:00.0000000+00:00"/>
    <s v="2022-07-11T15:40:00.0000000+00:00"/>
    <s v="ProcessorDerived"/>
    <s v="NAVD_Real-Time"/>
    <x v="15"/>
    <m/>
    <s v="For rating curve in NAVD"/>
    <b v="1"/>
    <s v="Unknown"/>
    <s v="Unknown"/>
  </r>
  <r>
    <n v="961"/>
    <s v="Precip.Real-Time_incorrect_interpolation@011296"/>
    <s v="696ef6e3c231462d835067a5338a2414"/>
    <x v="65"/>
    <s v="Precip"/>
    <s v="PP"/>
    <s v="in"/>
    <n v="0"/>
    <s v="PT0S"/>
    <s v="2022-07-11T15:51:11.1728720+00:00"/>
    <s v="2016-08-04T00:06:49.0000000+00:00"/>
    <s v="2022-07-11T20:35:00.0000000+00:00"/>
    <s v="2016-08-04T00:06:49.0000000+00:00"/>
    <s v="2022-07-11T20:35:00.0000000+00:00"/>
    <s v="ProcessorBasic"/>
    <s v="Real-Time_incorrect_interpolation"/>
    <x v="76"/>
    <s v="Exported from XConnect"/>
    <s v="Telemetered Data"/>
    <b v="0"/>
    <s v="Unknown"/>
    <s v="Unknown"/>
  </r>
  <r>
    <n v="993"/>
    <s v="Precip.Real-Time@011296"/>
    <s v="8bc0709476c54012b7527c64bc54795e"/>
    <x v="65"/>
    <s v="Precip"/>
    <s v="PP"/>
    <s v="in"/>
    <n v="0"/>
    <s v="PT0S"/>
    <s v="2022-07-11T15:51:11.9705050+00:00"/>
    <s v="2016-08-04T00:06:49.0000000+00:00"/>
    <s v="2022-07-11T20:35:00.0000000+00:00"/>
    <s v="2016-08-04T00:06:49.0000000+00:00"/>
    <s v="2022-07-11T20:35:00.0000000+00:00"/>
    <s v="ProcessorDerived"/>
    <s v="Real-Time"/>
    <x v="16"/>
    <m/>
    <s v="fix interpolation"/>
    <b v="1"/>
    <s v="Unknown"/>
    <s v="Unknown"/>
  </r>
  <r>
    <n v="902"/>
    <s v="Precip.Daily-Real-Time@008469"/>
    <s v="e47a4718221d4f1595642c1dfc478936"/>
    <x v="32"/>
    <s v="Precip"/>
    <s v="PP"/>
    <s v="in"/>
    <n v="0"/>
    <s v="PT0S"/>
    <s v="2022-07-11T00:16:26.4082360+00:00"/>
    <s v="2016-06-08T05:00:00.0000000+00:00"/>
    <s v="2022-07-12T00:00:00.0000000+00:00"/>
    <s v="2016-06-08T05:00:00.0000000+00:00"/>
    <s v="2022-07-12T00:00:00.0000000+00:00"/>
    <s v="ProcessorDerived"/>
    <s v="Daily-Real-Time"/>
    <x v="77"/>
    <m/>
    <m/>
    <b v="1"/>
    <s v="Sum"/>
    <s v="Daily"/>
  </r>
  <r>
    <n v="266"/>
    <s v="Precip.Daily_Real-time@011299"/>
    <s v="d9698f6686f64b718b6310c9692eacf8"/>
    <x v="20"/>
    <s v="Precip"/>
    <s v="PP"/>
    <s v="in"/>
    <n v="0"/>
    <s v="PT0S"/>
    <s v="2022-07-11T15:11:18.3446160+00:00"/>
    <s v="2016-08-06T05:00:00.0000000+00:00"/>
    <s v="2022-07-12T00:00:00.0000000+00:00"/>
    <s v="2016-08-06T05:00:00.0000000+00:00"/>
    <s v="2022-07-12T00:00:00.0000000+00:00"/>
    <s v="ProcessorDerived"/>
    <s v="Daily_Real-time"/>
    <x v="78"/>
    <m/>
    <m/>
    <b v="1"/>
    <s v="Sum"/>
    <s v="Daily"/>
  </r>
  <r>
    <n v="124"/>
    <s v="Precip.Real-Time@011301"/>
    <s v="a6759ad230ac45c5b92ce7e592b4f693"/>
    <x v="6"/>
    <s v="Precip"/>
    <s v="PP"/>
    <s v="in"/>
    <n v="0"/>
    <s v="PT0S"/>
    <s v="2021-02-09T02:31:54.2622880+00:00"/>
    <m/>
    <m/>
    <m/>
    <m/>
    <s v="ProcessorBasic"/>
    <s v="Real-Time"/>
    <x v="16"/>
    <s v="Exported from XConnect"/>
    <s v="Telemetered Data"/>
    <b v="0"/>
    <s v="Unknown"/>
    <s v="Unknown"/>
  </r>
  <r>
    <n v="148"/>
    <s v="Precip Total.Real-Time@011324"/>
    <s v="fd0ea206f11f4e99946dc27021b08c16"/>
    <x v="18"/>
    <s v="Precip Total"/>
    <s v="PPT"/>
    <s v="in"/>
    <n v="0"/>
    <s v="PT0S"/>
    <s v="2022-04-01T19:03:59.9152328+00:00"/>
    <m/>
    <m/>
    <m/>
    <m/>
    <s v="ProcessorBasic"/>
    <s v="Real-Time"/>
    <x v="79"/>
    <s v="Exported from XConnect"/>
    <s v="Telemetered Data"/>
    <b v="0"/>
    <s v="Unknown"/>
    <s v="Unknow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716" firstHeaderRow="1" firstDataRow="1" firstDataCol="1"/>
  <pivotFields count="22">
    <pivotField showAll="0"/>
    <pivotField showAll="0"/>
    <pivotField showAll="0"/>
    <pivotField axis="axisRow" showAll="0">
      <items count="179">
        <item x="86"/>
        <item x="50"/>
        <item x="90"/>
        <item x="91"/>
        <item x="93"/>
        <item x="23"/>
        <item x="105"/>
        <item x="101"/>
        <item x="102"/>
        <item x="104"/>
        <item x="67"/>
        <item x="8"/>
        <item x="69"/>
        <item x="88"/>
        <item x="100"/>
        <item x="99"/>
        <item x="81"/>
        <item x="106"/>
        <item x="98"/>
        <item m="1" x="167"/>
        <item x="46"/>
        <item x="14"/>
        <item x="115"/>
        <item x="31"/>
        <item x="78"/>
        <item x="5"/>
        <item x="52"/>
        <item m="1" x="170"/>
        <item x="97"/>
        <item m="1" x="145"/>
        <item m="1" x="132"/>
        <item m="1" x="119"/>
        <item x="29"/>
        <item m="1" x="147"/>
        <item m="1" x="135"/>
        <item m="1" x="122"/>
        <item m="1" x="171"/>
        <item x="82"/>
        <item x="47"/>
        <item m="1" x="174"/>
        <item m="1" x="163"/>
        <item x="44"/>
        <item x="45"/>
        <item m="1" x="126"/>
        <item m="1" x="176"/>
        <item x="32"/>
        <item m="1" x="155"/>
        <item x="43"/>
        <item m="1" x="177"/>
        <item x="41"/>
        <item m="1" x="156"/>
        <item m="1" x="139"/>
        <item m="1" x="127"/>
        <item m="1" x="116"/>
        <item x="28"/>
        <item m="1" x="157"/>
        <item x="84"/>
        <item m="1" x="143"/>
        <item m="1" x="161"/>
        <item x="25"/>
        <item x="4"/>
        <item x="48"/>
        <item x="17"/>
        <item x="7"/>
        <item x="24"/>
        <item m="1" x="141"/>
        <item m="1" x="165"/>
        <item x="16"/>
        <item m="1" x="140"/>
        <item x="49"/>
        <item m="1" x="133"/>
        <item m="1" x="120"/>
        <item m="1" x="148"/>
        <item m="1" x="136"/>
        <item m="1" x="123"/>
        <item m="1" x="172"/>
        <item m="1" x="162"/>
        <item m="1" x="150"/>
        <item m="1" x="137"/>
        <item m="1" x="125"/>
        <item m="1" x="175"/>
        <item m="1" x="164"/>
        <item m="1" x="153"/>
        <item m="1" x="168"/>
        <item m="1" x="159"/>
        <item m="1" x="144"/>
        <item m="1" x="130"/>
        <item x="72"/>
        <item x="70"/>
        <item m="1" x="131"/>
        <item m="1" x="118"/>
        <item x="71"/>
        <item x="9"/>
        <item m="1" x="146"/>
        <item m="1" x="134"/>
        <item m="1" x="121"/>
        <item x="64"/>
        <item m="1" x="160"/>
        <item m="1" x="149"/>
        <item x="65"/>
        <item m="1" x="124"/>
        <item m="1" x="173"/>
        <item x="20"/>
        <item m="1" x="151"/>
        <item x="6"/>
        <item x="73"/>
        <item x="74"/>
        <item x="13"/>
        <item m="1" x="154"/>
        <item x="59"/>
        <item x="75"/>
        <item m="1" x="128"/>
        <item m="1" x="117"/>
        <item m="1" x="166"/>
        <item x="10"/>
        <item x="21"/>
        <item x="18"/>
        <item x="51"/>
        <item x="33"/>
        <item x="27"/>
        <item x="1"/>
        <item x="11"/>
        <item x="0"/>
        <item x="58"/>
        <item x="55"/>
        <item x="12"/>
        <item x="40"/>
        <item x="85"/>
        <item x="15"/>
        <item m="1" x="158"/>
        <item m="1" x="142"/>
        <item x="79"/>
        <item x="80"/>
        <item m="1" x="169"/>
        <item x="63"/>
        <item x="83"/>
        <item x="19"/>
        <item x="76"/>
        <item x="66"/>
        <item m="1" x="152"/>
        <item m="1" x="138"/>
        <item x="30"/>
        <item x="42"/>
        <item x="35"/>
        <item m="1" x="129"/>
        <item x="56"/>
        <item x="34"/>
        <item x="77"/>
        <item x="87"/>
        <item x="36"/>
        <item x="39"/>
        <item x="38"/>
        <item x="37"/>
        <item x="53"/>
        <item x="89"/>
        <item x="110"/>
        <item x="113"/>
        <item x="112"/>
        <item x="114"/>
        <item x="109"/>
        <item x="108"/>
        <item x="107"/>
        <item x="26"/>
        <item x="68"/>
        <item x="103"/>
        <item x="111"/>
        <item x="92"/>
        <item x="62"/>
        <item x="60"/>
        <item x="61"/>
        <item x="57"/>
        <item x="94"/>
        <item x="95"/>
        <item x="96"/>
        <item x="22"/>
        <item x="3"/>
        <item x="2"/>
        <item x="5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8">
        <item x="50"/>
        <item x="46"/>
        <item x="70"/>
        <item x="40"/>
        <item x="41"/>
        <item x="47"/>
        <item x="49"/>
        <item x="72"/>
        <item x="48"/>
        <item x="10"/>
        <item x="43"/>
        <item x="42"/>
        <item x="44"/>
        <item x="68"/>
        <item x="71"/>
        <item x="9"/>
        <item x="11"/>
        <item x="29"/>
        <item x="69"/>
        <item x="65"/>
        <item x="73"/>
        <item x="26"/>
        <item x="28"/>
        <item x="51"/>
        <item x="24"/>
        <item x="39"/>
        <item x="19"/>
        <item x="18"/>
        <item x="13"/>
        <item x="7"/>
        <item x="66"/>
        <item x="62"/>
        <item x="20"/>
        <item x="17"/>
        <item x="15"/>
        <item x="8"/>
        <item x="33"/>
        <item x="31"/>
        <item x="5"/>
        <item x="25"/>
        <item x="53"/>
        <item x="60"/>
        <item x="4"/>
        <item x="27"/>
        <item x="32"/>
        <item x="45"/>
        <item m="1" x="84"/>
        <item m="1" x="83"/>
        <item x="37"/>
        <item x="75"/>
        <item x="34"/>
        <item x="74"/>
        <item x="36"/>
        <item x="35"/>
        <item x="63"/>
        <item x="14"/>
        <item x="30"/>
        <item x="3"/>
        <item m="1" x="81"/>
        <item m="1" x="80"/>
        <item x="12"/>
        <item x="1"/>
        <item x="2"/>
        <item x="58"/>
        <item x="61"/>
        <item x="55"/>
        <item x="59"/>
        <item x="78"/>
        <item x="77"/>
        <item m="1" x="85"/>
        <item x="0"/>
        <item x="38"/>
        <item x="52"/>
        <item m="1" x="86"/>
        <item x="56"/>
        <item x="57"/>
        <item x="54"/>
        <item x="67"/>
        <item x="16"/>
        <item x="76"/>
        <item x="6"/>
        <item x="64"/>
        <item x="23"/>
        <item m="1" x="82"/>
        <item x="22"/>
        <item x="21"/>
        <item x="79"/>
        <item t="default"/>
      </items>
    </pivotField>
    <pivotField showAll="0"/>
    <pivotField showAll="0"/>
    <pivotField showAll="0"/>
    <pivotField showAll="0"/>
    <pivotField showAll="0"/>
  </pivotFields>
  <rowFields count="2">
    <field x="3"/>
    <field x="16"/>
  </rowFields>
  <rowItems count="713">
    <i>
      <x/>
    </i>
    <i r="1">
      <x v="10"/>
    </i>
    <i r="1">
      <x v="11"/>
    </i>
    <i r="1">
      <x v="12"/>
    </i>
    <i>
      <x v="1"/>
    </i>
    <i r="1">
      <x v="48"/>
    </i>
    <i r="1">
      <x v="50"/>
    </i>
    <i r="1">
      <x v="56"/>
    </i>
    <i>
      <x v="2"/>
    </i>
    <i r="1">
      <x v="10"/>
    </i>
    <i r="1">
      <x v="11"/>
    </i>
    <i r="1">
      <x v="12"/>
    </i>
    <i>
      <x v="3"/>
    </i>
    <i r="1">
      <x v="10"/>
    </i>
    <i r="1">
      <x v="11"/>
    </i>
    <i r="1">
      <x v="12"/>
    </i>
    <i>
      <x v="4"/>
    </i>
    <i r="1">
      <x v="10"/>
    </i>
    <i r="1">
      <x v="11"/>
    </i>
    <i r="1">
      <x v="12"/>
    </i>
    <i>
      <x v="5"/>
    </i>
    <i r="1">
      <x v="10"/>
    </i>
    <i r="1">
      <x v="11"/>
    </i>
    <i r="1">
      <x v="12"/>
    </i>
    <i>
      <x v="6"/>
    </i>
    <i r="1">
      <x v="10"/>
    </i>
    <i r="1">
      <x v="11"/>
    </i>
    <i r="1">
      <x v="12"/>
    </i>
    <i>
      <x v="7"/>
    </i>
    <i r="1">
      <x v="10"/>
    </i>
    <i r="1">
      <x v="11"/>
    </i>
    <i r="1">
      <x v="12"/>
    </i>
    <i>
      <x v="8"/>
    </i>
    <i r="1">
      <x v="10"/>
    </i>
    <i r="1">
      <x v="11"/>
    </i>
    <i r="1">
      <x v="12"/>
    </i>
    <i>
      <x v="9"/>
    </i>
    <i r="1">
      <x v="10"/>
    </i>
    <i r="1">
      <x v="11"/>
    </i>
    <i r="1">
      <x v="12"/>
    </i>
    <i>
      <x v="10"/>
    </i>
    <i r="1">
      <x v="10"/>
    </i>
    <i r="1">
      <x v="11"/>
    </i>
    <i r="1">
      <x v="12"/>
    </i>
    <i>
      <x v="11"/>
    </i>
    <i r="1">
      <x v="9"/>
    </i>
    <i r="1">
      <x v="10"/>
    </i>
    <i r="1">
      <x v="11"/>
    </i>
    <i r="1">
      <x v="12"/>
    </i>
    <i r="1">
      <x v="13"/>
    </i>
    <i r="1">
      <x v="15"/>
    </i>
    <i r="1">
      <x v="16"/>
    </i>
    <i>
      <x v="12"/>
    </i>
    <i r="1">
      <x v="10"/>
    </i>
    <i r="1">
      <x v="11"/>
    </i>
    <i r="1">
      <x v="12"/>
    </i>
    <i>
      <x v="13"/>
    </i>
    <i r="1">
      <x v="10"/>
    </i>
    <i r="1">
      <x v="11"/>
    </i>
    <i r="1">
      <x v="12"/>
    </i>
    <i>
      <x v="14"/>
    </i>
    <i r="1">
      <x v="10"/>
    </i>
    <i r="1">
      <x v="11"/>
    </i>
    <i r="1">
      <x v="12"/>
    </i>
    <i>
      <x v="15"/>
    </i>
    <i r="1">
      <x v="10"/>
    </i>
    <i r="1">
      <x v="11"/>
    </i>
    <i r="1">
      <x v="12"/>
    </i>
    <i>
      <x v="16"/>
    </i>
    <i r="1">
      <x v="10"/>
    </i>
    <i r="1">
      <x v="11"/>
    </i>
    <i r="1">
      <x v="12"/>
    </i>
    <i>
      <x v="17"/>
    </i>
    <i r="1">
      <x v="10"/>
    </i>
    <i r="1">
      <x v="11"/>
    </i>
    <i r="1">
      <x v="12"/>
    </i>
    <i>
      <x v="18"/>
    </i>
    <i r="1">
      <x v="48"/>
    </i>
    <i r="1">
      <x v="50"/>
    </i>
    <i r="1">
      <x v="52"/>
    </i>
    <i r="1">
      <x v="53"/>
    </i>
    <i r="1">
      <x v="56"/>
    </i>
    <i>
      <x v="20"/>
    </i>
    <i r="1">
      <x v="28"/>
    </i>
    <i r="1">
      <x v="34"/>
    </i>
    <i r="1">
      <x v="48"/>
    </i>
    <i r="1">
      <x v="50"/>
    </i>
    <i r="1">
      <x v="52"/>
    </i>
    <i r="1">
      <x v="53"/>
    </i>
    <i r="1">
      <x v="55"/>
    </i>
    <i r="1">
      <x v="56"/>
    </i>
    <i r="1">
      <x v="66"/>
    </i>
    <i r="1">
      <x v="76"/>
    </i>
    <i r="1">
      <x v="78"/>
    </i>
    <i r="1">
      <x v="79"/>
    </i>
    <i r="1">
      <x v="80"/>
    </i>
    <i>
      <x v="21"/>
    </i>
    <i r="1">
      <x v="56"/>
    </i>
    <i>
      <x v="22"/>
    </i>
    <i r="1">
      <x v="48"/>
    </i>
    <i r="1">
      <x v="50"/>
    </i>
    <i r="1">
      <x v="56"/>
    </i>
    <i>
      <x v="23"/>
    </i>
    <i r="1">
      <x v="48"/>
    </i>
    <i r="1">
      <x v="50"/>
    </i>
    <i r="1">
      <x v="56"/>
    </i>
    <i>
      <x v="24"/>
    </i>
    <i r="1">
      <x v="10"/>
    </i>
    <i r="1">
      <x v="11"/>
    </i>
    <i r="1">
      <x v="12"/>
    </i>
    <i r="1">
      <x v="63"/>
    </i>
    <i r="1">
      <x v="75"/>
    </i>
    <i r="1">
      <x v="80"/>
    </i>
    <i>
      <x v="25"/>
    </i>
    <i r="1">
      <x v="28"/>
    </i>
    <i r="1">
      <x v="34"/>
    </i>
    <i r="1">
      <x v="38"/>
    </i>
    <i r="1">
      <x v="48"/>
    </i>
    <i r="1">
      <x v="49"/>
    </i>
    <i r="1">
      <x v="50"/>
    </i>
    <i r="1">
      <x v="52"/>
    </i>
    <i r="1">
      <x v="53"/>
    </i>
    <i r="1">
      <x v="55"/>
    </i>
    <i r="1">
      <x v="56"/>
    </i>
    <i r="1">
      <x v="78"/>
    </i>
    <i>
      <x v="26"/>
    </i>
    <i r="1">
      <x v="48"/>
    </i>
    <i r="1">
      <x v="50"/>
    </i>
    <i r="1">
      <x v="52"/>
    </i>
    <i r="1">
      <x v="53"/>
    </i>
    <i r="1">
      <x v="56"/>
    </i>
    <i>
      <x v="28"/>
    </i>
    <i r="1">
      <x v="48"/>
    </i>
    <i r="1">
      <x v="50"/>
    </i>
    <i r="1">
      <x v="52"/>
    </i>
    <i r="1">
      <x v="53"/>
    </i>
    <i r="1">
      <x v="56"/>
    </i>
    <i>
      <x v="32"/>
    </i>
    <i r="1">
      <x v="28"/>
    </i>
    <i r="1">
      <x v="34"/>
    </i>
    <i r="1">
      <x v="48"/>
    </i>
    <i r="1">
      <x v="50"/>
    </i>
    <i r="1">
      <x v="52"/>
    </i>
    <i r="1">
      <x v="53"/>
    </i>
    <i r="1">
      <x v="55"/>
    </i>
    <i r="1">
      <x v="56"/>
    </i>
    <i>
      <x v="37"/>
    </i>
    <i r="1">
      <x v="48"/>
    </i>
    <i r="1">
      <x v="50"/>
    </i>
    <i r="1">
      <x v="52"/>
    </i>
    <i r="1">
      <x v="53"/>
    </i>
    <i r="1">
      <x v="56"/>
    </i>
    <i>
      <x v="38"/>
    </i>
    <i r="1">
      <x v="28"/>
    </i>
    <i r="1">
      <x v="34"/>
    </i>
    <i r="1">
      <x v="48"/>
    </i>
    <i r="1">
      <x v="50"/>
    </i>
    <i r="1">
      <x v="52"/>
    </i>
    <i r="1">
      <x v="53"/>
    </i>
    <i r="1">
      <x v="55"/>
    </i>
    <i r="1">
      <x v="56"/>
    </i>
    <i>
      <x v="41"/>
    </i>
    <i r="1">
      <x v="28"/>
    </i>
    <i r="1">
      <x v="34"/>
    </i>
    <i r="1">
      <x v="48"/>
    </i>
    <i r="1">
      <x v="50"/>
    </i>
    <i r="1">
      <x v="51"/>
    </i>
    <i r="1">
      <x v="52"/>
    </i>
    <i r="1">
      <x v="53"/>
    </i>
    <i r="1">
      <x v="55"/>
    </i>
    <i r="1">
      <x v="56"/>
    </i>
    <i>
      <x v="42"/>
    </i>
    <i r="1">
      <x v="28"/>
    </i>
    <i r="1">
      <x v="34"/>
    </i>
    <i r="1">
      <x v="48"/>
    </i>
    <i r="1">
      <x v="50"/>
    </i>
    <i r="1">
      <x v="52"/>
    </i>
    <i r="1">
      <x v="53"/>
    </i>
    <i r="1">
      <x v="55"/>
    </i>
    <i r="1">
      <x v="56"/>
    </i>
    <i>
      <x v="45"/>
    </i>
    <i r="1">
      <x v="28"/>
    </i>
    <i r="1">
      <x v="34"/>
    </i>
    <i r="1">
      <x v="48"/>
    </i>
    <i r="1">
      <x v="50"/>
    </i>
    <i r="1">
      <x v="52"/>
    </i>
    <i r="1">
      <x v="53"/>
    </i>
    <i r="1">
      <x v="55"/>
    </i>
    <i r="1">
      <x v="56"/>
    </i>
    <i r="1">
      <x v="64"/>
    </i>
    <i r="1">
      <x v="68"/>
    </i>
    <i r="1">
      <x v="72"/>
    </i>
    <i r="1">
      <x v="76"/>
    </i>
    <i r="1">
      <x v="78"/>
    </i>
    <i r="1">
      <x v="80"/>
    </i>
    <i>
      <x v="47"/>
    </i>
    <i r="1">
      <x v="28"/>
    </i>
    <i r="1">
      <x v="34"/>
    </i>
    <i r="1">
      <x v="48"/>
    </i>
    <i r="1">
      <x v="50"/>
    </i>
    <i r="1">
      <x v="52"/>
    </i>
    <i r="1">
      <x v="53"/>
    </i>
    <i r="1">
      <x v="55"/>
    </i>
    <i r="1">
      <x v="56"/>
    </i>
    <i>
      <x v="49"/>
    </i>
    <i r="1">
      <x v="28"/>
    </i>
    <i r="1">
      <x v="34"/>
    </i>
    <i r="1">
      <x v="48"/>
    </i>
    <i r="1">
      <x v="50"/>
    </i>
    <i r="1">
      <x v="52"/>
    </i>
    <i r="1">
      <x v="53"/>
    </i>
    <i r="1">
      <x v="55"/>
    </i>
    <i r="1">
      <x v="56"/>
    </i>
    <i>
      <x v="54"/>
    </i>
    <i r="1">
      <x v="28"/>
    </i>
    <i r="1">
      <x v="34"/>
    </i>
    <i r="1">
      <x v="48"/>
    </i>
    <i r="1">
      <x v="50"/>
    </i>
    <i r="1">
      <x v="52"/>
    </i>
    <i r="1">
      <x v="53"/>
    </i>
    <i r="1">
      <x v="55"/>
    </i>
    <i r="1">
      <x v="56"/>
    </i>
    <i>
      <x v="56"/>
    </i>
    <i r="1">
      <x v="48"/>
    </i>
    <i r="1">
      <x v="50"/>
    </i>
    <i r="1">
      <x v="52"/>
    </i>
    <i r="1">
      <x v="53"/>
    </i>
    <i r="1">
      <x v="56"/>
    </i>
    <i>
      <x v="59"/>
    </i>
    <i r="1">
      <x v="2"/>
    </i>
    <i r="1">
      <x v="5"/>
    </i>
    <i r="1">
      <x v="8"/>
    </i>
    <i r="1">
      <x v="10"/>
    </i>
    <i r="1">
      <x v="11"/>
    </i>
    <i r="1">
      <x v="12"/>
    </i>
    <i r="1">
      <x v="14"/>
    </i>
    <i>
      <x v="60"/>
    </i>
    <i r="1">
      <x v="21"/>
    </i>
    <i r="1">
      <x v="24"/>
    </i>
    <i r="1">
      <x v="26"/>
    </i>
    <i r="1">
      <x v="32"/>
    </i>
    <i r="1">
      <x v="39"/>
    </i>
    <i r="1">
      <x v="57"/>
    </i>
    <i>
      <x v="61"/>
    </i>
    <i r="1">
      <x v="40"/>
    </i>
    <i r="1">
      <x v="48"/>
    </i>
    <i r="1">
      <x v="50"/>
    </i>
    <i r="1">
      <x v="56"/>
    </i>
    <i>
      <x v="62"/>
    </i>
    <i r="1">
      <x v="28"/>
    </i>
    <i r="1">
      <x v="34"/>
    </i>
    <i r="1">
      <x v="48"/>
    </i>
    <i r="1">
      <x v="50"/>
    </i>
    <i r="1">
      <x v="55"/>
    </i>
    <i r="1">
      <x v="56"/>
    </i>
    <i>
      <x v="63"/>
    </i>
    <i r="1">
      <x v="17"/>
    </i>
    <i r="1">
      <x v="22"/>
    </i>
    <i r="1">
      <x v="26"/>
    </i>
    <i r="1">
      <x v="29"/>
    </i>
    <i r="1">
      <x v="32"/>
    </i>
    <i r="1">
      <x v="35"/>
    </i>
    <i r="1">
      <x v="39"/>
    </i>
    <i r="1">
      <x v="57"/>
    </i>
    <i>
      <x v="64"/>
    </i>
    <i r="1">
      <x v="41"/>
    </i>
    <i r="1">
      <x v="45"/>
    </i>
    <i r="1">
      <x v="48"/>
    </i>
    <i r="1">
      <x v="50"/>
    </i>
    <i r="1">
      <x v="56"/>
    </i>
    <i>
      <x v="67"/>
    </i>
    <i r="1">
      <x v="48"/>
    </i>
    <i r="1">
      <x v="50"/>
    </i>
    <i r="1">
      <x v="52"/>
    </i>
    <i r="1">
      <x v="53"/>
    </i>
    <i r="1">
      <x v="56"/>
    </i>
    <i>
      <x v="69"/>
    </i>
    <i r="1">
      <x v="48"/>
    </i>
    <i r="1">
      <x v="50"/>
    </i>
    <i r="1">
      <x v="52"/>
    </i>
    <i r="1">
      <x v="53"/>
    </i>
    <i r="1">
      <x v="56"/>
    </i>
    <i r="1">
      <x v="65"/>
    </i>
    <i r="1">
      <x v="76"/>
    </i>
    <i r="1">
      <x v="80"/>
    </i>
    <i>
      <x v="87"/>
    </i>
    <i r="1">
      <x v="76"/>
    </i>
    <i r="1">
      <x v="78"/>
    </i>
    <i r="1">
      <x v="80"/>
    </i>
    <i>
      <x v="88"/>
    </i>
    <i r="1">
      <x v="76"/>
    </i>
    <i r="1">
      <x v="78"/>
    </i>
    <i r="1">
      <x v="79"/>
    </i>
    <i r="1">
      <x v="80"/>
    </i>
    <i>
      <x v="91"/>
    </i>
    <i r="1">
      <x v="64"/>
    </i>
    <i r="1">
      <x v="76"/>
    </i>
    <i r="1">
      <x v="78"/>
    </i>
    <i r="1">
      <x v="80"/>
    </i>
    <i>
      <x v="92"/>
    </i>
    <i r="1">
      <x v="28"/>
    </i>
    <i r="1">
      <x v="34"/>
    </i>
    <i r="1">
      <x v="48"/>
    </i>
    <i r="1">
      <x v="50"/>
    </i>
    <i r="1">
      <x v="52"/>
    </i>
    <i r="1">
      <x v="53"/>
    </i>
    <i r="1">
      <x v="55"/>
    </i>
    <i r="1">
      <x v="56"/>
    </i>
    <i r="1">
      <x v="60"/>
    </i>
    <i r="1">
      <x v="65"/>
    </i>
    <i r="1">
      <x v="76"/>
    </i>
    <i r="1">
      <x v="78"/>
    </i>
    <i r="1">
      <x v="80"/>
    </i>
    <i r="1">
      <x v="84"/>
    </i>
    <i>
      <x v="96"/>
    </i>
    <i r="1">
      <x v="65"/>
    </i>
    <i r="1">
      <x v="76"/>
    </i>
    <i r="1">
      <x v="78"/>
    </i>
    <i r="1">
      <x v="79"/>
    </i>
    <i r="1">
      <x v="80"/>
    </i>
    <i>
      <x v="99"/>
    </i>
    <i r="1">
      <x v="76"/>
    </i>
    <i r="1">
      <x v="78"/>
    </i>
    <i r="1">
      <x v="79"/>
    </i>
    <i r="1">
      <x v="80"/>
    </i>
    <i>
      <x v="102"/>
    </i>
    <i r="1">
      <x v="66"/>
    </i>
    <i r="1">
      <x v="67"/>
    </i>
    <i r="1">
      <x v="71"/>
    </i>
    <i r="1">
      <x v="76"/>
    </i>
    <i r="1">
      <x v="78"/>
    </i>
    <i r="1">
      <x v="80"/>
    </i>
    <i>
      <x v="104"/>
    </i>
    <i r="1">
      <x v="78"/>
    </i>
    <i r="1">
      <x v="80"/>
    </i>
    <i>
      <x v="105"/>
    </i>
    <i r="1">
      <x v="65"/>
    </i>
    <i r="1">
      <x v="75"/>
    </i>
    <i r="1">
      <x v="78"/>
    </i>
    <i r="1">
      <x v="80"/>
    </i>
    <i>
      <x v="106"/>
    </i>
    <i r="1">
      <x v="65"/>
    </i>
    <i r="1">
      <x v="75"/>
    </i>
    <i r="1">
      <x v="78"/>
    </i>
    <i r="1">
      <x v="80"/>
    </i>
    <i>
      <x v="107"/>
    </i>
    <i r="1">
      <x v="77"/>
    </i>
    <i r="1">
      <x v="78"/>
    </i>
    <i r="1">
      <x v="80"/>
    </i>
    <i r="1">
      <x v="85"/>
    </i>
    <i>
      <x v="109"/>
    </i>
    <i r="1">
      <x v="64"/>
    </i>
    <i r="1">
      <x v="77"/>
    </i>
    <i r="1">
      <x v="78"/>
    </i>
    <i r="1">
      <x v="80"/>
    </i>
    <i>
      <x v="110"/>
    </i>
    <i r="1">
      <x v="65"/>
    </i>
    <i r="1">
      <x v="76"/>
    </i>
    <i r="1">
      <x v="80"/>
    </i>
    <i>
      <x v="114"/>
    </i>
    <i r="1">
      <x v="66"/>
    </i>
    <i r="1">
      <x v="75"/>
    </i>
    <i r="1">
      <x v="78"/>
    </i>
    <i r="1">
      <x v="80"/>
    </i>
    <i r="1">
      <x v="85"/>
    </i>
    <i>
      <x v="115"/>
    </i>
    <i r="1">
      <x v="19"/>
    </i>
    <i r="1">
      <x v="25"/>
    </i>
    <i r="1">
      <x v="28"/>
    </i>
    <i r="1">
      <x v="30"/>
    </i>
    <i r="1">
      <x v="31"/>
    </i>
    <i r="1">
      <x v="34"/>
    </i>
    <i r="1">
      <x v="48"/>
    </i>
    <i r="1">
      <x v="50"/>
    </i>
    <i r="1">
      <x v="52"/>
    </i>
    <i r="1">
      <x v="53"/>
    </i>
    <i r="1">
      <x v="54"/>
    </i>
    <i r="1">
      <x v="55"/>
    </i>
    <i r="1">
      <x v="56"/>
    </i>
    <i r="1">
      <x v="65"/>
    </i>
    <i r="1">
      <x v="76"/>
    </i>
    <i r="1">
      <x v="78"/>
    </i>
    <i r="1">
      <x v="80"/>
    </i>
    <i>
      <x v="116"/>
    </i>
    <i r="1">
      <x v="80"/>
    </i>
    <i r="1">
      <x v="86"/>
    </i>
    <i>
      <x v="117"/>
    </i>
    <i r="1">
      <x v="65"/>
    </i>
    <i r="1">
      <x v="76"/>
    </i>
    <i r="1">
      <x v="78"/>
    </i>
    <i r="1">
      <x v="80"/>
    </i>
    <i>
      <x v="118"/>
    </i>
    <i r="1">
      <x v="28"/>
    </i>
    <i r="1">
      <x v="34"/>
    </i>
    <i r="1">
      <x v="48"/>
    </i>
    <i r="1">
      <x v="50"/>
    </i>
    <i r="1">
      <x v="52"/>
    </i>
    <i r="1">
      <x v="53"/>
    </i>
    <i r="1">
      <x v="55"/>
    </i>
    <i r="1">
      <x v="56"/>
    </i>
    <i>
      <x v="119"/>
    </i>
    <i r="1">
      <x v="18"/>
    </i>
    <i r="1">
      <x v="23"/>
    </i>
    <i r="1">
      <x v="48"/>
    </i>
    <i r="1">
      <x v="50"/>
    </i>
    <i r="1">
      <x v="52"/>
    </i>
    <i r="1">
      <x v="53"/>
    </i>
    <i r="1">
      <x v="56"/>
    </i>
    <i>
      <x v="120"/>
    </i>
    <i r="1">
      <x v="61"/>
    </i>
    <i r="1">
      <x v="62"/>
    </i>
    <i r="1">
      <x v="63"/>
    </i>
    <i r="1">
      <x v="66"/>
    </i>
    <i r="1">
      <x v="70"/>
    </i>
    <i r="1">
      <x v="74"/>
    </i>
    <i r="1">
      <x v="75"/>
    </i>
    <i r="1">
      <x v="78"/>
    </i>
    <i r="1">
      <x v="80"/>
    </i>
    <i>
      <x v="121"/>
    </i>
    <i r="1">
      <x v="63"/>
    </i>
    <i r="1">
      <x v="75"/>
    </i>
    <i r="1">
      <x v="78"/>
    </i>
    <i r="1">
      <x v="80"/>
    </i>
    <i r="1">
      <x v="85"/>
    </i>
    <i>
      <x v="122"/>
    </i>
    <i r="1">
      <x v="61"/>
    </i>
    <i r="1">
      <x v="62"/>
    </i>
    <i r="1">
      <x v="63"/>
    </i>
    <i r="1">
      <x v="70"/>
    </i>
    <i r="1">
      <x v="75"/>
    </i>
    <i r="1">
      <x v="78"/>
    </i>
    <i r="1">
      <x v="80"/>
    </i>
    <i>
      <x v="123"/>
    </i>
    <i r="1">
      <x v="63"/>
    </i>
    <i r="1">
      <x v="75"/>
    </i>
    <i r="1">
      <x v="78"/>
    </i>
    <i r="1">
      <x v="80"/>
    </i>
    <i r="1">
      <x v="81"/>
    </i>
    <i r="1">
      <x v="85"/>
    </i>
    <i>
      <x v="124"/>
    </i>
    <i r="1">
      <x v="63"/>
    </i>
    <i r="1">
      <x v="64"/>
    </i>
    <i r="1">
      <x v="75"/>
    </i>
    <i r="1">
      <x v="78"/>
    </i>
    <i r="1">
      <x v="80"/>
    </i>
    <i>
      <x v="125"/>
    </i>
    <i r="1">
      <x v="63"/>
    </i>
    <i r="1">
      <x v="75"/>
    </i>
    <i r="1">
      <x v="78"/>
    </i>
    <i r="1">
      <x v="80"/>
    </i>
    <i r="1">
      <x v="82"/>
    </i>
    <i>
      <x v="126"/>
    </i>
    <i r="1">
      <x v="28"/>
    </i>
    <i r="1">
      <x v="34"/>
    </i>
    <i r="1">
      <x v="48"/>
    </i>
    <i r="1">
      <x v="50"/>
    </i>
    <i r="1">
      <x v="52"/>
    </i>
    <i r="1">
      <x v="53"/>
    </i>
    <i r="1">
      <x v="55"/>
    </i>
    <i r="1">
      <x v="56"/>
    </i>
    <i>
      <x v="127"/>
    </i>
    <i r="1">
      <x v="48"/>
    </i>
    <i r="1">
      <x v="50"/>
    </i>
    <i r="1">
      <x v="52"/>
    </i>
    <i r="1">
      <x v="53"/>
    </i>
    <i r="1">
      <x v="56"/>
    </i>
    <i>
      <x v="128"/>
    </i>
    <i r="1">
      <x v="28"/>
    </i>
    <i r="1">
      <x v="34"/>
    </i>
    <i r="1">
      <x v="36"/>
    </i>
    <i r="1">
      <x v="37"/>
    </i>
    <i r="1">
      <x v="44"/>
    </i>
    <i r="1">
      <x v="48"/>
    </i>
    <i r="1">
      <x v="50"/>
    </i>
    <i r="1">
      <x v="52"/>
    </i>
    <i r="1">
      <x v="53"/>
    </i>
    <i r="1">
      <x v="55"/>
    </i>
    <i r="1">
      <x v="56"/>
    </i>
    <i>
      <x v="131"/>
    </i>
    <i r="1">
      <x v="48"/>
    </i>
    <i r="1">
      <x v="50"/>
    </i>
    <i r="1">
      <x v="56"/>
    </i>
    <i>
      <x v="132"/>
    </i>
    <i r="1">
      <x v="48"/>
    </i>
    <i r="1">
      <x v="50"/>
    </i>
    <i r="1">
      <x v="56"/>
    </i>
    <i>
      <x v="134"/>
    </i>
    <i r="1">
      <x v="48"/>
    </i>
    <i r="1">
      <x v="50"/>
    </i>
    <i r="1">
      <x v="56"/>
    </i>
    <i r="1">
      <x v="64"/>
    </i>
    <i r="1">
      <x v="76"/>
    </i>
    <i r="1">
      <x v="80"/>
    </i>
    <i>
      <x v="135"/>
    </i>
    <i r="1">
      <x v="48"/>
    </i>
    <i r="1">
      <x v="50"/>
    </i>
    <i r="1">
      <x v="55"/>
    </i>
    <i r="1">
      <x v="56"/>
    </i>
    <i>
      <x v="136"/>
    </i>
    <i r="1">
      <x v="28"/>
    </i>
    <i r="1">
      <x v="34"/>
    </i>
    <i r="1">
      <x v="48"/>
    </i>
    <i r="1">
      <x v="50"/>
    </i>
    <i r="1">
      <x v="55"/>
    </i>
    <i r="1">
      <x v="56"/>
    </i>
    <i r="1">
      <x v="64"/>
    </i>
    <i r="1">
      <x v="76"/>
    </i>
    <i r="1">
      <x v="78"/>
    </i>
    <i r="1">
      <x v="80"/>
    </i>
    <i>
      <x v="137"/>
    </i>
    <i r="1">
      <x v="66"/>
    </i>
    <i r="1">
      <x v="76"/>
    </i>
    <i r="1">
      <x v="78"/>
    </i>
    <i r="1">
      <x v="80"/>
    </i>
    <i>
      <x v="138"/>
    </i>
    <i r="1">
      <x v="66"/>
    </i>
    <i r="1">
      <x v="76"/>
    </i>
    <i r="1">
      <x v="78"/>
    </i>
    <i r="1">
      <x v="80"/>
    </i>
    <i>
      <x v="141"/>
    </i>
    <i r="1">
      <x v="28"/>
    </i>
    <i r="1">
      <x v="34"/>
    </i>
    <i r="1">
      <x v="48"/>
    </i>
    <i r="1">
      <x v="50"/>
    </i>
    <i r="1">
      <x v="52"/>
    </i>
    <i r="1">
      <x v="53"/>
    </i>
    <i r="1">
      <x v="55"/>
    </i>
    <i r="1">
      <x v="56"/>
    </i>
    <i r="1">
      <x v="66"/>
    </i>
    <i r="1">
      <x v="76"/>
    </i>
    <i r="1">
      <x v="78"/>
    </i>
    <i r="1">
      <x v="80"/>
    </i>
    <i>
      <x v="142"/>
    </i>
    <i r="1">
      <x v="28"/>
    </i>
    <i r="1">
      <x v="34"/>
    </i>
    <i r="1">
      <x v="48"/>
    </i>
    <i r="1">
      <x v="50"/>
    </i>
    <i r="1">
      <x v="52"/>
    </i>
    <i r="1">
      <x v="53"/>
    </i>
    <i r="1">
      <x v="55"/>
    </i>
    <i r="1">
      <x v="56"/>
    </i>
    <i>
      <x v="143"/>
    </i>
    <i r="1">
      <x v="28"/>
    </i>
    <i r="1">
      <x v="34"/>
    </i>
    <i r="1">
      <x v="48"/>
    </i>
    <i r="1">
      <x v="50"/>
    </i>
    <i r="1">
      <x v="52"/>
    </i>
    <i r="1">
      <x v="53"/>
    </i>
    <i r="1">
      <x v="55"/>
    </i>
    <i r="1">
      <x v="56"/>
    </i>
    <i>
      <x v="145"/>
    </i>
    <i r="1">
      <x v="76"/>
    </i>
    <i r="1">
      <x v="78"/>
    </i>
    <i r="1">
      <x v="80"/>
    </i>
    <i>
      <x v="146"/>
    </i>
    <i r="1">
      <x v="28"/>
    </i>
    <i r="1">
      <x v="34"/>
    </i>
    <i r="1">
      <x v="48"/>
    </i>
    <i r="1">
      <x v="50"/>
    </i>
    <i r="1">
      <x v="52"/>
    </i>
    <i r="1">
      <x v="53"/>
    </i>
    <i r="1">
      <x v="55"/>
    </i>
    <i r="1">
      <x v="56"/>
    </i>
    <i>
      <x v="147"/>
    </i>
    <i r="1">
      <x v="48"/>
    </i>
    <i r="1">
      <x v="50"/>
    </i>
    <i r="1">
      <x v="56"/>
    </i>
    <i r="1">
      <x v="64"/>
    </i>
    <i r="1">
      <x v="76"/>
    </i>
    <i r="1">
      <x v="80"/>
    </i>
    <i>
      <x v="148"/>
    </i>
    <i r="1">
      <x v="10"/>
    </i>
    <i r="1">
      <x v="11"/>
    </i>
    <i r="1">
      <x v="12"/>
    </i>
    <i>
      <x v="149"/>
    </i>
    <i r="1">
      <x v="28"/>
    </i>
    <i r="1">
      <x v="34"/>
    </i>
    <i r="1">
      <x v="48"/>
    </i>
    <i r="1">
      <x v="50"/>
    </i>
    <i r="1">
      <x v="52"/>
    </i>
    <i r="1">
      <x v="53"/>
    </i>
    <i r="1">
      <x v="55"/>
    </i>
    <i r="1">
      <x v="56"/>
    </i>
    <i>
      <x v="150"/>
    </i>
    <i r="1">
      <x v="28"/>
    </i>
    <i r="1">
      <x v="34"/>
    </i>
    <i r="1">
      <x v="48"/>
    </i>
    <i r="1">
      <x v="50"/>
    </i>
    <i r="1">
      <x v="55"/>
    </i>
    <i r="1">
      <x v="56"/>
    </i>
    <i>
      <x v="151"/>
    </i>
    <i r="1">
      <x v="28"/>
    </i>
    <i r="1">
      <x v="34"/>
    </i>
    <i r="1">
      <x v="48"/>
    </i>
    <i r="1">
      <x v="50"/>
    </i>
    <i r="1">
      <x v="55"/>
    </i>
    <i r="1">
      <x v="56"/>
    </i>
    <i>
      <x v="152"/>
    </i>
    <i r="1">
      <x v="28"/>
    </i>
    <i r="1">
      <x v="34"/>
    </i>
    <i r="1">
      <x v="48"/>
    </i>
    <i r="1">
      <x v="50"/>
    </i>
    <i r="1">
      <x v="55"/>
    </i>
    <i r="1">
      <x v="56"/>
    </i>
    <i>
      <x v="153"/>
    </i>
    <i r="1">
      <x v="10"/>
    </i>
    <i r="1">
      <x v="11"/>
    </i>
    <i r="1">
      <x v="12"/>
    </i>
    <i>
      <x v="154"/>
    </i>
    <i r="1">
      <x v="10"/>
    </i>
    <i r="1">
      <x v="11"/>
    </i>
    <i r="1">
      <x v="12"/>
    </i>
    <i>
      <x v="155"/>
    </i>
    <i r="1">
      <x v="10"/>
    </i>
    <i r="1">
      <x v="11"/>
    </i>
    <i r="1">
      <x v="12"/>
    </i>
    <i>
      <x v="156"/>
    </i>
    <i r="1">
      <x v="10"/>
    </i>
    <i r="1">
      <x v="11"/>
    </i>
    <i r="1">
      <x v="12"/>
    </i>
    <i>
      <x v="157"/>
    </i>
    <i r="1">
      <x v="10"/>
    </i>
    <i r="1">
      <x v="11"/>
    </i>
    <i r="1">
      <x v="12"/>
    </i>
    <i>
      <x v="158"/>
    </i>
    <i r="1">
      <x v="10"/>
    </i>
    <i r="1">
      <x v="11"/>
    </i>
    <i r="1">
      <x v="12"/>
    </i>
    <i>
      <x v="159"/>
    </i>
    <i r="1">
      <x v="10"/>
    </i>
    <i r="1">
      <x v="11"/>
    </i>
    <i r="1">
      <x v="12"/>
    </i>
    <i>
      <x v="160"/>
    </i>
    <i r="1">
      <x v="10"/>
    </i>
    <i r="1">
      <x v="11"/>
    </i>
    <i r="1">
      <x v="12"/>
    </i>
    <i>
      <x v="161"/>
    </i>
    <i r="1">
      <x v="10"/>
    </i>
    <i r="1">
      <x v="11"/>
    </i>
    <i r="1">
      <x v="12"/>
    </i>
    <i>
      <x v="162"/>
    </i>
    <i r="1">
      <x v="6"/>
    </i>
    <i r="1">
      <x v="7"/>
    </i>
    <i r="1">
      <x v="10"/>
    </i>
    <i r="1">
      <x v="11"/>
    </i>
    <i r="1">
      <x v="12"/>
    </i>
    <i>
      <x v="163"/>
    </i>
    <i r="1">
      <x v="48"/>
    </i>
    <i r="1">
      <x v="50"/>
    </i>
    <i r="1">
      <x v="56"/>
    </i>
    <i>
      <x v="164"/>
    </i>
    <i r="1">
      <x v="10"/>
    </i>
    <i r="1">
      <x v="11"/>
    </i>
    <i r="1">
      <x v="12"/>
    </i>
    <i>
      <x v="165"/>
    </i>
    <i r="1">
      <x v="10"/>
    </i>
    <i r="1">
      <x v="11"/>
    </i>
    <i r="1">
      <x v="12"/>
    </i>
    <i>
      <x v="166"/>
    </i>
    <i r="1">
      <x v="10"/>
    </i>
    <i r="1">
      <x v="11"/>
    </i>
    <i r="1">
      <x v="12"/>
    </i>
    <i>
      <x v="167"/>
    </i>
    <i r="1">
      <x v="10"/>
    </i>
    <i r="1">
      <x v="11"/>
    </i>
    <i r="1">
      <x v="12"/>
    </i>
    <i>
      <x v="168"/>
    </i>
    <i r="1">
      <x v="10"/>
    </i>
    <i r="1">
      <x v="11"/>
    </i>
    <i r="1">
      <x v="12"/>
    </i>
    <i>
      <x v="169"/>
    </i>
    <i r="1">
      <x v="10"/>
    </i>
    <i r="1">
      <x v="11"/>
    </i>
    <i r="1">
      <x v="12"/>
    </i>
    <i>
      <x v="170"/>
    </i>
    <i r="1">
      <x v="64"/>
    </i>
    <i r="1">
      <x v="76"/>
    </i>
    <i r="1">
      <x v="78"/>
    </i>
    <i r="1">
      <x v="80"/>
    </i>
    <i r="1">
      <x v="81"/>
    </i>
    <i>
      <x v="171"/>
    </i>
    <i r="1">
      <x v="20"/>
    </i>
    <i r="1">
      <x v="56"/>
    </i>
    <i>
      <x v="172"/>
    </i>
    <i r="1">
      <x v="20"/>
    </i>
    <i r="1">
      <x v="56"/>
    </i>
    <i>
      <x v="173"/>
    </i>
    <i r="1">
      <x v="20"/>
    </i>
    <i r="1">
      <x v="56"/>
    </i>
    <i>
      <x v="174"/>
    </i>
    <i r="1">
      <x/>
    </i>
    <i r="1">
      <x v="1"/>
    </i>
    <i r="1">
      <x v="3"/>
    </i>
    <i r="1">
      <x v="4"/>
    </i>
    <i>
      <x v="175"/>
    </i>
    <i r="1">
      <x v="26"/>
    </i>
    <i r="1">
      <x v="32"/>
    </i>
    <i r="1">
      <x v="42"/>
    </i>
    <i r="1">
      <x v="43"/>
    </i>
    <i>
      <x v="176"/>
    </i>
    <i r="1">
      <x v="21"/>
    </i>
    <i r="1">
      <x v="24"/>
    </i>
    <i r="1">
      <x v="26"/>
    </i>
    <i r="1">
      <x v="27"/>
    </i>
    <i r="1">
      <x v="32"/>
    </i>
    <i r="1">
      <x v="33"/>
    </i>
    <i r="1">
      <x v="39"/>
    </i>
    <i r="1">
      <x v="57"/>
    </i>
    <i>
      <x v="177"/>
    </i>
    <i r="1">
      <x v="48"/>
    </i>
    <i r="1">
      <x v="50"/>
    </i>
    <i r="1">
      <x v="5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V597" totalsRowShown="0">
  <autoFilter ref="A1:V597" xr:uid="{00000000-0009-0000-0100-000001000000}"/>
  <sortState xmlns:xlrd2="http://schemas.microsoft.com/office/spreadsheetml/2017/richdata2" ref="A2:V597">
    <sortCondition ref="N1:N597"/>
  </sortState>
  <tableColumns count="22">
    <tableColumn id="1" xr3:uid="{00000000-0010-0000-0000-000001000000}" name="OBJECTID"/>
    <tableColumn id="2" xr3:uid="{00000000-0010-0000-0000-000002000000}" name="Identifier"/>
    <tableColumn id="3" xr3:uid="{00000000-0010-0000-0000-000003000000}" name="UniqueId"/>
    <tableColumn id="4" xr3:uid="{00000000-0010-0000-0000-000004000000}" name="LocationIdentifier"/>
    <tableColumn id="5" xr3:uid="{00000000-0010-0000-0000-000005000000}" name="Parameter"/>
    <tableColumn id="6" xr3:uid="{00000000-0010-0000-0000-000006000000}" name="ParameterId"/>
    <tableColumn id="7" xr3:uid="{00000000-0010-0000-0000-000007000000}" name="Unit"/>
    <tableColumn id="8" xr3:uid="{00000000-0010-0000-0000-000008000000}" name="UtcOffset"/>
    <tableColumn id="9" xr3:uid="{00000000-0010-0000-0000-000009000000}" name="UtcOffsetIsoDuration"/>
    <tableColumn id="10" xr3:uid="{00000000-0010-0000-0000-00000A000000}" name="LastModified"/>
    <tableColumn id="11" xr3:uid="{00000000-0010-0000-0000-00000B000000}" name="RawStartTime"/>
    <tableColumn id="12" xr3:uid="{00000000-0010-0000-0000-00000C000000}" name="RawEndTime"/>
    <tableColumn id="13" xr3:uid="{00000000-0010-0000-0000-00000D000000}" name="CorrectedStartTime"/>
    <tableColumn id="14" xr3:uid="{00000000-0010-0000-0000-00000E000000}" name="CorrectedEndTime"/>
    <tableColumn id="15" xr3:uid="{00000000-0010-0000-0000-00000F000000}" name="TimeSeriesType"/>
    <tableColumn id="16" xr3:uid="{00000000-0010-0000-0000-000010000000}" name="Label"/>
    <tableColumn id="17" xr3:uid="{00000000-0010-0000-0000-000011000000}" name="Param+Label" dataCellStyle="Calculation">
      <calculatedColumnFormula>F2&amp;"_"&amp;P2</calculatedColumnFormula>
    </tableColumn>
    <tableColumn id="18" xr3:uid="{00000000-0010-0000-0000-000012000000}" name="Comment"/>
    <tableColumn id="19" xr3:uid="{00000000-0010-0000-0000-000013000000}" name="Description"/>
    <tableColumn id="20" xr3:uid="{00000000-0010-0000-0000-000014000000}" name="Publish"/>
    <tableColumn id="21" xr3:uid="{00000000-0010-0000-0000-000015000000}" name="ComputationIdentifier"/>
    <tableColumn id="22" xr3:uid="{00000000-0010-0000-0000-000016000000}" name="ComputationPeriodIdentifie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716"/>
  <sheetViews>
    <sheetView topLeftCell="A124" workbookViewId="0">
      <selection activeCell="E114" sqref="E114"/>
    </sheetView>
  </sheetViews>
  <sheetFormatPr defaultRowHeight="15" x14ac:dyDescent="0.25"/>
  <cols>
    <col min="1" max="1" width="57.5703125" bestFit="1" customWidth="1"/>
  </cols>
  <sheetData>
    <row r="3" spans="1:1" x14ac:dyDescent="0.25">
      <c r="A3" s="3" t="s">
        <v>2550</v>
      </c>
    </row>
    <row r="4" spans="1:1" x14ac:dyDescent="0.25">
      <c r="A4" s="4">
        <v>342</v>
      </c>
    </row>
    <row r="5" spans="1:1" x14ac:dyDescent="0.25">
      <c r="A5" s="5" t="s">
        <v>2553</v>
      </c>
    </row>
    <row r="6" spans="1:1" x14ac:dyDescent="0.25">
      <c r="A6" s="5" t="s">
        <v>2554</v>
      </c>
    </row>
    <row r="7" spans="1:1" x14ac:dyDescent="0.25">
      <c r="A7" s="5" t="s">
        <v>2555</v>
      </c>
    </row>
    <row r="8" spans="1:1" x14ac:dyDescent="0.25">
      <c r="A8" s="4">
        <v>774</v>
      </c>
    </row>
    <row r="9" spans="1:1" x14ac:dyDescent="0.25">
      <c r="A9" s="5" t="s">
        <v>2556</v>
      </c>
    </row>
    <row r="10" spans="1:1" x14ac:dyDescent="0.25">
      <c r="A10" s="5" t="s">
        <v>2557</v>
      </c>
    </row>
    <row r="11" spans="1:1" x14ac:dyDescent="0.25">
      <c r="A11" s="5" t="s">
        <v>2558</v>
      </c>
    </row>
    <row r="12" spans="1:1" x14ac:dyDescent="0.25">
      <c r="A12" s="4">
        <v>965</v>
      </c>
    </row>
    <row r="13" spans="1:1" x14ac:dyDescent="0.25">
      <c r="A13" s="5" t="s">
        <v>2553</v>
      </c>
    </row>
    <row r="14" spans="1:1" x14ac:dyDescent="0.25">
      <c r="A14" s="5" t="s">
        <v>2554</v>
      </c>
    </row>
    <row r="15" spans="1:1" x14ac:dyDescent="0.25">
      <c r="A15" s="5" t="s">
        <v>2555</v>
      </c>
    </row>
    <row r="16" spans="1:1" x14ac:dyDescent="0.25">
      <c r="A16" s="4">
        <v>966</v>
      </c>
    </row>
    <row r="17" spans="1:1" x14ac:dyDescent="0.25">
      <c r="A17" s="5" t="s">
        <v>2553</v>
      </c>
    </row>
    <row r="18" spans="1:1" x14ac:dyDescent="0.25">
      <c r="A18" s="5" t="s">
        <v>2554</v>
      </c>
    </row>
    <row r="19" spans="1:1" x14ac:dyDescent="0.25">
      <c r="A19" s="5" t="s">
        <v>2555</v>
      </c>
    </row>
    <row r="20" spans="1:1" x14ac:dyDescent="0.25">
      <c r="A20" s="4">
        <v>967</v>
      </c>
    </row>
    <row r="21" spans="1:1" x14ac:dyDescent="0.25">
      <c r="A21" s="5" t="s">
        <v>2553</v>
      </c>
    </row>
    <row r="22" spans="1:1" x14ac:dyDescent="0.25">
      <c r="A22" s="5" t="s">
        <v>2554</v>
      </c>
    </row>
    <row r="23" spans="1:1" x14ac:dyDescent="0.25">
      <c r="A23" s="5" t="s">
        <v>2555</v>
      </c>
    </row>
    <row r="24" spans="1:1" x14ac:dyDescent="0.25">
      <c r="A24" s="4">
        <v>968</v>
      </c>
    </row>
    <row r="25" spans="1:1" x14ac:dyDescent="0.25">
      <c r="A25" s="5" t="s">
        <v>2553</v>
      </c>
    </row>
    <row r="26" spans="1:1" x14ac:dyDescent="0.25">
      <c r="A26" s="5" t="s">
        <v>2554</v>
      </c>
    </row>
    <row r="27" spans="1:1" x14ac:dyDescent="0.25">
      <c r="A27" s="5" t="s">
        <v>2555</v>
      </c>
    </row>
    <row r="28" spans="1:1" x14ac:dyDescent="0.25">
      <c r="A28" s="4">
        <v>1204</v>
      </c>
    </row>
    <row r="29" spans="1:1" x14ac:dyDescent="0.25">
      <c r="A29" s="5" t="s">
        <v>2553</v>
      </c>
    </row>
    <row r="30" spans="1:1" x14ac:dyDescent="0.25">
      <c r="A30" s="5" t="s">
        <v>2554</v>
      </c>
    </row>
    <row r="31" spans="1:1" x14ac:dyDescent="0.25">
      <c r="A31" s="5" t="s">
        <v>2555</v>
      </c>
    </row>
    <row r="32" spans="1:1" x14ac:dyDescent="0.25">
      <c r="A32" s="4">
        <v>2137</v>
      </c>
    </row>
    <row r="33" spans="1:1" x14ac:dyDescent="0.25">
      <c r="A33" s="5" t="s">
        <v>2553</v>
      </c>
    </row>
    <row r="34" spans="1:1" x14ac:dyDescent="0.25">
      <c r="A34" s="5" t="s">
        <v>2554</v>
      </c>
    </row>
    <row r="35" spans="1:1" x14ac:dyDescent="0.25">
      <c r="A35" s="5" t="s">
        <v>2555</v>
      </c>
    </row>
    <row r="36" spans="1:1" x14ac:dyDescent="0.25">
      <c r="A36" s="4">
        <v>2138</v>
      </c>
    </row>
    <row r="37" spans="1:1" x14ac:dyDescent="0.25">
      <c r="A37" s="5" t="s">
        <v>2553</v>
      </c>
    </row>
    <row r="38" spans="1:1" x14ac:dyDescent="0.25">
      <c r="A38" s="5" t="s">
        <v>2554</v>
      </c>
    </row>
    <row r="39" spans="1:1" x14ac:dyDescent="0.25">
      <c r="A39" s="5" t="s">
        <v>2555</v>
      </c>
    </row>
    <row r="40" spans="1:1" x14ac:dyDescent="0.25">
      <c r="A40" s="4">
        <v>2415</v>
      </c>
    </row>
    <row r="41" spans="1:1" x14ac:dyDescent="0.25">
      <c r="A41" s="5" t="s">
        <v>2553</v>
      </c>
    </row>
    <row r="42" spans="1:1" x14ac:dyDescent="0.25">
      <c r="A42" s="5" t="s">
        <v>2554</v>
      </c>
    </row>
    <row r="43" spans="1:1" x14ac:dyDescent="0.25">
      <c r="A43" s="5" t="s">
        <v>2555</v>
      </c>
    </row>
    <row r="44" spans="1:1" x14ac:dyDescent="0.25">
      <c r="A44" s="4">
        <v>3156</v>
      </c>
    </row>
    <row r="45" spans="1:1" x14ac:dyDescent="0.25">
      <c r="A45" s="5" t="s">
        <v>2553</v>
      </c>
    </row>
    <row r="46" spans="1:1" x14ac:dyDescent="0.25">
      <c r="A46" s="5" t="s">
        <v>2554</v>
      </c>
    </row>
    <row r="47" spans="1:1" x14ac:dyDescent="0.25">
      <c r="A47" s="5" t="s">
        <v>2555</v>
      </c>
    </row>
    <row r="48" spans="1:1" x14ac:dyDescent="0.25">
      <c r="A48" s="4">
        <v>3402</v>
      </c>
    </row>
    <row r="49" spans="1:1" x14ac:dyDescent="0.25">
      <c r="A49" s="5" t="s">
        <v>2559</v>
      </c>
    </row>
    <row r="50" spans="1:1" x14ac:dyDescent="0.25">
      <c r="A50" s="5" t="s">
        <v>2553</v>
      </c>
    </row>
    <row r="51" spans="1:1" x14ac:dyDescent="0.25">
      <c r="A51" s="5" t="s">
        <v>2554</v>
      </c>
    </row>
    <row r="52" spans="1:1" x14ac:dyDescent="0.25">
      <c r="A52" s="5" t="s">
        <v>2555</v>
      </c>
    </row>
    <row r="53" spans="1:1" x14ac:dyDescent="0.25">
      <c r="A53" s="5" t="s">
        <v>2560</v>
      </c>
    </row>
    <row r="54" spans="1:1" x14ac:dyDescent="0.25">
      <c r="A54" s="5" t="s">
        <v>2561</v>
      </c>
    </row>
    <row r="55" spans="1:1" x14ac:dyDescent="0.25">
      <c r="A55" s="5" t="s">
        <v>2562</v>
      </c>
    </row>
    <row r="56" spans="1:1" x14ac:dyDescent="0.25">
      <c r="A56" s="4">
        <v>3403</v>
      </c>
    </row>
    <row r="57" spans="1:1" x14ac:dyDescent="0.25">
      <c r="A57" s="5" t="s">
        <v>2553</v>
      </c>
    </row>
    <row r="58" spans="1:1" x14ac:dyDescent="0.25">
      <c r="A58" s="5" t="s">
        <v>2554</v>
      </c>
    </row>
    <row r="59" spans="1:1" x14ac:dyDescent="0.25">
      <c r="A59" s="5" t="s">
        <v>2555</v>
      </c>
    </row>
    <row r="60" spans="1:1" x14ac:dyDescent="0.25">
      <c r="A60" s="4">
        <v>7492</v>
      </c>
    </row>
    <row r="61" spans="1:1" x14ac:dyDescent="0.25">
      <c r="A61" s="5" t="s">
        <v>2553</v>
      </c>
    </row>
    <row r="62" spans="1:1" x14ac:dyDescent="0.25">
      <c r="A62" s="5" t="s">
        <v>2554</v>
      </c>
    </row>
    <row r="63" spans="1:1" x14ac:dyDescent="0.25">
      <c r="A63" s="5" t="s">
        <v>2555</v>
      </c>
    </row>
    <row r="64" spans="1:1" x14ac:dyDescent="0.25">
      <c r="A64" s="4">
        <v>7493</v>
      </c>
    </row>
    <row r="65" spans="1:1" x14ac:dyDescent="0.25">
      <c r="A65" s="5" t="s">
        <v>2553</v>
      </c>
    </row>
    <row r="66" spans="1:1" x14ac:dyDescent="0.25">
      <c r="A66" s="5" t="s">
        <v>2554</v>
      </c>
    </row>
    <row r="67" spans="1:1" x14ac:dyDescent="0.25">
      <c r="A67" s="5" t="s">
        <v>2555</v>
      </c>
    </row>
    <row r="68" spans="1:1" x14ac:dyDescent="0.25">
      <c r="A68" s="4">
        <v>7495</v>
      </c>
    </row>
    <row r="69" spans="1:1" x14ac:dyDescent="0.25">
      <c r="A69" s="5" t="s">
        <v>2553</v>
      </c>
    </row>
    <row r="70" spans="1:1" x14ac:dyDescent="0.25">
      <c r="A70" s="5" t="s">
        <v>2554</v>
      </c>
    </row>
    <row r="71" spans="1:1" x14ac:dyDescent="0.25">
      <c r="A71" s="5" t="s">
        <v>2555</v>
      </c>
    </row>
    <row r="72" spans="1:1" x14ac:dyDescent="0.25">
      <c r="A72" s="4">
        <v>7498</v>
      </c>
    </row>
    <row r="73" spans="1:1" x14ac:dyDescent="0.25">
      <c r="A73" s="5" t="s">
        <v>2553</v>
      </c>
    </row>
    <row r="74" spans="1:1" x14ac:dyDescent="0.25">
      <c r="A74" s="5" t="s">
        <v>2554</v>
      </c>
    </row>
    <row r="75" spans="1:1" x14ac:dyDescent="0.25">
      <c r="A75" s="5" t="s">
        <v>2555</v>
      </c>
    </row>
    <row r="76" spans="1:1" x14ac:dyDescent="0.25">
      <c r="A76" s="4">
        <v>7499</v>
      </c>
    </row>
    <row r="77" spans="1:1" x14ac:dyDescent="0.25">
      <c r="A77" s="5" t="s">
        <v>2553</v>
      </c>
    </row>
    <row r="78" spans="1:1" x14ac:dyDescent="0.25">
      <c r="A78" s="5" t="s">
        <v>2554</v>
      </c>
    </row>
    <row r="79" spans="1:1" x14ac:dyDescent="0.25">
      <c r="A79" s="5" t="s">
        <v>2555</v>
      </c>
    </row>
    <row r="80" spans="1:1" x14ac:dyDescent="0.25">
      <c r="A80" s="4">
        <v>7736</v>
      </c>
    </row>
    <row r="81" spans="1:1" x14ac:dyDescent="0.25">
      <c r="A81" s="5" t="s">
        <v>2556</v>
      </c>
    </row>
    <row r="82" spans="1:1" x14ac:dyDescent="0.25">
      <c r="A82" s="5" t="s">
        <v>2557</v>
      </c>
    </row>
    <row r="83" spans="1:1" x14ac:dyDescent="0.25">
      <c r="A83" s="5" t="s">
        <v>2563</v>
      </c>
    </row>
    <row r="84" spans="1:1" x14ac:dyDescent="0.25">
      <c r="A84" s="5" t="s">
        <v>2564</v>
      </c>
    </row>
    <row r="85" spans="1:1" x14ac:dyDescent="0.25">
      <c r="A85" s="5" t="s">
        <v>2558</v>
      </c>
    </row>
    <row r="86" spans="1:1" x14ac:dyDescent="0.25">
      <c r="A86" s="4">
        <v>7795</v>
      </c>
    </row>
    <row r="87" spans="1:1" x14ac:dyDescent="0.25">
      <c r="A87" s="5" t="s">
        <v>2566</v>
      </c>
    </row>
    <row r="88" spans="1:1" x14ac:dyDescent="0.25">
      <c r="A88" s="5" t="s">
        <v>2567</v>
      </c>
    </row>
    <row r="89" spans="1:1" x14ac:dyDescent="0.25">
      <c r="A89" s="5" t="s">
        <v>2556</v>
      </c>
    </row>
    <row r="90" spans="1:1" x14ac:dyDescent="0.25">
      <c r="A90" s="5" t="s">
        <v>2557</v>
      </c>
    </row>
    <row r="91" spans="1:1" x14ac:dyDescent="0.25">
      <c r="A91" s="5" t="s">
        <v>2563</v>
      </c>
    </row>
    <row r="92" spans="1:1" x14ac:dyDescent="0.25">
      <c r="A92" s="5" t="s">
        <v>2564</v>
      </c>
    </row>
    <row r="93" spans="1:1" x14ac:dyDescent="0.25">
      <c r="A93" s="5" t="s">
        <v>2568</v>
      </c>
    </row>
    <row r="94" spans="1:1" x14ac:dyDescent="0.25">
      <c r="A94" s="5" t="s">
        <v>2558</v>
      </c>
    </row>
    <row r="95" spans="1:1" x14ac:dyDescent="0.25">
      <c r="A95" s="5" t="s">
        <v>2569</v>
      </c>
    </row>
    <row r="96" spans="1:1" x14ac:dyDescent="0.25">
      <c r="A96" s="5" t="s">
        <v>2570</v>
      </c>
    </row>
    <row r="97" spans="1:1" x14ac:dyDescent="0.25">
      <c r="A97" s="5" t="s">
        <v>2571</v>
      </c>
    </row>
    <row r="98" spans="1:1" x14ac:dyDescent="0.25">
      <c r="A98" s="5" t="s">
        <v>2572</v>
      </c>
    </row>
    <row r="99" spans="1:1" x14ac:dyDescent="0.25">
      <c r="A99" s="5" t="s">
        <v>2565</v>
      </c>
    </row>
    <row r="100" spans="1:1" x14ac:dyDescent="0.25">
      <c r="A100" s="4">
        <v>7796</v>
      </c>
    </row>
    <row r="101" spans="1:1" x14ac:dyDescent="0.25">
      <c r="A101" s="5" t="s">
        <v>2558</v>
      </c>
    </row>
    <row r="102" spans="1:1" x14ac:dyDescent="0.25">
      <c r="A102" s="4">
        <v>7952</v>
      </c>
    </row>
    <row r="103" spans="1:1" x14ac:dyDescent="0.25">
      <c r="A103" s="5" t="s">
        <v>2556</v>
      </c>
    </row>
    <row r="104" spans="1:1" x14ac:dyDescent="0.25">
      <c r="A104" s="5" t="s">
        <v>2557</v>
      </c>
    </row>
    <row r="105" spans="1:1" x14ac:dyDescent="0.25">
      <c r="A105" s="5" t="s">
        <v>2558</v>
      </c>
    </row>
    <row r="106" spans="1:1" x14ac:dyDescent="0.25">
      <c r="A106" s="4">
        <v>8093</v>
      </c>
    </row>
    <row r="107" spans="1:1" x14ac:dyDescent="0.25">
      <c r="A107" s="5" t="s">
        <v>2556</v>
      </c>
    </row>
    <row r="108" spans="1:1" x14ac:dyDescent="0.25">
      <c r="A108" s="5" t="s">
        <v>2557</v>
      </c>
    </row>
    <row r="109" spans="1:1" x14ac:dyDescent="0.25">
      <c r="A109" s="5" t="s">
        <v>2558</v>
      </c>
    </row>
    <row r="110" spans="1:1" x14ac:dyDescent="0.25">
      <c r="A110" s="4">
        <v>8418</v>
      </c>
    </row>
    <row r="111" spans="1:1" x14ac:dyDescent="0.25">
      <c r="A111" s="5" t="s">
        <v>2553</v>
      </c>
    </row>
    <row r="112" spans="1:1" x14ac:dyDescent="0.25">
      <c r="A112" s="5" t="s">
        <v>2554</v>
      </c>
    </row>
    <row r="113" spans="1:1" x14ac:dyDescent="0.25">
      <c r="A113" s="5" t="s">
        <v>2555</v>
      </c>
    </row>
    <row r="114" spans="1:1" x14ac:dyDescent="0.25">
      <c r="A114" s="5" t="s">
        <v>2573</v>
      </c>
    </row>
    <row r="115" spans="1:1" x14ac:dyDescent="0.25">
      <c r="A115" s="5" t="s">
        <v>2574</v>
      </c>
    </row>
    <row r="116" spans="1:1" x14ac:dyDescent="0.25">
      <c r="A116" s="5" t="s">
        <v>2565</v>
      </c>
    </row>
    <row r="117" spans="1:1" x14ac:dyDescent="0.25">
      <c r="A117" s="4">
        <v>8434</v>
      </c>
    </row>
    <row r="118" spans="1:1" x14ac:dyDescent="0.25">
      <c r="A118" s="5" t="s">
        <v>2566</v>
      </c>
    </row>
    <row r="119" spans="1:1" x14ac:dyDescent="0.25">
      <c r="A119" s="5" t="s">
        <v>2567</v>
      </c>
    </row>
    <row r="120" spans="1:1" x14ac:dyDescent="0.25">
      <c r="A120" s="5" t="s">
        <v>2575</v>
      </c>
    </row>
    <row r="121" spans="1:1" x14ac:dyDescent="0.25">
      <c r="A121" s="5" t="s">
        <v>2556</v>
      </c>
    </row>
    <row r="122" spans="1:1" x14ac:dyDescent="0.25">
      <c r="A122" s="5" t="s">
        <v>2576</v>
      </c>
    </row>
    <row r="123" spans="1:1" x14ac:dyDescent="0.25">
      <c r="A123" s="5" t="s">
        <v>2557</v>
      </c>
    </row>
    <row r="124" spans="1:1" x14ac:dyDescent="0.25">
      <c r="A124" s="5" t="s">
        <v>2563</v>
      </c>
    </row>
    <row r="125" spans="1:1" x14ac:dyDescent="0.25">
      <c r="A125" s="5" t="s">
        <v>2564</v>
      </c>
    </row>
    <row r="126" spans="1:1" x14ac:dyDescent="0.25">
      <c r="A126" s="5" t="s">
        <v>2568</v>
      </c>
    </row>
    <row r="127" spans="1:1" x14ac:dyDescent="0.25">
      <c r="A127" s="5" t="s">
        <v>2558</v>
      </c>
    </row>
    <row r="128" spans="1:1" x14ac:dyDescent="0.25">
      <c r="A128" s="5" t="s">
        <v>2571</v>
      </c>
    </row>
    <row r="129" spans="1:1" x14ac:dyDescent="0.25">
      <c r="A129" s="4">
        <v>8445</v>
      </c>
    </row>
    <row r="130" spans="1:1" x14ac:dyDescent="0.25">
      <c r="A130" s="5" t="s">
        <v>2556</v>
      </c>
    </row>
    <row r="131" spans="1:1" x14ac:dyDescent="0.25">
      <c r="A131" s="5" t="s">
        <v>2557</v>
      </c>
    </row>
    <row r="132" spans="1:1" x14ac:dyDescent="0.25">
      <c r="A132" s="5" t="s">
        <v>2563</v>
      </c>
    </row>
    <row r="133" spans="1:1" x14ac:dyDescent="0.25">
      <c r="A133" s="5" t="s">
        <v>2564</v>
      </c>
    </row>
    <row r="134" spans="1:1" x14ac:dyDescent="0.25">
      <c r="A134" s="5" t="s">
        <v>2558</v>
      </c>
    </row>
    <row r="135" spans="1:1" x14ac:dyDescent="0.25">
      <c r="A135" s="4">
        <v>8449</v>
      </c>
    </row>
    <row r="136" spans="1:1" x14ac:dyDescent="0.25">
      <c r="A136" s="5" t="s">
        <v>2556</v>
      </c>
    </row>
    <row r="137" spans="1:1" x14ac:dyDescent="0.25">
      <c r="A137" s="5" t="s">
        <v>2557</v>
      </c>
    </row>
    <row r="138" spans="1:1" x14ac:dyDescent="0.25">
      <c r="A138" s="5" t="s">
        <v>2563</v>
      </c>
    </row>
    <row r="139" spans="1:1" x14ac:dyDescent="0.25">
      <c r="A139" s="5" t="s">
        <v>2564</v>
      </c>
    </row>
    <row r="140" spans="1:1" x14ac:dyDescent="0.25">
      <c r="A140" s="5" t="s">
        <v>2558</v>
      </c>
    </row>
    <row r="141" spans="1:1" x14ac:dyDescent="0.25">
      <c r="A141" s="4">
        <v>8454</v>
      </c>
    </row>
    <row r="142" spans="1:1" x14ac:dyDescent="0.25">
      <c r="A142" s="5" t="s">
        <v>2566</v>
      </c>
    </row>
    <row r="143" spans="1:1" x14ac:dyDescent="0.25">
      <c r="A143" s="5" t="s">
        <v>2567</v>
      </c>
    </row>
    <row r="144" spans="1:1" x14ac:dyDescent="0.25">
      <c r="A144" s="5" t="s">
        <v>2556</v>
      </c>
    </row>
    <row r="145" spans="1:1" x14ac:dyDescent="0.25">
      <c r="A145" s="5" t="s">
        <v>2557</v>
      </c>
    </row>
    <row r="146" spans="1:1" x14ac:dyDescent="0.25">
      <c r="A146" s="5" t="s">
        <v>2563</v>
      </c>
    </row>
    <row r="147" spans="1:1" x14ac:dyDescent="0.25">
      <c r="A147" s="5" t="s">
        <v>2564</v>
      </c>
    </row>
    <row r="148" spans="1:1" x14ac:dyDescent="0.25">
      <c r="A148" s="5" t="s">
        <v>2568</v>
      </c>
    </row>
    <row r="149" spans="1:1" x14ac:dyDescent="0.25">
      <c r="A149" s="5" t="s">
        <v>2558</v>
      </c>
    </row>
    <row r="150" spans="1:1" x14ac:dyDescent="0.25">
      <c r="A150" s="4">
        <v>8459</v>
      </c>
    </row>
    <row r="151" spans="1:1" x14ac:dyDescent="0.25">
      <c r="A151" s="5" t="s">
        <v>2556</v>
      </c>
    </row>
    <row r="152" spans="1:1" x14ac:dyDescent="0.25">
      <c r="A152" s="5" t="s">
        <v>2557</v>
      </c>
    </row>
    <row r="153" spans="1:1" x14ac:dyDescent="0.25">
      <c r="A153" s="5" t="s">
        <v>2563</v>
      </c>
    </row>
    <row r="154" spans="1:1" x14ac:dyDescent="0.25">
      <c r="A154" s="5" t="s">
        <v>2564</v>
      </c>
    </row>
    <row r="155" spans="1:1" x14ac:dyDescent="0.25">
      <c r="A155" s="5" t="s">
        <v>2558</v>
      </c>
    </row>
    <row r="156" spans="1:1" x14ac:dyDescent="0.25">
      <c r="A156" s="4">
        <v>8460</v>
      </c>
    </row>
    <row r="157" spans="1:1" x14ac:dyDescent="0.25">
      <c r="A157" s="5" t="s">
        <v>2566</v>
      </c>
    </row>
    <row r="158" spans="1:1" x14ac:dyDescent="0.25">
      <c r="A158" s="5" t="s">
        <v>2567</v>
      </c>
    </row>
    <row r="159" spans="1:1" x14ac:dyDescent="0.25">
      <c r="A159" s="5" t="s">
        <v>2556</v>
      </c>
    </row>
    <row r="160" spans="1:1" x14ac:dyDescent="0.25">
      <c r="A160" s="5" t="s">
        <v>2557</v>
      </c>
    </row>
    <row r="161" spans="1:1" x14ac:dyDescent="0.25">
      <c r="A161" s="5" t="s">
        <v>2563</v>
      </c>
    </row>
    <row r="162" spans="1:1" x14ac:dyDescent="0.25">
      <c r="A162" s="5" t="s">
        <v>2564</v>
      </c>
    </row>
    <row r="163" spans="1:1" x14ac:dyDescent="0.25">
      <c r="A163" s="5" t="s">
        <v>2568</v>
      </c>
    </row>
    <row r="164" spans="1:1" x14ac:dyDescent="0.25">
      <c r="A164" s="5" t="s">
        <v>2558</v>
      </c>
    </row>
    <row r="165" spans="1:1" x14ac:dyDescent="0.25">
      <c r="A165" s="4">
        <v>8465</v>
      </c>
    </row>
    <row r="166" spans="1:1" x14ac:dyDescent="0.25">
      <c r="A166" s="5" t="s">
        <v>2566</v>
      </c>
    </row>
    <row r="167" spans="1:1" x14ac:dyDescent="0.25">
      <c r="A167" s="5" t="s">
        <v>2567</v>
      </c>
    </row>
    <row r="168" spans="1:1" x14ac:dyDescent="0.25">
      <c r="A168" s="5" t="s">
        <v>2556</v>
      </c>
    </row>
    <row r="169" spans="1:1" x14ac:dyDescent="0.25">
      <c r="A169" s="5" t="s">
        <v>2557</v>
      </c>
    </row>
    <row r="170" spans="1:1" x14ac:dyDescent="0.25">
      <c r="A170" s="5" t="s">
        <v>2577</v>
      </c>
    </row>
    <row r="171" spans="1:1" x14ac:dyDescent="0.25">
      <c r="A171" s="5" t="s">
        <v>2563</v>
      </c>
    </row>
    <row r="172" spans="1:1" x14ac:dyDescent="0.25">
      <c r="A172" s="5" t="s">
        <v>2564</v>
      </c>
    </row>
    <row r="173" spans="1:1" x14ac:dyDescent="0.25">
      <c r="A173" s="5" t="s">
        <v>2568</v>
      </c>
    </row>
    <row r="174" spans="1:1" x14ac:dyDescent="0.25">
      <c r="A174" s="5" t="s">
        <v>2558</v>
      </c>
    </row>
    <row r="175" spans="1:1" x14ac:dyDescent="0.25">
      <c r="A175" s="4">
        <v>8466</v>
      </c>
    </row>
    <row r="176" spans="1:1" x14ac:dyDescent="0.25">
      <c r="A176" s="5" t="s">
        <v>2566</v>
      </c>
    </row>
    <row r="177" spans="1:1" x14ac:dyDescent="0.25">
      <c r="A177" s="5" t="s">
        <v>2567</v>
      </c>
    </row>
    <row r="178" spans="1:1" x14ac:dyDescent="0.25">
      <c r="A178" s="5" t="s">
        <v>2556</v>
      </c>
    </row>
    <row r="179" spans="1:1" x14ac:dyDescent="0.25">
      <c r="A179" s="5" t="s">
        <v>2557</v>
      </c>
    </row>
    <row r="180" spans="1:1" x14ac:dyDescent="0.25">
      <c r="A180" s="5" t="s">
        <v>2563</v>
      </c>
    </row>
    <row r="181" spans="1:1" x14ac:dyDescent="0.25">
      <c r="A181" s="5" t="s">
        <v>2564</v>
      </c>
    </row>
    <row r="182" spans="1:1" x14ac:dyDescent="0.25">
      <c r="A182" s="5" t="s">
        <v>2568</v>
      </c>
    </row>
    <row r="183" spans="1:1" x14ac:dyDescent="0.25">
      <c r="A183" s="5" t="s">
        <v>2558</v>
      </c>
    </row>
    <row r="184" spans="1:1" x14ac:dyDescent="0.25">
      <c r="A184" s="4">
        <v>8469</v>
      </c>
    </row>
    <row r="185" spans="1:1" x14ac:dyDescent="0.25">
      <c r="A185" s="5" t="s">
        <v>2566</v>
      </c>
    </row>
    <row r="186" spans="1:1" x14ac:dyDescent="0.25">
      <c r="A186" s="5" t="s">
        <v>2567</v>
      </c>
    </row>
    <row r="187" spans="1:1" x14ac:dyDescent="0.25">
      <c r="A187" s="5" t="s">
        <v>2556</v>
      </c>
    </row>
    <row r="188" spans="1:1" x14ac:dyDescent="0.25">
      <c r="A188" s="5" t="s">
        <v>2557</v>
      </c>
    </row>
    <row r="189" spans="1:1" x14ac:dyDescent="0.25">
      <c r="A189" s="5" t="s">
        <v>2563</v>
      </c>
    </row>
    <row r="190" spans="1:1" x14ac:dyDescent="0.25">
      <c r="A190" s="5" t="s">
        <v>2564</v>
      </c>
    </row>
    <row r="191" spans="1:1" x14ac:dyDescent="0.25">
      <c r="A191" s="5" t="s">
        <v>2568</v>
      </c>
    </row>
    <row r="192" spans="1:1" x14ac:dyDescent="0.25">
      <c r="A192" s="5" t="s">
        <v>2558</v>
      </c>
    </row>
    <row r="193" spans="1:1" x14ac:dyDescent="0.25">
      <c r="A193" s="5" t="s">
        <v>2578</v>
      </c>
    </row>
    <row r="194" spans="1:1" x14ac:dyDescent="0.25">
      <c r="A194" s="5" t="s">
        <v>2579</v>
      </c>
    </row>
    <row r="195" spans="1:1" x14ac:dyDescent="0.25">
      <c r="A195" s="5" t="s">
        <v>2580</v>
      </c>
    </row>
    <row r="196" spans="1:1" x14ac:dyDescent="0.25">
      <c r="A196" s="5" t="s">
        <v>2570</v>
      </c>
    </row>
    <row r="197" spans="1:1" x14ac:dyDescent="0.25">
      <c r="A197" s="5" t="s">
        <v>2571</v>
      </c>
    </row>
    <row r="198" spans="1:1" x14ac:dyDescent="0.25">
      <c r="A198" s="5" t="s">
        <v>2565</v>
      </c>
    </row>
    <row r="199" spans="1:1" x14ac:dyDescent="0.25">
      <c r="A199" s="4">
        <v>8471</v>
      </c>
    </row>
    <row r="200" spans="1:1" x14ac:dyDescent="0.25">
      <c r="A200" s="5" t="s">
        <v>2566</v>
      </c>
    </row>
    <row r="201" spans="1:1" x14ac:dyDescent="0.25">
      <c r="A201" s="5" t="s">
        <v>2567</v>
      </c>
    </row>
    <row r="202" spans="1:1" x14ac:dyDescent="0.25">
      <c r="A202" s="5" t="s">
        <v>2556</v>
      </c>
    </row>
    <row r="203" spans="1:1" x14ac:dyDescent="0.25">
      <c r="A203" s="5" t="s">
        <v>2557</v>
      </c>
    </row>
    <row r="204" spans="1:1" x14ac:dyDescent="0.25">
      <c r="A204" s="5" t="s">
        <v>2563</v>
      </c>
    </row>
    <row r="205" spans="1:1" x14ac:dyDescent="0.25">
      <c r="A205" s="5" t="s">
        <v>2564</v>
      </c>
    </row>
    <row r="206" spans="1:1" x14ac:dyDescent="0.25">
      <c r="A206" s="5" t="s">
        <v>2568</v>
      </c>
    </row>
    <row r="207" spans="1:1" x14ac:dyDescent="0.25">
      <c r="A207" s="5" t="s">
        <v>2558</v>
      </c>
    </row>
    <row r="208" spans="1:1" x14ac:dyDescent="0.25">
      <c r="A208" s="4">
        <v>8474</v>
      </c>
    </row>
    <row r="209" spans="1:1" x14ac:dyDescent="0.25">
      <c r="A209" s="5" t="s">
        <v>2566</v>
      </c>
    </row>
    <row r="210" spans="1:1" x14ac:dyDescent="0.25">
      <c r="A210" s="5" t="s">
        <v>2567</v>
      </c>
    </row>
    <row r="211" spans="1:1" x14ac:dyDescent="0.25">
      <c r="A211" s="5" t="s">
        <v>2556</v>
      </c>
    </row>
    <row r="212" spans="1:1" x14ac:dyDescent="0.25">
      <c r="A212" s="5" t="s">
        <v>2557</v>
      </c>
    </row>
    <row r="213" spans="1:1" x14ac:dyDescent="0.25">
      <c r="A213" s="5" t="s">
        <v>2563</v>
      </c>
    </row>
    <row r="214" spans="1:1" x14ac:dyDescent="0.25">
      <c r="A214" s="5" t="s">
        <v>2564</v>
      </c>
    </row>
    <row r="215" spans="1:1" x14ac:dyDescent="0.25">
      <c r="A215" s="5" t="s">
        <v>2568</v>
      </c>
    </row>
    <row r="216" spans="1:1" x14ac:dyDescent="0.25">
      <c r="A216" s="5" t="s">
        <v>2558</v>
      </c>
    </row>
    <row r="217" spans="1:1" x14ac:dyDescent="0.25">
      <c r="A217" s="4">
        <v>8479</v>
      </c>
    </row>
    <row r="218" spans="1:1" x14ac:dyDescent="0.25">
      <c r="A218" s="5" t="s">
        <v>2566</v>
      </c>
    </row>
    <row r="219" spans="1:1" x14ac:dyDescent="0.25">
      <c r="A219" s="5" t="s">
        <v>2567</v>
      </c>
    </row>
    <row r="220" spans="1:1" x14ac:dyDescent="0.25">
      <c r="A220" s="5" t="s">
        <v>2556</v>
      </c>
    </row>
    <row r="221" spans="1:1" x14ac:dyDescent="0.25">
      <c r="A221" s="5" t="s">
        <v>2557</v>
      </c>
    </row>
    <row r="222" spans="1:1" x14ac:dyDescent="0.25">
      <c r="A222" s="5" t="s">
        <v>2563</v>
      </c>
    </row>
    <row r="223" spans="1:1" x14ac:dyDescent="0.25">
      <c r="A223" s="5" t="s">
        <v>2564</v>
      </c>
    </row>
    <row r="224" spans="1:1" x14ac:dyDescent="0.25">
      <c r="A224" s="5" t="s">
        <v>2568</v>
      </c>
    </row>
    <row r="225" spans="1:1" x14ac:dyDescent="0.25">
      <c r="A225" s="5" t="s">
        <v>2558</v>
      </c>
    </row>
    <row r="226" spans="1:1" x14ac:dyDescent="0.25">
      <c r="A226" s="4">
        <v>8481</v>
      </c>
    </row>
    <row r="227" spans="1:1" x14ac:dyDescent="0.25">
      <c r="A227" s="5" t="s">
        <v>2556</v>
      </c>
    </row>
    <row r="228" spans="1:1" x14ac:dyDescent="0.25">
      <c r="A228" s="5" t="s">
        <v>2557</v>
      </c>
    </row>
    <row r="229" spans="1:1" x14ac:dyDescent="0.25">
      <c r="A229" s="5" t="s">
        <v>2563</v>
      </c>
    </row>
    <row r="230" spans="1:1" x14ac:dyDescent="0.25">
      <c r="A230" s="5" t="s">
        <v>2564</v>
      </c>
    </row>
    <row r="231" spans="1:1" x14ac:dyDescent="0.25">
      <c r="A231" s="5" t="s">
        <v>2558</v>
      </c>
    </row>
    <row r="232" spans="1:1" x14ac:dyDescent="0.25">
      <c r="A232" s="4">
        <v>8877</v>
      </c>
    </row>
    <row r="233" spans="1:1" x14ac:dyDescent="0.25">
      <c r="A233" s="5" t="s">
        <v>2581</v>
      </c>
    </row>
    <row r="234" spans="1:1" x14ac:dyDescent="0.25">
      <c r="A234" s="5" t="s">
        <v>2582</v>
      </c>
    </row>
    <row r="235" spans="1:1" x14ac:dyDescent="0.25">
      <c r="A235" s="5" t="s">
        <v>2583</v>
      </c>
    </row>
    <row r="236" spans="1:1" x14ac:dyDescent="0.25">
      <c r="A236" s="5" t="s">
        <v>2553</v>
      </c>
    </row>
    <row r="237" spans="1:1" x14ac:dyDescent="0.25">
      <c r="A237" s="5" t="s">
        <v>2554</v>
      </c>
    </row>
    <row r="238" spans="1:1" x14ac:dyDescent="0.25">
      <c r="A238" s="5" t="s">
        <v>2555</v>
      </c>
    </row>
    <row r="239" spans="1:1" x14ac:dyDescent="0.25">
      <c r="A239" s="5" t="s">
        <v>2584</v>
      </c>
    </row>
    <row r="240" spans="1:1" x14ac:dyDescent="0.25">
      <c r="A240" s="4">
        <v>9044</v>
      </c>
    </row>
    <row r="241" spans="1:1" x14ac:dyDescent="0.25">
      <c r="A241" s="5" t="s">
        <v>2585</v>
      </c>
    </row>
    <row r="242" spans="1:1" x14ac:dyDescent="0.25">
      <c r="A242" s="5" t="s">
        <v>2586</v>
      </c>
    </row>
    <row r="243" spans="1:1" x14ac:dyDescent="0.25">
      <c r="A243" s="5" t="s">
        <v>2587</v>
      </c>
    </row>
    <row r="244" spans="1:1" x14ac:dyDescent="0.25">
      <c r="A244" s="5" t="s">
        <v>2588</v>
      </c>
    </row>
    <row r="245" spans="1:1" x14ac:dyDescent="0.25">
      <c r="A245" s="5" t="s">
        <v>2589</v>
      </c>
    </row>
    <row r="246" spans="1:1" x14ac:dyDescent="0.25">
      <c r="A246" s="5" t="s">
        <v>2590</v>
      </c>
    </row>
    <row r="247" spans="1:1" x14ac:dyDescent="0.25">
      <c r="A247" s="4">
        <v>9257</v>
      </c>
    </row>
    <row r="248" spans="1:1" x14ac:dyDescent="0.25">
      <c r="A248" s="5" t="s">
        <v>2591</v>
      </c>
    </row>
    <row r="249" spans="1:1" x14ac:dyDescent="0.25">
      <c r="A249" s="5" t="s">
        <v>2556</v>
      </c>
    </row>
    <row r="250" spans="1:1" x14ac:dyDescent="0.25">
      <c r="A250" s="5" t="s">
        <v>2557</v>
      </c>
    </row>
    <row r="251" spans="1:1" x14ac:dyDescent="0.25">
      <c r="A251" s="5" t="s">
        <v>2558</v>
      </c>
    </row>
    <row r="252" spans="1:1" x14ac:dyDescent="0.25">
      <c r="A252" s="4">
        <v>9383</v>
      </c>
    </row>
    <row r="253" spans="1:1" x14ac:dyDescent="0.25">
      <c r="A253" s="5" t="s">
        <v>2566</v>
      </c>
    </row>
    <row r="254" spans="1:1" x14ac:dyDescent="0.25">
      <c r="A254" s="5" t="s">
        <v>2567</v>
      </c>
    </row>
    <row r="255" spans="1:1" x14ac:dyDescent="0.25">
      <c r="A255" s="5" t="s">
        <v>2556</v>
      </c>
    </row>
    <row r="256" spans="1:1" x14ac:dyDescent="0.25">
      <c r="A256" s="5" t="s">
        <v>2557</v>
      </c>
    </row>
    <row r="257" spans="1:1" x14ac:dyDescent="0.25">
      <c r="A257" s="5" t="s">
        <v>2568</v>
      </c>
    </row>
    <row r="258" spans="1:1" x14ac:dyDescent="0.25">
      <c r="A258" s="5" t="s">
        <v>2558</v>
      </c>
    </row>
    <row r="259" spans="1:1" x14ac:dyDescent="0.25">
      <c r="A259" s="4">
        <v>10140</v>
      </c>
    </row>
    <row r="260" spans="1:1" x14ac:dyDescent="0.25">
      <c r="A260" s="5" t="s">
        <v>2592</v>
      </c>
    </row>
    <row r="261" spans="1:1" x14ac:dyDescent="0.25">
      <c r="A261" s="5" t="s">
        <v>2593</v>
      </c>
    </row>
    <row r="262" spans="1:1" x14ac:dyDescent="0.25">
      <c r="A262" s="5" t="s">
        <v>2587</v>
      </c>
    </row>
    <row r="263" spans="1:1" x14ac:dyDescent="0.25">
      <c r="A263" s="5" t="s">
        <v>2594</v>
      </c>
    </row>
    <row r="264" spans="1:1" x14ac:dyDescent="0.25">
      <c r="A264" s="5" t="s">
        <v>2588</v>
      </c>
    </row>
    <row r="265" spans="1:1" x14ac:dyDescent="0.25">
      <c r="A265" s="5" t="s">
        <v>2595</v>
      </c>
    </row>
    <row r="266" spans="1:1" x14ac:dyDescent="0.25">
      <c r="A266" s="5" t="s">
        <v>2589</v>
      </c>
    </row>
    <row r="267" spans="1:1" x14ac:dyDescent="0.25">
      <c r="A267" s="5" t="s">
        <v>2590</v>
      </c>
    </row>
    <row r="268" spans="1:1" x14ac:dyDescent="0.25">
      <c r="A268" s="4">
        <v>10822</v>
      </c>
    </row>
    <row r="269" spans="1:1" x14ac:dyDescent="0.25">
      <c r="A269" s="5" t="s">
        <v>2596</v>
      </c>
    </row>
    <row r="270" spans="1:1" x14ac:dyDescent="0.25">
      <c r="A270" s="5" t="s">
        <v>2597</v>
      </c>
    </row>
    <row r="271" spans="1:1" x14ac:dyDescent="0.25">
      <c r="A271" s="5" t="s">
        <v>2556</v>
      </c>
    </row>
    <row r="272" spans="1:1" x14ac:dyDescent="0.25">
      <c r="A272" s="5" t="s">
        <v>2557</v>
      </c>
    </row>
    <row r="273" spans="1:1" x14ac:dyDescent="0.25">
      <c r="A273" s="5" t="s">
        <v>2558</v>
      </c>
    </row>
    <row r="274" spans="1:1" x14ac:dyDescent="0.25">
      <c r="A274" s="4">
        <v>10885</v>
      </c>
    </row>
    <row r="275" spans="1:1" x14ac:dyDescent="0.25">
      <c r="A275" s="5" t="s">
        <v>2556</v>
      </c>
    </row>
    <row r="276" spans="1:1" x14ac:dyDescent="0.25">
      <c r="A276" s="5" t="s">
        <v>2557</v>
      </c>
    </row>
    <row r="277" spans="1:1" x14ac:dyDescent="0.25">
      <c r="A277" s="5" t="s">
        <v>2563</v>
      </c>
    </row>
    <row r="278" spans="1:1" x14ac:dyDescent="0.25">
      <c r="A278" s="5" t="s">
        <v>2564</v>
      </c>
    </row>
    <row r="279" spans="1:1" x14ac:dyDescent="0.25">
      <c r="A279" s="5" t="s">
        <v>2558</v>
      </c>
    </row>
    <row r="280" spans="1:1" x14ac:dyDescent="0.25">
      <c r="A280" s="4">
        <v>10935</v>
      </c>
    </row>
    <row r="281" spans="1:1" x14ac:dyDescent="0.25">
      <c r="A281" s="5" t="s">
        <v>2556</v>
      </c>
    </row>
    <row r="282" spans="1:1" x14ac:dyDescent="0.25">
      <c r="A282" s="5" t="s">
        <v>2557</v>
      </c>
    </row>
    <row r="283" spans="1:1" x14ac:dyDescent="0.25">
      <c r="A283" s="5" t="s">
        <v>2563</v>
      </c>
    </row>
    <row r="284" spans="1:1" x14ac:dyDescent="0.25">
      <c r="A284" s="5" t="s">
        <v>2564</v>
      </c>
    </row>
    <row r="285" spans="1:1" x14ac:dyDescent="0.25">
      <c r="A285" s="5" t="s">
        <v>2558</v>
      </c>
    </row>
    <row r="286" spans="1:1" x14ac:dyDescent="0.25">
      <c r="A286" s="5" t="s">
        <v>2598</v>
      </c>
    </row>
    <row r="287" spans="1:1" x14ac:dyDescent="0.25">
      <c r="A287" s="5" t="s">
        <v>2570</v>
      </c>
    </row>
    <row r="288" spans="1:1" x14ac:dyDescent="0.25">
      <c r="A288" s="5" t="s">
        <v>2565</v>
      </c>
    </row>
    <row r="289" spans="1:1" x14ac:dyDescent="0.25">
      <c r="A289" s="4">
        <v>11284</v>
      </c>
    </row>
    <row r="290" spans="1:1" x14ac:dyDescent="0.25">
      <c r="A290" s="5" t="s">
        <v>2570</v>
      </c>
    </row>
    <row r="291" spans="1:1" x14ac:dyDescent="0.25">
      <c r="A291" s="5" t="s">
        <v>2571</v>
      </c>
    </row>
    <row r="292" spans="1:1" x14ac:dyDescent="0.25">
      <c r="A292" s="5" t="s">
        <v>2565</v>
      </c>
    </row>
    <row r="293" spans="1:1" x14ac:dyDescent="0.25">
      <c r="A293" s="4">
        <v>11285</v>
      </c>
    </row>
    <row r="294" spans="1:1" x14ac:dyDescent="0.25">
      <c r="A294" s="5" t="s">
        <v>2570</v>
      </c>
    </row>
    <row r="295" spans="1:1" x14ac:dyDescent="0.25">
      <c r="A295" s="5" t="s">
        <v>2571</v>
      </c>
    </row>
    <row r="296" spans="1:1" x14ac:dyDescent="0.25">
      <c r="A296" s="5" t="s">
        <v>2572</v>
      </c>
    </row>
    <row r="297" spans="1:1" x14ac:dyDescent="0.25">
      <c r="A297" s="5" t="s">
        <v>2565</v>
      </c>
    </row>
    <row r="298" spans="1:1" x14ac:dyDescent="0.25">
      <c r="A298" s="4">
        <v>11288</v>
      </c>
    </row>
    <row r="299" spans="1:1" x14ac:dyDescent="0.25">
      <c r="A299" s="5" t="s">
        <v>2578</v>
      </c>
    </row>
    <row r="300" spans="1:1" x14ac:dyDescent="0.25">
      <c r="A300" s="5" t="s">
        <v>2570</v>
      </c>
    </row>
    <row r="301" spans="1:1" x14ac:dyDescent="0.25">
      <c r="A301" s="5" t="s">
        <v>2571</v>
      </c>
    </row>
    <row r="302" spans="1:1" x14ac:dyDescent="0.25">
      <c r="A302" s="5" t="s">
        <v>2565</v>
      </c>
    </row>
    <row r="303" spans="1:1" x14ac:dyDescent="0.25">
      <c r="A303" s="4">
        <v>11289</v>
      </c>
    </row>
    <row r="304" spans="1:1" x14ac:dyDescent="0.25">
      <c r="A304" s="5" t="s">
        <v>2566</v>
      </c>
    </row>
    <row r="305" spans="1:1" x14ac:dyDescent="0.25">
      <c r="A305" s="5" t="s">
        <v>2567</v>
      </c>
    </row>
    <row r="306" spans="1:1" x14ac:dyDescent="0.25">
      <c r="A306" s="5" t="s">
        <v>2556</v>
      </c>
    </row>
    <row r="307" spans="1:1" x14ac:dyDescent="0.25">
      <c r="A307" s="5" t="s">
        <v>2557</v>
      </c>
    </row>
    <row r="308" spans="1:1" x14ac:dyDescent="0.25">
      <c r="A308" s="5" t="s">
        <v>2563</v>
      </c>
    </row>
    <row r="309" spans="1:1" x14ac:dyDescent="0.25">
      <c r="A309" s="5" t="s">
        <v>2564</v>
      </c>
    </row>
    <row r="310" spans="1:1" x14ac:dyDescent="0.25">
      <c r="A310" s="5" t="s">
        <v>2568</v>
      </c>
    </row>
    <row r="311" spans="1:1" x14ac:dyDescent="0.25">
      <c r="A311" s="5" t="s">
        <v>2558</v>
      </c>
    </row>
    <row r="312" spans="1:1" x14ac:dyDescent="0.25">
      <c r="A312" s="5" t="s">
        <v>2599</v>
      </c>
    </row>
    <row r="313" spans="1:1" x14ac:dyDescent="0.25">
      <c r="A313" s="5" t="s">
        <v>2598</v>
      </c>
    </row>
    <row r="314" spans="1:1" x14ac:dyDescent="0.25">
      <c r="A314" s="5" t="s">
        <v>2570</v>
      </c>
    </row>
    <row r="315" spans="1:1" x14ac:dyDescent="0.25">
      <c r="A315" s="5" t="s">
        <v>2571</v>
      </c>
    </row>
    <row r="316" spans="1:1" x14ac:dyDescent="0.25">
      <c r="A316" s="5" t="s">
        <v>2565</v>
      </c>
    </row>
    <row r="317" spans="1:1" x14ac:dyDescent="0.25">
      <c r="A317" s="5" t="s">
        <v>2600</v>
      </c>
    </row>
    <row r="318" spans="1:1" x14ac:dyDescent="0.25">
      <c r="A318" s="4">
        <v>11293</v>
      </c>
    </row>
    <row r="319" spans="1:1" x14ac:dyDescent="0.25">
      <c r="A319" s="5" t="s">
        <v>2598</v>
      </c>
    </row>
    <row r="320" spans="1:1" x14ac:dyDescent="0.25">
      <c r="A320" s="5" t="s">
        <v>2570</v>
      </c>
    </row>
    <row r="321" spans="1:1" x14ac:dyDescent="0.25">
      <c r="A321" s="5" t="s">
        <v>2571</v>
      </c>
    </row>
    <row r="322" spans="1:1" x14ac:dyDescent="0.25">
      <c r="A322" s="5" t="s">
        <v>2572</v>
      </c>
    </row>
    <row r="323" spans="1:1" x14ac:dyDescent="0.25">
      <c r="A323" s="5" t="s">
        <v>2565</v>
      </c>
    </row>
    <row r="324" spans="1:1" x14ac:dyDescent="0.25">
      <c r="A324" s="4">
        <v>11296</v>
      </c>
    </row>
    <row r="325" spans="1:1" x14ac:dyDescent="0.25">
      <c r="A325" s="5" t="s">
        <v>2570</v>
      </c>
    </row>
    <row r="326" spans="1:1" x14ac:dyDescent="0.25">
      <c r="A326" s="5" t="s">
        <v>2571</v>
      </c>
    </row>
    <row r="327" spans="1:1" x14ac:dyDescent="0.25">
      <c r="A327" s="5" t="s">
        <v>2572</v>
      </c>
    </row>
    <row r="328" spans="1:1" x14ac:dyDescent="0.25">
      <c r="A328" s="5" t="s">
        <v>2565</v>
      </c>
    </row>
    <row r="329" spans="1:1" x14ac:dyDescent="0.25">
      <c r="A329" s="4">
        <v>11299</v>
      </c>
    </row>
    <row r="330" spans="1:1" x14ac:dyDescent="0.25">
      <c r="A330" s="5" t="s">
        <v>2569</v>
      </c>
    </row>
    <row r="331" spans="1:1" x14ac:dyDescent="0.25">
      <c r="A331" s="5" t="s">
        <v>2601</v>
      </c>
    </row>
    <row r="332" spans="1:1" x14ac:dyDescent="0.25">
      <c r="A332" s="5" t="s">
        <v>2602</v>
      </c>
    </row>
    <row r="333" spans="1:1" x14ac:dyDescent="0.25">
      <c r="A333" s="5" t="s">
        <v>2570</v>
      </c>
    </row>
    <row r="334" spans="1:1" x14ac:dyDescent="0.25">
      <c r="A334" s="5" t="s">
        <v>2571</v>
      </c>
    </row>
    <row r="335" spans="1:1" x14ac:dyDescent="0.25">
      <c r="A335" s="5" t="s">
        <v>2565</v>
      </c>
    </row>
    <row r="336" spans="1:1" x14ac:dyDescent="0.25">
      <c r="A336" s="4">
        <v>11301</v>
      </c>
    </row>
    <row r="337" spans="1:1" x14ac:dyDescent="0.25">
      <c r="A337" s="5" t="s">
        <v>2571</v>
      </c>
    </row>
    <row r="338" spans="1:1" x14ac:dyDescent="0.25">
      <c r="A338" s="5" t="s">
        <v>2565</v>
      </c>
    </row>
    <row r="339" spans="1:1" x14ac:dyDescent="0.25">
      <c r="A339" s="4">
        <v>11302</v>
      </c>
    </row>
    <row r="340" spans="1:1" x14ac:dyDescent="0.25">
      <c r="A340" s="5" t="s">
        <v>2598</v>
      </c>
    </row>
    <row r="341" spans="1:1" x14ac:dyDescent="0.25">
      <c r="A341" s="5" t="s">
        <v>2574</v>
      </c>
    </row>
    <row r="342" spans="1:1" x14ac:dyDescent="0.25">
      <c r="A342" s="5" t="s">
        <v>2571</v>
      </c>
    </row>
    <row r="343" spans="1:1" x14ac:dyDescent="0.25">
      <c r="A343" s="5" t="s">
        <v>2565</v>
      </c>
    </row>
    <row r="344" spans="1:1" x14ac:dyDescent="0.25">
      <c r="A344" s="4">
        <v>11303</v>
      </c>
    </row>
    <row r="345" spans="1:1" x14ac:dyDescent="0.25">
      <c r="A345" s="5" t="s">
        <v>2598</v>
      </c>
    </row>
    <row r="346" spans="1:1" x14ac:dyDescent="0.25">
      <c r="A346" s="5" t="s">
        <v>2574</v>
      </c>
    </row>
    <row r="347" spans="1:1" x14ac:dyDescent="0.25">
      <c r="A347" s="5" t="s">
        <v>2571</v>
      </c>
    </row>
    <row r="348" spans="1:1" x14ac:dyDescent="0.25">
      <c r="A348" s="5" t="s">
        <v>2565</v>
      </c>
    </row>
    <row r="349" spans="1:1" x14ac:dyDescent="0.25">
      <c r="A349" s="4">
        <v>11304</v>
      </c>
    </row>
    <row r="350" spans="1:1" x14ac:dyDescent="0.25">
      <c r="A350" s="5" t="s">
        <v>2603</v>
      </c>
    </row>
    <row r="351" spans="1:1" x14ac:dyDescent="0.25">
      <c r="A351" s="5" t="s">
        <v>2571</v>
      </c>
    </row>
    <row r="352" spans="1:1" x14ac:dyDescent="0.25">
      <c r="A352" s="5" t="s">
        <v>2565</v>
      </c>
    </row>
    <row r="353" spans="1:1" x14ac:dyDescent="0.25">
      <c r="A353" s="5" t="s">
        <v>2604</v>
      </c>
    </row>
    <row r="354" spans="1:1" x14ac:dyDescent="0.25">
      <c r="A354" s="4">
        <v>11306</v>
      </c>
    </row>
    <row r="355" spans="1:1" x14ac:dyDescent="0.25">
      <c r="A355" s="5" t="s">
        <v>2578</v>
      </c>
    </row>
    <row r="356" spans="1:1" x14ac:dyDescent="0.25">
      <c r="A356" s="5" t="s">
        <v>2603</v>
      </c>
    </row>
    <row r="357" spans="1:1" x14ac:dyDescent="0.25">
      <c r="A357" s="5" t="s">
        <v>2571</v>
      </c>
    </row>
    <row r="358" spans="1:1" x14ac:dyDescent="0.25">
      <c r="A358" s="5" t="s">
        <v>2565</v>
      </c>
    </row>
    <row r="359" spans="1:1" x14ac:dyDescent="0.25">
      <c r="A359" s="4">
        <v>11309</v>
      </c>
    </row>
    <row r="360" spans="1:1" x14ac:dyDescent="0.25">
      <c r="A360" s="5" t="s">
        <v>2598</v>
      </c>
    </row>
    <row r="361" spans="1:1" x14ac:dyDescent="0.25">
      <c r="A361" s="5" t="s">
        <v>2570</v>
      </c>
    </row>
    <row r="362" spans="1:1" x14ac:dyDescent="0.25">
      <c r="A362" s="5" t="s">
        <v>2565</v>
      </c>
    </row>
    <row r="363" spans="1:1" x14ac:dyDescent="0.25">
      <c r="A363" s="4">
        <v>11320</v>
      </c>
    </row>
    <row r="364" spans="1:1" x14ac:dyDescent="0.25">
      <c r="A364" s="5" t="s">
        <v>2569</v>
      </c>
    </row>
    <row r="365" spans="1:1" x14ac:dyDescent="0.25">
      <c r="A365" s="5" t="s">
        <v>2574</v>
      </c>
    </row>
    <row r="366" spans="1:1" x14ac:dyDescent="0.25">
      <c r="A366" s="5" t="s">
        <v>2571</v>
      </c>
    </row>
    <row r="367" spans="1:1" x14ac:dyDescent="0.25">
      <c r="A367" s="5" t="s">
        <v>2565</v>
      </c>
    </row>
    <row r="368" spans="1:1" x14ac:dyDescent="0.25">
      <c r="A368" s="5" t="s">
        <v>2604</v>
      </c>
    </row>
    <row r="369" spans="1:1" x14ac:dyDescent="0.25">
      <c r="A369" s="4">
        <v>11321</v>
      </c>
    </row>
    <row r="370" spans="1:1" x14ac:dyDescent="0.25">
      <c r="A370" s="5" t="s">
        <v>2605</v>
      </c>
    </row>
    <row r="371" spans="1:1" x14ac:dyDescent="0.25">
      <c r="A371" s="5" t="s">
        <v>2606</v>
      </c>
    </row>
    <row r="372" spans="1:1" x14ac:dyDescent="0.25">
      <c r="A372" s="5" t="s">
        <v>2566</v>
      </c>
    </row>
    <row r="373" spans="1:1" x14ac:dyDescent="0.25">
      <c r="A373" s="5" t="s">
        <v>2607</v>
      </c>
    </row>
    <row r="374" spans="1:1" x14ac:dyDescent="0.25">
      <c r="A374" s="5" t="s">
        <v>2608</v>
      </c>
    </row>
    <row r="375" spans="1:1" x14ac:dyDescent="0.25">
      <c r="A375" s="5" t="s">
        <v>2567</v>
      </c>
    </row>
    <row r="376" spans="1:1" x14ac:dyDescent="0.25">
      <c r="A376" s="5" t="s">
        <v>2556</v>
      </c>
    </row>
    <row r="377" spans="1:1" x14ac:dyDescent="0.25">
      <c r="A377" s="5" t="s">
        <v>2557</v>
      </c>
    </row>
    <row r="378" spans="1:1" x14ac:dyDescent="0.25">
      <c r="A378" s="5" t="s">
        <v>2563</v>
      </c>
    </row>
    <row r="379" spans="1:1" x14ac:dyDescent="0.25">
      <c r="A379" s="5" t="s">
        <v>2564</v>
      </c>
    </row>
    <row r="380" spans="1:1" x14ac:dyDescent="0.25">
      <c r="A380" s="5" t="s">
        <v>2609</v>
      </c>
    </row>
    <row r="381" spans="1:1" x14ac:dyDescent="0.25">
      <c r="A381" s="5" t="s">
        <v>2568</v>
      </c>
    </row>
    <row r="382" spans="1:1" x14ac:dyDescent="0.25">
      <c r="A382" s="5" t="s">
        <v>2558</v>
      </c>
    </row>
    <row r="383" spans="1:1" x14ac:dyDescent="0.25">
      <c r="A383" s="5" t="s">
        <v>2598</v>
      </c>
    </row>
    <row r="384" spans="1:1" x14ac:dyDescent="0.25">
      <c r="A384" s="5" t="s">
        <v>2570</v>
      </c>
    </row>
    <row r="385" spans="1:1" x14ac:dyDescent="0.25">
      <c r="A385" s="5" t="s">
        <v>2571</v>
      </c>
    </row>
    <row r="386" spans="1:1" x14ac:dyDescent="0.25">
      <c r="A386" s="5" t="s">
        <v>2565</v>
      </c>
    </row>
    <row r="387" spans="1:1" x14ac:dyDescent="0.25">
      <c r="A387" s="4">
        <v>11324</v>
      </c>
    </row>
    <row r="388" spans="1:1" x14ac:dyDescent="0.25">
      <c r="A388" s="5" t="s">
        <v>2565</v>
      </c>
    </row>
    <row r="389" spans="1:1" x14ac:dyDescent="0.25">
      <c r="A389" s="5" t="s">
        <v>2610</v>
      </c>
    </row>
    <row r="390" spans="1:1" x14ac:dyDescent="0.25">
      <c r="A390" s="4">
        <v>11325</v>
      </c>
    </row>
    <row r="391" spans="1:1" x14ac:dyDescent="0.25">
      <c r="A391" s="5" t="s">
        <v>2598</v>
      </c>
    </row>
    <row r="392" spans="1:1" x14ac:dyDescent="0.25">
      <c r="A392" s="5" t="s">
        <v>2570</v>
      </c>
    </row>
    <row r="393" spans="1:1" x14ac:dyDescent="0.25">
      <c r="A393" s="5" t="s">
        <v>2571</v>
      </c>
    </row>
    <row r="394" spans="1:1" x14ac:dyDescent="0.25">
      <c r="A394" s="5" t="s">
        <v>2565</v>
      </c>
    </row>
    <row r="395" spans="1:1" x14ac:dyDescent="0.25">
      <c r="A395" s="4">
        <v>11327</v>
      </c>
    </row>
    <row r="396" spans="1:1" x14ac:dyDescent="0.25">
      <c r="A396" s="5" t="s">
        <v>2566</v>
      </c>
    </row>
    <row r="397" spans="1:1" x14ac:dyDescent="0.25">
      <c r="A397" s="5" t="s">
        <v>2567</v>
      </c>
    </row>
    <row r="398" spans="1:1" x14ac:dyDescent="0.25">
      <c r="A398" s="5" t="s">
        <v>2556</v>
      </c>
    </row>
    <row r="399" spans="1:1" x14ac:dyDescent="0.25">
      <c r="A399" s="5" t="s">
        <v>2557</v>
      </c>
    </row>
    <row r="400" spans="1:1" x14ac:dyDescent="0.25">
      <c r="A400" s="5" t="s">
        <v>2563</v>
      </c>
    </row>
    <row r="401" spans="1:1" x14ac:dyDescent="0.25">
      <c r="A401" s="5" t="s">
        <v>2564</v>
      </c>
    </row>
    <row r="402" spans="1:1" x14ac:dyDescent="0.25">
      <c r="A402" s="5" t="s">
        <v>2568</v>
      </c>
    </row>
    <row r="403" spans="1:1" x14ac:dyDescent="0.25">
      <c r="A403" s="5" t="s">
        <v>2558</v>
      </c>
    </row>
    <row r="404" spans="1:1" x14ac:dyDescent="0.25">
      <c r="A404" s="4">
        <v>11328</v>
      </c>
    </row>
    <row r="405" spans="1:1" x14ac:dyDescent="0.25">
      <c r="A405" s="5" t="s">
        <v>2611</v>
      </c>
    </row>
    <row r="406" spans="1:1" x14ac:dyDescent="0.25">
      <c r="A406" s="5" t="s">
        <v>2612</v>
      </c>
    </row>
    <row r="407" spans="1:1" x14ac:dyDescent="0.25">
      <c r="A407" s="5" t="s">
        <v>2556</v>
      </c>
    </row>
    <row r="408" spans="1:1" x14ac:dyDescent="0.25">
      <c r="A408" s="5" t="s">
        <v>2557</v>
      </c>
    </row>
    <row r="409" spans="1:1" x14ac:dyDescent="0.25">
      <c r="A409" s="5" t="s">
        <v>2563</v>
      </c>
    </row>
    <row r="410" spans="1:1" x14ac:dyDescent="0.25">
      <c r="A410" s="5" t="s">
        <v>2564</v>
      </c>
    </row>
    <row r="411" spans="1:1" x14ac:dyDescent="0.25">
      <c r="A411" s="5" t="s">
        <v>2558</v>
      </c>
    </row>
    <row r="412" spans="1:1" x14ac:dyDescent="0.25">
      <c r="A412" s="4">
        <v>11329</v>
      </c>
    </row>
    <row r="413" spans="1:1" x14ac:dyDescent="0.25">
      <c r="A413" s="5" t="s">
        <v>2613</v>
      </c>
    </row>
    <row r="414" spans="1:1" x14ac:dyDescent="0.25">
      <c r="A414" s="5" t="s">
        <v>2614</v>
      </c>
    </row>
    <row r="415" spans="1:1" x14ac:dyDescent="0.25">
      <c r="A415" s="5" t="s">
        <v>2573</v>
      </c>
    </row>
    <row r="416" spans="1:1" x14ac:dyDescent="0.25">
      <c r="A416" s="5" t="s">
        <v>2569</v>
      </c>
    </row>
    <row r="417" spans="1:1" x14ac:dyDescent="0.25">
      <c r="A417" s="5" t="s">
        <v>2615</v>
      </c>
    </row>
    <row r="418" spans="1:1" x14ac:dyDescent="0.25">
      <c r="A418" s="5" t="s">
        <v>2616</v>
      </c>
    </row>
    <row r="419" spans="1:1" x14ac:dyDescent="0.25">
      <c r="A419" s="5" t="s">
        <v>2574</v>
      </c>
    </row>
    <row r="420" spans="1:1" x14ac:dyDescent="0.25">
      <c r="A420" s="5" t="s">
        <v>2571</v>
      </c>
    </row>
    <row r="421" spans="1:1" x14ac:dyDescent="0.25">
      <c r="A421" s="5" t="s">
        <v>2565</v>
      </c>
    </row>
    <row r="422" spans="1:1" x14ac:dyDescent="0.25">
      <c r="A422" s="4">
        <v>11330</v>
      </c>
    </row>
    <row r="423" spans="1:1" x14ac:dyDescent="0.25">
      <c r="A423" s="5" t="s">
        <v>2573</v>
      </c>
    </row>
    <row r="424" spans="1:1" x14ac:dyDescent="0.25">
      <c r="A424" s="5" t="s">
        <v>2574</v>
      </c>
    </row>
    <row r="425" spans="1:1" x14ac:dyDescent="0.25">
      <c r="A425" s="5" t="s">
        <v>2571</v>
      </c>
    </row>
    <row r="426" spans="1:1" x14ac:dyDescent="0.25">
      <c r="A426" s="5" t="s">
        <v>2565</v>
      </c>
    </row>
    <row r="427" spans="1:1" x14ac:dyDescent="0.25">
      <c r="A427" s="5" t="s">
        <v>2604</v>
      </c>
    </row>
    <row r="428" spans="1:1" x14ac:dyDescent="0.25">
      <c r="A428" s="4">
        <v>11331</v>
      </c>
    </row>
    <row r="429" spans="1:1" x14ac:dyDescent="0.25">
      <c r="A429" s="5" t="s">
        <v>2613</v>
      </c>
    </row>
    <row r="430" spans="1:1" x14ac:dyDescent="0.25">
      <c r="A430" s="5" t="s">
        <v>2614</v>
      </c>
    </row>
    <row r="431" spans="1:1" x14ac:dyDescent="0.25">
      <c r="A431" s="5" t="s">
        <v>2573</v>
      </c>
    </row>
    <row r="432" spans="1:1" x14ac:dyDescent="0.25">
      <c r="A432" s="5" t="s">
        <v>2615</v>
      </c>
    </row>
    <row r="433" spans="1:1" x14ac:dyDescent="0.25">
      <c r="A433" s="5" t="s">
        <v>2574</v>
      </c>
    </row>
    <row r="434" spans="1:1" x14ac:dyDescent="0.25">
      <c r="A434" s="5" t="s">
        <v>2571</v>
      </c>
    </row>
    <row r="435" spans="1:1" x14ac:dyDescent="0.25">
      <c r="A435" s="5" t="s">
        <v>2565</v>
      </c>
    </row>
    <row r="436" spans="1:1" x14ac:dyDescent="0.25">
      <c r="A436" s="4">
        <v>11332</v>
      </c>
    </row>
    <row r="437" spans="1:1" x14ac:dyDescent="0.25">
      <c r="A437" s="5" t="s">
        <v>2573</v>
      </c>
    </row>
    <row r="438" spans="1:1" x14ac:dyDescent="0.25">
      <c r="A438" s="5" t="s">
        <v>2574</v>
      </c>
    </row>
    <row r="439" spans="1:1" x14ac:dyDescent="0.25">
      <c r="A439" s="5" t="s">
        <v>2571</v>
      </c>
    </row>
    <row r="440" spans="1:1" x14ac:dyDescent="0.25">
      <c r="A440" s="5" t="s">
        <v>2565</v>
      </c>
    </row>
    <row r="441" spans="1:1" x14ac:dyDescent="0.25">
      <c r="A441" s="5" t="s">
        <v>2617</v>
      </c>
    </row>
    <row r="442" spans="1:1" x14ac:dyDescent="0.25">
      <c r="A442" s="5" t="s">
        <v>2604</v>
      </c>
    </row>
    <row r="443" spans="1:1" x14ac:dyDescent="0.25">
      <c r="A443" s="4">
        <v>11333</v>
      </c>
    </row>
    <row r="444" spans="1:1" x14ac:dyDescent="0.25">
      <c r="A444" s="5" t="s">
        <v>2573</v>
      </c>
    </row>
    <row r="445" spans="1:1" x14ac:dyDescent="0.25">
      <c r="A445" s="5" t="s">
        <v>2578</v>
      </c>
    </row>
    <row r="446" spans="1:1" x14ac:dyDescent="0.25">
      <c r="A446" s="5" t="s">
        <v>2574</v>
      </c>
    </row>
    <row r="447" spans="1:1" x14ac:dyDescent="0.25">
      <c r="A447" s="5" t="s">
        <v>2571</v>
      </c>
    </row>
    <row r="448" spans="1:1" x14ac:dyDescent="0.25">
      <c r="A448" s="5" t="s">
        <v>2565</v>
      </c>
    </row>
    <row r="449" spans="1:1" x14ac:dyDescent="0.25">
      <c r="A449" s="4">
        <v>11334</v>
      </c>
    </row>
    <row r="450" spans="1:1" x14ac:dyDescent="0.25">
      <c r="A450" s="5" t="s">
        <v>2573</v>
      </c>
    </row>
    <row r="451" spans="1:1" x14ac:dyDescent="0.25">
      <c r="A451" s="5" t="s">
        <v>2574</v>
      </c>
    </row>
    <row r="452" spans="1:1" x14ac:dyDescent="0.25">
      <c r="A452" s="5" t="s">
        <v>2571</v>
      </c>
    </row>
    <row r="453" spans="1:1" x14ac:dyDescent="0.25">
      <c r="A453" s="5" t="s">
        <v>2565</v>
      </c>
    </row>
    <row r="454" spans="1:1" x14ac:dyDescent="0.25">
      <c r="A454" s="5" t="s">
        <v>2618</v>
      </c>
    </row>
    <row r="455" spans="1:1" x14ac:dyDescent="0.25">
      <c r="A455" s="4">
        <v>11335</v>
      </c>
    </row>
    <row r="456" spans="1:1" x14ac:dyDescent="0.25">
      <c r="A456" s="5" t="s">
        <v>2566</v>
      </c>
    </row>
    <row r="457" spans="1:1" x14ac:dyDescent="0.25">
      <c r="A457" s="5" t="s">
        <v>2567</v>
      </c>
    </row>
    <row r="458" spans="1:1" x14ac:dyDescent="0.25">
      <c r="A458" s="5" t="s">
        <v>2556</v>
      </c>
    </row>
    <row r="459" spans="1:1" x14ac:dyDescent="0.25">
      <c r="A459" s="5" t="s">
        <v>2557</v>
      </c>
    </row>
    <row r="460" spans="1:1" x14ac:dyDescent="0.25">
      <c r="A460" s="5" t="s">
        <v>2563</v>
      </c>
    </row>
    <row r="461" spans="1:1" x14ac:dyDescent="0.25">
      <c r="A461" s="5" t="s">
        <v>2564</v>
      </c>
    </row>
    <row r="462" spans="1:1" x14ac:dyDescent="0.25">
      <c r="A462" s="5" t="s">
        <v>2568</v>
      </c>
    </row>
    <row r="463" spans="1:1" x14ac:dyDescent="0.25">
      <c r="A463" s="5" t="s">
        <v>2558</v>
      </c>
    </row>
    <row r="464" spans="1:1" x14ac:dyDescent="0.25">
      <c r="A464" s="4">
        <v>11336</v>
      </c>
    </row>
    <row r="465" spans="1:1" x14ac:dyDescent="0.25">
      <c r="A465" s="5" t="s">
        <v>2556</v>
      </c>
    </row>
    <row r="466" spans="1:1" x14ac:dyDescent="0.25">
      <c r="A466" s="5" t="s">
        <v>2557</v>
      </c>
    </row>
    <row r="467" spans="1:1" x14ac:dyDescent="0.25">
      <c r="A467" s="5" t="s">
        <v>2563</v>
      </c>
    </row>
    <row r="468" spans="1:1" x14ac:dyDescent="0.25">
      <c r="A468" s="5" t="s">
        <v>2564</v>
      </c>
    </row>
    <row r="469" spans="1:1" x14ac:dyDescent="0.25">
      <c r="A469" s="5" t="s">
        <v>2558</v>
      </c>
    </row>
    <row r="470" spans="1:1" x14ac:dyDescent="0.25">
      <c r="A470" s="4">
        <v>11337</v>
      </c>
    </row>
    <row r="471" spans="1:1" x14ac:dyDescent="0.25">
      <c r="A471" s="5" t="s">
        <v>2566</v>
      </c>
    </row>
    <row r="472" spans="1:1" x14ac:dyDescent="0.25">
      <c r="A472" s="5" t="s">
        <v>2567</v>
      </c>
    </row>
    <row r="473" spans="1:1" x14ac:dyDescent="0.25">
      <c r="A473" s="5" t="s">
        <v>2619</v>
      </c>
    </row>
    <row r="474" spans="1:1" x14ac:dyDescent="0.25">
      <c r="A474" s="5" t="s">
        <v>2620</v>
      </c>
    </row>
    <row r="475" spans="1:1" x14ac:dyDescent="0.25">
      <c r="A475" s="5" t="s">
        <v>2621</v>
      </c>
    </row>
    <row r="476" spans="1:1" x14ac:dyDescent="0.25">
      <c r="A476" s="5" t="s">
        <v>2556</v>
      </c>
    </row>
    <row r="477" spans="1:1" x14ac:dyDescent="0.25">
      <c r="A477" s="5" t="s">
        <v>2557</v>
      </c>
    </row>
    <row r="478" spans="1:1" x14ac:dyDescent="0.25">
      <c r="A478" s="5" t="s">
        <v>2563</v>
      </c>
    </row>
    <row r="479" spans="1:1" x14ac:dyDescent="0.25">
      <c r="A479" s="5" t="s">
        <v>2564</v>
      </c>
    </row>
    <row r="480" spans="1:1" x14ac:dyDescent="0.25">
      <c r="A480" s="5" t="s">
        <v>2568</v>
      </c>
    </row>
    <row r="481" spans="1:1" x14ac:dyDescent="0.25">
      <c r="A481" s="5" t="s">
        <v>2558</v>
      </c>
    </row>
    <row r="482" spans="1:1" x14ac:dyDescent="0.25">
      <c r="A482" s="4">
        <v>11342</v>
      </c>
    </row>
    <row r="483" spans="1:1" x14ac:dyDescent="0.25">
      <c r="A483" s="5" t="s">
        <v>2556</v>
      </c>
    </row>
    <row r="484" spans="1:1" x14ac:dyDescent="0.25">
      <c r="A484" s="5" t="s">
        <v>2557</v>
      </c>
    </row>
    <row r="485" spans="1:1" x14ac:dyDescent="0.25">
      <c r="A485" s="5" t="s">
        <v>2558</v>
      </c>
    </row>
    <row r="486" spans="1:1" x14ac:dyDescent="0.25">
      <c r="A486" s="4">
        <v>11343</v>
      </c>
    </row>
    <row r="487" spans="1:1" x14ac:dyDescent="0.25">
      <c r="A487" s="5" t="s">
        <v>2556</v>
      </c>
    </row>
    <row r="488" spans="1:1" x14ac:dyDescent="0.25">
      <c r="A488" s="5" t="s">
        <v>2557</v>
      </c>
    </row>
    <row r="489" spans="1:1" x14ac:dyDescent="0.25">
      <c r="A489" s="5" t="s">
        <v>2558</v>
      </c>
    </row>
    <row r="490" spans="1:1" x14ac:dyDescent="0.25">
      <c r="A490" s="4">
        <v>11352</v>
      </c>
    </row>
    <row r="491" spans="1:1" x14ac:dyDescent="0.25">
      <c r="A491" s="5" t="s">
        <v>2556</v>
      </c>
    </row>
    <row r="492" spans="1:1" x14ac:dyDescent="0.25">
      <c r="A492" s="5" t="s">
        <v>2557</v>
      </c>
    </row>
    <row r="493" spans="1:1" x14ac:dyDescent="0.25">
      <c r="A493" s="5" t="s">
        <v>2558</v>
      </c>
    </row>
    <row r="494" spans="1:1" x14ac:dyDescent="0.25">
      <c r="A494" s="5" t="s">
        <v>2578</v>
      </c>
    </row>
    <row r="495" spans="1:1" x14ac:dyDescent="0.25">
      <c r="A495" s="5" t="s">
        <v>2570</v>
      </c>
    </row>
    <row r="496" spans="1:1" x14ac:dyDescent="0.25">
      <c r="A496" s="5" t="s">
        <v>2565</v>
      </c>
    </row>
    <row r="497" spans="1:1" x14ac:dyDescent="0.25">
      <c r="A497" s="4">
        <v>11355</v>
      </c>
    </row>
    <row r="498" spans="1:1" x14ac:dyDescent="0.25">
      <c r="A498" s="5" t="s">
        <v>2556</v>
      </c>
    </row>
    <row r="499" spans="1:1" x14ac:dyDescent="0.25">
      <c r="A499" s="5" t="s">
        <v>2557</v>
      </c>
    </row>
    <row r="500" spans="1:1" x14ac:dyDescent="0.25">
      <c r="A500" s="5" t="s">
        <v>2568</v>
      </c>
    </row>
    <row r="501" spans="1:1" x14ac:dyDescent="0.25">
      <c r="A501" s="5" t="s">
        <v>2558</v>
      </c>
    </row>
    <row r="502" spans="1:1" x14ac:dyDescent="0.25">
      <c r="A502" s="4">
        <v>11359</v>
      </c>
    </row>
    <row r="503" spans="1:1" x14ac:dyDescent="0.25">
      <c r="A503" s="5" t="s">
        <v>2566</v>
      </c>
    </row>
    <row r="504" spans="1:1" x14ac:dyDescent="0.25">
      <c r="A504" s="5" t="s">
        <v>2567</v>
      </c>
    </row>
    <row r="505" spans="1:1" x14ac:dyDescent="0.25">
      <c r="A505" s="5" t="s">
        <v>2556</v>
      </c>
    </row>
    <row r="506" spans="1:1" x14ac:dyDescent="0.25">
      <c r="A506" s="5" t="s">
        <v>2557</v>
      </c>
    </row>
    <row r="507" spans="1:1" x14ac:dyDescent="0.25">
      <c r="A507" s="5" t="s">
        <v>2568</v>
      </c>
    </row>
    <row r="508" spans="1:1" x14ac:dyDescent="0.25">
      <c r="A508" s="5" t="s">
        <v>2558</v>
      </c>
    </row>
    <row r="509" spans="1:1" x14ac:dyDescent="0.25">
      <c r="A509" s="5" t="s">
        <v>2578</v>
      </c>
    </row>
    <row r="510" spans="1:1" x14ac:dyDescent="0.25">
      <c r="A510" s="5" t="s">
        <v>2570</v>
      </c>
    </row>
    <row r="511" spans="1:1" x14ac:dyDescent="0.25">
      <c r="A511" s="5" t="s">
        <v>2571</v>
      </c>
    </row>
    <row r="512" spans="1:1" x14ac:dyDescent="0.25">
      <c r="A512" s="5" t="s">
        <v>2565</v>
      </c>
    </row>
    <row r="513" spans="1:1" x14ac:dyDescent="0.25">
      <c r="A513" s="4">
        <v>11369</v>
      </c>
    </row>
    <row r="514" spans="1:1" x14ac:dyDescent="0.25">
      <c r="A514" s="5" t="s">
        <v>2569</v>
      </c>
    </row>
    <row r="515" spans="1:1" x14ac:dyDescent="0.25">
      <c r="A515" s="5" t="s">
        <v>2570</v>
      </c>
    </row>
    <row r="516" spans="1:1" x14ac:dyDescent="0.25">
      <c r="A516" s="5" t="s">
        <v>2571</v>
      </c>
    </row>
    <row r="517" spans="1:1" x14ac:dyDescent="0.25">
      <c r="A517" s="5" t="s">
        <v>2565</v>
      </c>
    </row>
    <row r="518" spans="1:1" x14ac:dyDescent="0.25">
      <c r="A518" s="4">
        <v>11370</v>
      </c>
    </row>
    <row r="519" spans="1:1" x14ac:dyDescent="0.25">
      <c r="A519" s="5" t="s">
        <v>2569</v>
      </c>
    </row>
    <row r="520" spans="1:1" x14ac:dyDescent="0.25">
      <c r="A520" s="5" t="s">
        <v>2570</v>
      </c>
    </row>
    <row r="521" spans="1:1" x14ac:dyDescent="0.25">
      <c r="A521" s="5" t="s">
        <v>2571</v>
      </c>
    </row>
    <row r="522" spans="1:1" x14ac:dyDescent="0.25">
      <c r="A522" s="5" t="s">
        <v>2565</v>
      </c>
    </row>
    <row r="523" spans="1:1" x14ac:dyDescent="0.25">
      <c r="A523" s="4">
        <v>11373</v>
      </c>
    </row>
    <row r="524" spans="1:1" x14ac:dyDescent="0.25">
      <c r="A524" s="5" t="s">
        <v>2566</v>
      </c>
    </row>
    <row r="525" spans="1:1" x14ac:dyDescent="0.25">
      <c r="A525" s="5" t="s">
        <v>2567</v>
      </c>
    </row>
    <row r="526" spans="1:1" x14ac:dyDescent="0.25">
      <c r="A526" s="5" t="s">
        <v>2556</v>
      </c>
    </row>
    <row r="527" spans="1:1" x14ac:dyDescent="0.25">
      <c r="A527" s="5" t="s">
        <v>2557</v>
      </c>
    </row>
    <row r="528" spans="1:1" x14ac:dyDescent="0.25">
      <c r="A528" s="5" t="s">
        <v>2563</v>
      </c>
    </row>
    <row r="529" spans="1:1" x14ac:dyDescent="0.25">
      <c r="A529" s="5" t="s">
        <v>2564</v>
      </c>
    </row>
    <row r="530" spans="1:1" x14ac:dyDescent="0.25">
      <c r="A530" s="5" t="s">
        <v>2568</v>
      </c>
    </row>
    <row r="531" spans="1:1" x14ac:dyDescent="0.25">
      <c r="A531" s="5" t="s">
        <v>2558</v>
      </c>
    </row>
    <row r="532" spans="1:1" x14ac:dyDescent="0.25">
      <c r="A532" s="5" t="s">
        <v>2569</v>
      </c>
    </row>
    <row r="533" spans="1:1" x14ac:dyDescent="0.25">
      <c r="A533" s="5" t="s">
        <v>2570</v>
      </c>
    </row>
    <row r="534" spans="1:1" x14ac:dyDescent="0.25">
      <c r="A534" s="5" t="s">
        <v>2571</v>
      </c>
    </row>
    <row r="535" spans="1:1" x14ac:dyDescent="0.25">
      <c r="A535" s="5" t="s">
        <v>2565</v>
      </c>
    </row>
    <row r="536" spans="1:1" x14ac:dyDescent="0.25">
      <c r="A536" s="4">
        <v>11956</v>
      </c>
    </row>
    <row r="537" spans="1:1" x14ac:dyDescent="0.25">
      <c r="A537" s="5" t="s">
        <v>2566</v>
      </c>
    </row>
    <row r="538" spans="1:1" x14ac:dyDescent="0.25">
      <c r="A538" s="5" t="s">
        <v>2567</v>
      </c>
    </row>
    <row r="539" spans="1:1" x14ac:dyDescent="0.25">
      <c r="A539" s="5" t="s">
        <v>2556</v>
      </c>
    </row>
    <row r="540" spans="1:1" x14ac:dyDescent="0.25">
      <c r="A540" s="5" t="s">
        <v>2557</v>
      </c>
    </row>
    <row r="541" spans="1:1" x14ac:dyDescent="0.25">
      <c r="A541" s="5" t="s">
        <v>2563</v>
      </c>
    </row>
    <row r="542" spans="1:1" x14ac:dyDescent="0.25">
      <c r="A542" s="5" t="s">
        <v>2564</v>
      </c>
    </row>
    <row r="543" spans="1:1" x14ac:dyDescent="0.25">
      <c r="A543" s="5" t="s">
        <v>2568</v>
      </c>
    </row>
    <row r="544" spans="1:1" x14ac:dyDescent="0.25">
      <c r="A544" s="5" t="s">
        <v>2558</v>
      </c>
    </row>
    <row r="545" spans="1:1" x14ac:dyDescent="0.25">
      <c r="A545" s="4">
        <v>12082</v>
      </c>
    </row>
    <row r="546" spans="1:1" x14ac:dyDescent="0.25">
      <c r="A546" s="5" t="s">
        <v>2566</v>
      </c>
    </row>
    <row r="547" spans="1:1" x14ac:dyDescent="0.25">
      <c r="A547" s="5" t="s">
        <v>2567</v>
      </c>
    </row>
    <row r="548" spans="1:1" x14ac:dyDescent="0.25">
      <c r="A548" s="5" t="s">
        <v>2556</v>
      </c>
    </row>
    <row r="549" spans="1:1" x14ac:dyDescent="0.25">
      <c r="A549" s="5" t="s">
        <v>2557</v>
      </c>
    </row>
    <row r="550" spans="1:1" x14ac:dyDescent="0.25">
      <c r="A550" s="5" t="s">
        <v>2563</v>
      </c>
    </row>
    <row r="551" spans="1:1" x14ac:dyDescent="0.25">
      <c r="A551" s="5" t="s">
        <v>2564</v>
      </c>
    </row>
    <row r="552" spans="1:1" x14ac:dyDescent="0.25">
      <c r="A552" s="5" t="s">
        <v>2568</v>
      </c>
    </row>
    <row r="553" spans="1:1" x14ac:dyDescent="0.25">
      <c r="A553" s="5" t="s">
        <v>2558</v>
      </c>
    </row>
    <row r="554" spans="1:1" x14ac:dyDescent="0.25">
      <c r="A554" s="4">
        <v>12149</v>
      </c>
    </row>
    <row r="555" spans="1:1" x14ac:dyDescent="0.25">
      <c r="A555" s="5" t="s">
        <v>2570</v>
      </c>
    </row>
    <row r="556" spans="1:1" x14ac:dyDescent="0.25">
      <c r="A556" s="5" t="s">
        <v>2571</v>
      </c>
    </row>
    <row r="557" spans="1:1" x14ac:dyDescent="0.25">
      <c r="A557" s="5" t="s">
        <v>2565</v>
      </c>
    </row>
    <row r="558" spans="1:1" x14ac:dyDescent="0.25">
      <c r="A558" s="4">
        <v>12304</v>
      </c>
    </row>
    <row r="559" spans="1:1" x14ac:dyDescent="0.25">
      <c r="A559" s="5" t="s">
        <v>2566</v>
      </c>
    </row>
    <row r="560" spans="1:1" x14ac:dyDescent="0.25">
      <c r="A560" s="5" t="s">
        <v>2567</v>
      </c>
    </row>
    <row r="561" spans="1:1" x14ac:dyDescent="0.25">
      <c r="A561" s="5" t="s">
        <v>2556</v>
      </c>
    </row>
    <row r="562" spans="1:1" x14ac:dyDescent="0.25">
      <c r="A562" s="5" t="s">
        <v>2557</v>
      </c>
    </row>
    <row r="563" spans="1:1" x14ac:dyDescent="0.25">
      <c r="A563" s="5" t="s">
        <v>2563</v>
      </c>
    </row>
    <row r="564" spans="1:1" x14ac:dyDescent="0.25">
      <c r="A564" s="5" t="s">
        <v>2564</v>
      </c>
    </row>
    <row r="565" spans="1:1" x14ac:dyDescent="0.25">
      <c r="A565" s="5" t="s">
        <v>2568</v>
      </c>
    </row>
    <row r="566" spans="1:1" x14ac:dyDescent="0.25">
      <c r="A566" s="5" t="s">
        <v>2558</v>
      </c>
    </row>
    <row r="567" spans="1:1" x14ac:dyDescent="0.25">
      <c r="A567" s="4">
        <v>12358</v>
      </c>
    </row>
    <row r="568" spans="1:1" x14ac:dyDescent="0.25">
      <c r="A568" s="5" t="s">
        <v>2556</v>
      </c>
    </row>
    <row r="569" spans="1:1" x14ac:dyDescent="0.25">
      <c r="A569" s="5" t="s">
        <v>2557</v>
      </c>
    </row>
    <row r="570" spans="1:1" x14ac:dyDescent="0.25">
      <c r="A570" s="5" t="s">
        <v>2558</v>
      </c>
    </row>
    <row r="571" spans="1:1" x14ac:dyDescent="0.25">
      <c r="A571" s="5" t="s">
        <v>2578</v>
      </c>
    </row>
    <row r="572" spans="1:1" x14ac:dyDescent="0.25">
      <c r="A572" s="5" t="s">
        <v>2570</v>
      </c>
    </row>
    <row r="573" spans="1:1" x14ac:dyDescent="0.25">
      <c r="A573" s="5" t="s">
        <v>2565</v>
      </c>
    </row>
    <row r="574" spans="1:1" x14ac:dyDescent="0.25">
      <c r="A574" s="4">
        <v>12459</v>
      </c>
    </row>
    <row r="575" spans="1:1" x14ac:dyDescent="0.25">
      <c r="A575" s="5" t="s">
        <v>2553</v>
      </c>
    </row>
    <row r="576" spans="1:1" x14ac:dyDescent="0.25">
      <c r="A576" s="5" t="s">
        <v>2554</v>
      </c>
    </row>
    <row r="577" spans="1:1" x14ac:dyDescent="0.25">
      <c r="A577" s="5" t="s">
        <v>2555</v>
      </c>
    </row>
    <row r="578" spans="1:1" x14ac:dyDescent="0.25">
      <c r="A578" s="4">
        <v>12463</v>
      </c>
    </row>
    <row r="579" spans="1:1" x14ac:dyDescent="0.25">
      <c r="A579" s="5" t="s">
        <v>2566</v>
      </c>
    </row>
    <row r="580" spans="1:1" x14ac:dyDescent="0.25">
      <c r="A580" s="5" t="s">
        <v>2567</v>
      </c>
    </row>
    <row r="581" spans="1:1" x14ac:dyDescent="0.25">
      <c r="A581" s="5" t="s">
        <v>2556</v>
      </c>
    </row>
    <row r="582" spans="1:1" x14ac:dyDescent="0.25">
      <c r="A582" s="5" t="s">
        <v>2557</v>
      </c>
    </row>
    <row r="583" spans="1:1" x14ac:dyDescent="0.25">
      <c r="A583" s="5" t="s">
        <v>2563</v>
      </c>
    </row>
    <row r="584" spans="1:1" x14ac:dyDescent="0.25">
      <c r="A584" s="5" t="s">
        <v>2564</v>
      </c>
    </row>
    <row r="585" spans="1:1" x14ac:dyDescent="0.25">
      <c r="A585" s="5" t="s">
        <v>2568</v>
      </c>
    </row>
    <row r="586" spans="1:1" x14ac:dyDescent="0.25">
      <c r="A586" s="5" t="s">
        <v>2558</v>
      </c>
    </row>
    <row r="587" spans="1:1" x14ac:dyDescent="0.25">
      <c r="A587" s="4">
        <v>12547</v>
      </c>
    </row>
    <row r="588" spans="1:1" x14ac:dyDescent="0.25">
      <c r="A588" s="5" t="s">
        <v>2566</v>
      </c>
    </row>
    <row r="589" spans="1:1" x14ac:dyDescent="0.25">
      <c r="A589" s="5" t="s">
        <v>2567</v>
      </c>
    </row>
    <row r="590" spans="1:1" x14ac:dyDescent="0.25">
      <c r="A590" s="5" t="s">
        <v>2556</v>
      </c>
    </row>
    <row r="591" spans="1:1" x14ac:dyDescent="0.25">
      <c r="A591" s="5" t="s">
        <v>2557</v>
      </c>
    </row>
    <row r="592" spans="1:1" x14ac:dyDescent="0.25">
      <c r="A592" s="5" t="s">
        <v>2568</v>
      </c>
    </row>
    <row r="593" spans="1:1" x14ac:dyDescent="0.25">
      <c r="A593" s="5" t="s">
        <v>2558</v>
      </c>
    </row>
    <row r="594" spans="1:1" x14ac:dyDescent="0.25">
      <c r="A594" s="4">
        <v>12548</v>
      </c>
    </row>
    <row r="595" spans="1:1" x14ac:dyDescent="0.25">
      <c r="A595" s="5" t="s">
        <v>2566</v>
      </c>
    </row>
    <row r="596" spans="1:1" x14ac:dyDescent="0.25">
      <c r="A596" s="5" t="s">
        <v>2567</v>
      </c>
    </row>
    <row r="597" spans="1:1" x14ac:dyDescent="0.25">
      <c r="A597" s="5" t="s">
        <v>2556</v>
      </c>
    </row>
    <row r="598" spans="1:1" x14ac:dyDescent="0.25">
      <c r="A598" s="5" t="s">
        <v>2557</v>
      </c>
    </row>
    <row r="599" spans="1:1" x14ac:dyDescent="0.25">
      <c r="A599" s="5" t="s">
        <v>2568</v>
      </c>
    </row>
    <row r="600" spans="1:1" x14ac:dyDescent="0.25">
      <c r="A600" s="5" t="s">
        <v>2558</v>
      </c>
    </row>
    <row r="601" spans="1:1" x14ac:dyDescent="0.25">
      <c r="A601" s="4">
        <v>12549</v>
      </c>
    </row>
    <row r="602" spans="1:1" x14ac:dyDescent="0.25">
      <c r="A602" s="5" t="s">
        <v>2566</v>
      </c>
    </row>
    <row r="603" spans="1:1" x14ac:dyDescent="0.25">
      <c r="A603" s="5" t="s">
        <v>2567</v>
      </c>
    </row>
    <row r="604" spans="1:1" x14ac:dyDescent="0.25">
      <c r="A604" s="5" t="s">
        <v>2556</v>
      </c>
    </row>
    <row r="605" spans="1:1" x14ac:dyDescent="0.25">
      <c r="A605" s="5" t="s">
        <v>2557</v>
      </c>
    </row>
    <row r="606" spans="1:1" x14ac:dyDescent="0.25">
      <c r="A606" s="5" t="s">
        <v>2568</v>
      </c>
    </row>
    <row r="607" spans="1:1" x14ac:dyDescent="0.25">
      <c r="A607" s="5" t="s">
        <v>2558</v>
      </c>
    </row>
    <row r="608" spans="1:1" x14ac:dyDescent="0.25">
      <c r="A608" s="4">
        <v>12682</v>
      </c>
    </row>
    <row r="609" spans="1:1" x14ac:dyDescent="0.25">
      <c r="A609" s="5" t="s">
        <v>2553</v>
      </c>
    </row>
    <row r="610" spans="1:1" x14ac:dyDescent="0.25">
      <c r="A610" s="5" t="s">
        <v>2554</v>
      </c>
    </row>
    <row r="611" spans="1:1" x14ac:dyDescent="0.25">
      <c r="A611" s="5" t="s">
        <v>2555</v>
      </c>
    </row>
    <row r="612" spans="1:1" x14ac:dyDescent="0.25">
      <c r="A612" s="4">
        <v>12683</v>
      </c>
    </row>
    <row r="613" spans="1:1" x14ac:dyDescent="0.25">
      <c r="A613" s="5" t="s">
        <v>2553</v>
      </c>
    </row>
    <row r="614" spans="1:1" x14ac:dyDescent="0.25">
      <c r="A614" s="5" t="s">
        <v>2554</v>
      </c>
    </row>
    <row r="615" spans="1:1" x14ac:dyDescent="0.25">
      <c r="A615" s="5" t="s">
        <v>2555</v>
      </c>
    </row>
    <row r="616" spans="1:1" x14ac:dyDescent="0.25">
      <c r="A616" s="4">
        <v>12684</v>
      </c>
    </row>
    <row r="617" spans="1:1" x14ac:dyDescent="0.25">
      <c r="A617" s="5" t="s">
        <v>2553</v>
      </c>
    </row>
    <row r="618" spans="1:1" x14ac:dyDescent="0.25">
      <c r="A618" s="5" t="s">
        <v>2554</v>
      </c>
    </row>
    <row r="619" spans="1:1" x14ac:dyDescent="0.25">
      <c r="A619" s="5" t="s">
        <v>2555</v>
      </c>
    </row>
    <row r="620" spans="1:1" x14ac:dyDescent="0.25">
      <c r="A620" s="4">
        <v>12685</v>
      </c>
    </row>
    <row r="621" spans="1:1" x14ac:dyDescent="0.25">
      <c r="A621" s="5" t="s">
        <v>2553</v>
      </c>
    </row>
    <row r="622" spans="1:1" x14ac:dyDescent="0.25">
      <c r="A622" s="5" t="s">
        <v>2554</v>
      </c>
    </row>
    <row r="623" spans="1:1" x14ac:dyDescent="0.25">
      <c r="A623" s="5" t="s">
        <v>2555</v>
      </c>
    </row>
    <row r="624" spans="1:1" x14ac:dyDescent="0.25">
      <c r="A624" s="4">
        <v>12686</v>
      </c>
    </row>
    <row r="625" spans="1:1" x14ac:dyDescent="0.25">
      <c r="A625" s="5" t="s">
        <v>2553</v>
      </c>
    </row>
    <row r="626" spans="1:1" x14ac:dyDescent="0.25">
      <c r="A626" s="5" t="s">
        <v>2554</v>
      </c>
    </row>
    <row r="627" spans="1:1" x14ac:dyDescent="0.25">
      <c r="A627" s="5" t="s">
        <v>2555</v>
      </c>
    </row>
    <row r="628" spans="1:1" x14ac:dyDescent="0.25">
      <c r="A628" s="4">
        <v>12687</v>
      </c>
    </row>
    <row r="629" spans="1:1" x14ac:dyDescent="0.25">
      <c r="A629" s="5" t="s">
        <v>2553</v>
      </c>
    </row>
    <row r="630" spans="1:1" x14ac:dyDescent="0.25">
      <c r="A630" s="5" t="s">
        <v>2554</v>
      </c>
    </row>
    <row r="631" spans="1:1" x14ac:dyDescent="0.25">
      <c r="A631" s="5" t="s">
        <v>2555</v>
      </c>
    </row>
    <row r="632" spans="1:1" x14ac:dyDescent="0.25">
      <c r="A632" s="4">
        <v>12688</v>
      </c>
    </row>
    <row r="633" spans="1:1" x14ac:dyDescent="0.25">
      <c r="A633" s="5" t="s">
        <v>2553</v>
      </c>
    </row>
    <row r="634" spans="1:1" x14ac:dyDescent="0.25">
      <c r="A634" s="5" t="s">
        <v>2554</v>
      </c>
    </row>
    <row r="635" spans="1:1" x14ac:dyDescent="0.25">
      <c r="A635" s="5" t="s">
        <v>2555</v>
      </c>
    </row>
    <row r="636" spans="1:1" x14ac:dyDescent="0.25">
      <c r="A636" s="4">
        <v>12689</v>
      </c>
    </row>
    <row r="637" spans="1:1" x14ac:dyDescent="0.25">
      <c r="A637" s="5" t="s">
        <v>2553</v>
      </c>
    </row>
    <row r="638" spans="1:1" x14ac:dyDescent="0.25">
      <c r="A638" s="5" t="s">
        <v>2554</v>
      </c>
    </row>
    <row r="639" spans="1:1" x14ac:dyDescent="0.25">
      <c r="A639" s="5" t="s">
        <v>2555</v>
      </c>
    </row>
    <row r="640" spans="1:1" x14ac:dyDescent="0.25">
      <c r="A640" s="4">
        <v>12690</v>
      </c>
    </row>
    <row r="641" spans="1:1" x14ac:dyDescent="0.25">
      <c r="A641" s="5" t="s">
        <v>2553</v>
      </c>
    </row>
    <row r="642" spans="1:1" x14ac:dyDescent="0.25">
      <c r="A642" s="5" t="s">
        <v>2554</v>
      </c>
    </row>
    <row r="643" spans="1:1" x14ac:dyDescent="0.25">
      <c r="A643" s="5" t="s">
        <v>2555</v>
      </c>
    </row>
    <row r="644" spans="1:1" x14ac:dyDescent="0.25">
      <c r="A644" s="4">
        <v>12691</v>
      </c>
    </row>
    <row r="645" spans="1:1" x14ac:dyDescent="0.25">
      <c r="A645" s="5" t="s">
        <v>2622</v>
      </c>
    </row>
    <row r="646" spans="1:1" x14ac:dyDescent="0.25">
      <c r="A646" s="5" t="s">
        <v>2623</v>
      </c>
    </row>
    <row r="647" spans="1:1" x14ac:dyDescent="0.25">
      <c r="A647" s="5" t="s">
        <v>2553</v>
      </c>
    </row>
    <row r="648" spans="1:1" x14ac:dyDescent="0.25">
      <c r="A648" s="5" t="s">
        <v>2554</v>
      </c>
    </row>
    <row r="649" spans="1:1" x14ac:dyDescent="0.25">
      <c r="A649" s="5" t="s">
        <v>2555</v>
      </c>
    </row>
    <row r="650" spans="1:1" x14ac:dyDescent="0.25">
      <c r="A650" s="4">
        <v>12708</v>
      </c>
    </row>
    <row r="651" spans="1:1" x14ac:dyDescent="0.25">
      <c r="A651" s="5" t="s">
        <v>2556</v>
      </c>
    </row>
    <row r="652" spans="1:1" x14ac:dyDescent="0.25">
      <c r="A652" s="5" t="s">
        <v>2557</v>
      </c>
    </row>
    <row r="653" spans="1:1" x14ac:dyDescent="0.25">
      <c r="A653" s="5" t="s">
        <v>2558</v>
      </c>
    </row>
    <row r="654" spans="1:1" x14ac:dyDescent="0.25">
      <c r="A654" s="4">
        <v>12709</v>
      </c>
    </row>
    <row r="655" spans="1:1" x14ac:dyDescent="0.25">
      <c r="A655" s="5" t="s">
        <v>2553</v>
      </c>
    </row>
    <row r="656" spans="1:1" x14ac:dyDescent="0.25">
      <c r="A656" s="5" t="s">
        <v>2554</v>
      </c>
    </row>
    <row r="657" spans="1:1" x14ac:dyDescent="0.25">
      <c r="A657" s="5" t="s">
        <v>2555</v>
      </c>
    </row>
    <row r="658" spans="1:1" x14ac:dyDescent="0.25">
      <c r="A658" s="4">
        <v>12710</v>
      </c>
    </row>
    <row r="659" spans="1:1" x14ac:dyDescent="0.25">
      <c r="A659" s="5" t="s">
        <v>2553</v>
      </c>
    </row>
    <row r="660" spans="1:1" x14ac:dyDescent="0.25">
      <c r="A660" s="5" t="s">
        <v>2554</v>
      </c>
    </row>
    <row r="661" spans="1:1" x14ac:dyDescent="0.25">
      <c r="A661" s="5" t="s">
        <v>2555</v>
      </c>
    </row>
    <row r="662" spans="1:1" x14ac:dyDescent="0.25">
      <c r="A662" s="4">
        <v>12723</v>
      </c>
    </row>
    <row r="663" spans="1:1" x14ac:dyDescent="0.25">
      <c r="A663" s="5" t="s">
        <v>2553</v>
      </c>
    </row>
    <row r="664" spans="1:1" x14ac:dyDescent="0.25">
      <c r="A664" s="5" t="s">
        <v>2554</v>
      </c>
    </row>
    <row r="665" spans="1:1" x14ac:dyDescent="0.25">
      <c r="A665" s="5" t="s">
        <v>2555</v>
      </c>
    </row>
    <row r="666" spans="1:1" x14ac:dyDescent="0.25">
      <c r="A666" s="4">
        <v>12724</v>
      </c>
    </row>
    <row r="667" spans="1:1" x14ac:dyDescent="0.25">
      <c r="A667" s="5" t="s">
        <v>2553</v>
      </c>
    </row>
    <row r="668" spans="1:1" x14ac:dyDescent="0.25">
      <c r="A668" s="5" t="s">
        <v>2554</v>
      </c>
    </row>
    <row r="669" spans="1:1" x14ac:dyDescent="0.25">
      <c r="A669" s="5" t="s">
        <v>2555</v>
      </c>
    </row>
    <row r="670" spans="1:1" x14ac:dyDescent="0.25">
      <c r="A670" s="4">
        <v>12725</v>
      </c>
    </row>
    <row r="671" spans="1:1" x14ac:dyDescent="0.25">
      <c r="A671" s="5" t="s">
        <v>2553</v>
      </c>
    </row>
    <row r="672" spans="1:1" x14ac:dyDescent="0.25">
      <c r="A672" s="5" t="s">
        <v>2554</v>
      </c>
    </row>
    <row r="673" spans="1:1" x14ac:dyDescent="0.25">
      <c r="A673" s="5" t="s">
        <v>2555</v>
      </c>
    </row>
    <row r="674" spans="1:1" x14ac:dyDescent="0.25">
      <c r="A674" s="4">
        <v>12726</v>
      </c>
    </row>
    <row r="675" spans="1:1" x14ac:dyDescent="0.25">
      <c r="A675" s="5" t="s">
        <v>2553</v>
      </c>
    </row>
    <row r="676" spans="1:1" x14ac:dyDescent="0.25">
      <c r="A676" s="5" t="s">
        <v>2554</v>
      </c>
    </row>
    <row r="677" spans="1:1" x14ac:dyDescent="0.25">
      <c r="A677" s="5" t="s">
        <v>2555</v>
      </c>
    </row>
    <row r="678" spans="1:1" x14ac:dyDescent="0.25">
      <c r="A678" s="4">
        <v>12728</v>
      </c>
    </row>
    <row r="679" spans="1:1" x14ac:dyDescent="0.25">
      <c r="A679" s="5" t="s">
        <v>2578</v>
      </c>
    </row>
    <row r="680" spans="1:1" x14ac:dyDescent="0.25">
      <c r="A680" s="5" t="s">
        <v>2570</v>
      </c>
    </row>
    <row r="681" spans="1:1" x14ac:dyDescent="0.25">
      <c r="A681" s="5" t="s">
        <v>2571</v>
      </c>
    </row>
    <row r="682" spans="1:1" x14ac:dyDescent="0.25">
      <c r="A682" s="5" t="s">
        <v>2565</v>
      </c>
    </row>
    <row r="683" spans="1:1" x14ac:dyDescent="0.25">
      <c r="A683" s="5" t="s">
        <v>2617</v>
      </c>
    </row>
    <row r="684" spans="1:1" x14ac:dyDescent="0.25">
      <c r="A684" s="4">
        <v>12739</v>
      </c>
    </row>
    <row r="685" spans="1:1" x14ac:dyDescent="0.25">
      <c r="A685" s="5" t="s">
        <v>2624</v>
      </c>
    </row>
    <row r="686" spans="1:1" x14ac:dyDescent="0.25">
      <c r="A686" s="5" t="s">
        <v>2558</v>
      </c>
    </row>
    <row r="687" spans="1:1" x14ac:dyDescent="0.25">
      <c r="A687" s="4">
        <v>12740</v>
      </c>
    </row>
    <row r="688" spans="1:1" x14ac:dyDescent="0.25">
      <c r="A688" s="5" t="s">
        <v>2624</v>
      </c>
    </row>
    <row r="689" spans="1:1" x14ac:dyDescent="0.25">
      <c r="A689" s="5" t="s">
        <v>2558</v>
      </c>
    </row>
    <row r="690" spans="1:1" x14ac:dyDescent="0.25">
      <c r="A690" s="4">
        <v>12741</v>
      </c>
    </row>
    <row r="691" spans="1:1" x14ac:dyDescent="0.25">
      <c r="A691" s="5" t="s">
        <v>2624</v>
      </c>
    </row>
    <row r="692" spans="1:1" x14ac:dyDescent="0.25">
      <c r="A692" s="5" t="s">
        <v>2558</v>
      </c>
    </row>
    <row r="693" spans="1:1" x14ac:dyDescent="0.25">
      <c r="A693" s="4">
        <v>12796</v>
      </c>
    </row>
    <row r="694" spans="1:1" x14ac:dyDescent="0.25">
      <c r="A694" s="5" t="s">
        <v>2625</v>
      </c>
    </row>
    <row r="695" spans="1:1" x14ac:dyDescent="0.25">
      <c r="A695" s="5" t="s">
        <v>2626</v>
      </c>
    </row>
    <row r="696" spans="1:1" x14ac:dyDescent="0.25">
      <c r="A696" s="5" t="s">
        <v>2627</v>
      </c>
    </row>
    <row r="697" spans="1:1" x14ac:dyDescent="0.25">
      <c r="A697" s="5" t="s">
        <v>2628</v>
      </c>
    </row>
    <row r="698" spans="1:1" x14ac:dyDescent="0.25">
      <c r="A698" s="4">
        <v>12804</v>
      </c>
    </row>
    <row r="699" spans="1:1" x14ac:dyDescent="0.25">
      <c r="A699" s="5" t="s">
        <v>2587</v>
      </c>
    </row>
    <row r="700" spans="1:1" x14ac:dyDescent="0.25">
      <c r="A700" s="5" t="s">
        <v>2588</v>
      </c>
    </row>
    <row r="701" spans="1:1" x14ac:dyDescent="0.25">
      <c r="A701" s="5" t="s">
        <v>2629</v>
      </c>
    </row>
    <row r="702" spans="1:1" x14ac:dyDescent="0.25">
      <c r="A702" s="5" t="s">
        <v>2630</v>
      </c>
    </row>
    <row r="703" spans="1:1" x14ac:dyDescent="0.25">
      <c r="A703" s="4">
        <v>12805</v>
      </c>
    </row>
    <row r="704" spans="1:1" x14ac:dyDescent="0.25">
      <c r="A704" s="5" t="s">
        <v>2585</v>
      </c>
    </row>
    <row r="705" spans="1:1" x14ac:dyDescent="0.25">
      <c r="A705" s="5" t="s">
        <v>2586</v>
      </c>
    </row>
    <row r="706" spans="1:1" x14ac:dyDescent="0.25">
      <c r="A706" s="5" t="s">
        <v>2587</v>
      </c>
    </row>
    <row r="707" spans="1:1" x14ac:dyDescent="0.25">
      <c r="A707" s="5" t="s">
        <v>2631</v>
      </c>
    </row>
    <row r="708" spans="1:1" x14ac:dyDescent="0.25">
      <c r="A708" s="5" t="s">
        <v>2588</v>
      </c>
    </row>
    <row r="709" spans="1:1" x14ac:dyDescent="0.25">
      <c r="A709" s="5" t="s">
        <v>2632</v>
      </c>
    </row>
    <row r="710" spans="1:1" x14ac:dyDescent="0.25">
      <c r="A710" s="5" t="s">
        <v>2589</v>
      </c>
    </row>
    <row r="711" spans="1:1" x14ac:dyDescent="0.25">
      <c r="A711" s="5" t="s">
        <v>2590</v>
      </c>
    </row>
    <row r="712" spans="1:1" x14ac:dyDescent="0.25">
      <c r="A712" s="4">
        <v>12899</v>
      </c>
    </row>
    <row r="713" spans="1:1" x14ac:dyDescent="0.25">
      <c r="A713" s="5" t="s">
        <v>2556</v>
      </c>
    </row>
    <row r="714" spans="1:1" x14ac:dyDescent="0.25">
      <c r="A714" s="5" t="s">
        <v>2557</v>
      </c>
    </row>
    <row r="715" spans="1:1" x14ac:dyDescent="0.25">
      <c r="A715" s="5" t="s">
        <v>2558</v>
      </c>
    </row>
    <row r="716" spans="1:1" x14ac:dyDescent="0.25">
      <c r="A716" s="4" t="s">
        <v>2551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97"/>
  <sheetViews>
    <sheetView tabSelected="1" topLeftCell="A518" workbookViewId="0">
      <selection activeCell="L9" sqref="L9"/>
    </sheetView>
  </sheetViews>
  <sheetFormatPr defaultRowHeight="15" x14ac:dyDescent="0.25"/>
  <cols>
    <col min="1" max="1" width="11.42578125" customWidth="1"/>
    <col min="2" max="2" width="26" customWidth="1"/>
    <col min="3" max="3" width="20.28515625" customWidth="1"/>
    <col min="4" max="4" width="25.5703125" customWidth="1"/>
    <col min="5" max="5" width="20.5703125" customWidth="1"/>
    <col min="6" max="6" width="14.140625" customWidth="1"/>
    <col min="8" max="8" width="11.5703125" customWidth="1"/>
    <col min="9" max="9" width="21.85546875" customWidth="1"/>
    <col min="10" max="10" width="14.7109375" customWidth="1"/>
    <col min="11" max="11" width="15.42578125" customWidth="1"/>
    <col min="12" max="12" width="17.42578125" customWidth="1"/>
    <col min="13" max="13" width="20.42578125" customWidth="1"/>
    <col min="14" max="14" width="19.5703125" customWidth="1"/>
    <col min="15" max="15" width="17.28515625" customWidth="1"/>
    <col min="16" max="16" width="35" customWidth="1"/>
    <col min="17" max="17" width="23.85546875" style="6" customWidth="1"/>
    <col min="18" max="18" width="34" customWidth="1"/>
    <col min="19" max="19" width="13.28515625" customWidth="1"/>
    <col min="20" max="20" width="9.7109375" customWidth="1"/>
    <col min="21" max="21" width="23.140625" customWidth="1"/>
    <col min="22" max="22" width="29"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s="6" t="s">
        <v>2552</v>
      </c>
      <c r="R1" t="s">
        <v>16</v>
      </c>
      <c r="S1" t="s">
        <v>17</v>
      </c>
      <c r="T1" t="s">
        <v>18</v>
      </c>
      <c r="U1" t="s">
        <v>19</v>
      </c>
      <c r="V1" t="s">
        <v>20</v>
      </c>
    </row>
    <row r="2" spans="1:22" x14ac:dyDescent="0.25">
      <c r="A2">
        <v>131</v>
      </c>
      <c r="B2" t="s">
        <v>315</v>
      </c>
      <c r="C2" t="s">
        <v>316</v>
      </c>
      <c r="D2">
        <v>11331</v>
      </c>
      <c r="E2" t="s">
        <v>57</v>
      </c>
      <c r="F2" t="s">
        <v>58</v>
      </c>
      <c r="G2" t="s">
        <v>59</v>
      </c>
      <c r="H2">
        <v>0</v>
      </c>
      <c r="I2" t="s">
        <v>24</v>
      </c>
      <c r="J2" t="s">
        <v>317</v>
      </c>
      <c r="K2" t="s">
        <v>318</v>
      </c>
      <c r="L2" t="s">
        <v>319</v>
      </c>
      <c r="M2" t="s">
        <v>318</v>
      </c>
      <c r="N2" t="s">
        <v>319</v>
      </c>
      <c r="O2" t="s">
        <v>25</v>
      </c>
      <c r="P2" t="s">
        <v>320</v>
      </c>
      <c r="Q2" s="6" t="str">
        <f>F2&amp;"_"&amp;P2</f>
        <v>PP_Historical.ALERT_Daily</v>
      </c>
      <c r="S2" t="s">
        <v>321</v>
      </c>
      <c r="T2" t="b">
        <v>0</v>
      </c>
      <c r="U2" t="s">
        <v>217</v>
      </c>
      <c r="V2" t="s">
        <v>80</v>
      </c>
    </row>
    <row r="3" spans="1:22" x14ac:dyDescent="0.25">
      <c r="A3">
        <v>167</v>
      </c>
      <c r="B3" t="s">
        <v>402</v>
      </c>
      <c r="C3" t="s">
        <v>403</v>
      </c>
      <c r="D3">
        <v>11331</v>
      </c>
      <c r="E3" t="s">
        <v>57</v>
      </c>
      <c r="F3" t="s">
        <v>58</v>
      </c>
      <c r="G3" t="s">
        <v>59</v>
      </c>
      <c r="H3">
        <v>0</v>
      </c>
      <c r="I3" t="s">
        <v>24</v>
      </c>
      <c r="J3" t="s">
        <v>404</v>
      </c>
      <c r="K3" t="s">
        <v>405</v>
      </c>
      <c r="L3" t="s">
        <v>406</v>
      </c>
      <c r="M3" t="s">
        <v>405</v>
      </c>
      <c r="N3" t="s">
        <v>406</v>
      </c>
      <c r="O3" t="s">
        <v>25</v>
      </c>
      <c r="P3" t="s">
        <v>407</v>
      </c>
      <c r="Q3" s="6" t="str">
        <f>F3&amp;"_"&amp;P3</f>
        <v>PP_ALERT</v>
      </c>
      <c r="R3" t="s">
        <v>408</v>
      </c>
      <c r="S3" t="s">
        <v>409</v>
      </c>
      <c r="T3" t="b">
        <v>1</v>
      </c>
      <c r="U3" t="s">
        <v>27</v>
      </c>
      <c r="V3" t="s">
        <v>27</v>
      </c>
    </row>
    <row r="4" spans="1:22" x14ac:dyDescent="0.25">
      <c r="A4">
        <v>204</v>
      </c>
      <c r="B4" t="s">
        <v>507</v>
      </c>
      <c r="C4" t="s">
        <v>508</v>
      </c>
      <c r="D4">
        <v>11331</v>
      </c>
      <c r="E4" t="s">
        <v>57</v>
      </c>
      <c r="F4" t="s">
        <v>58</v>
      </c>
      <c r="G4" t="s">
        <v>59</v>
      </c>
      <c r="H4">
        <v>0</v>
      </c>
      <c r="I4" t="s">
        <v>24</v>
      </c>
      <c r="J4" t="s">
        <v>509</v>
      </c>
      <c r="K4" t="s">
        <v>318</v>
      </c>
      <c r="L4" t="s">
        <v>510</v>
      </c>
      <c r="M4" t="s">
        <v>318</v>
      </c>
      <c r="N4" t="s">
        <v>510</v>
      </c>
      <c r="O4" t="s">
        <v>44</v>
      </c>
      <c r="P4" t="s">
        <v>511</v>
      </c>
      <c r="Q4" s="6" t="str">
        <f>F4&amp;"_"&amp;P4</f>
        <v>PP_ALERT_Daily</v>
      </c>
      <c r="S4" t="s">
        <v>321</v>
      </c>
      <c r="T4" t="b">
        <v>1</v>
      </c>
      <c r="U4" t="s">
        <v>217</v>
      </c>
      <c r="V4" t="s">
        <v>80</v>
      </c>
    </row>
    <row r="5" spans="1:22" x14ac:dyDescent="0.25">
      <c r="A5">
        <v>174</v>
      </c>
      <c r="B5" t="s">
        <v>420</v>
      </c>
      <c r="C5" t="s">
        <v>421</v>
      </c>
      <c r="D5">
        <v>11329</v>
      </c>
      <c r="E5" t="s">
        <v>57</v>
      </c>
      <c r="F5" t="s">
        <v>58</v>
      </c>
      <c r="G5" t="s">
        <v>59</v>
      </c>
      <c r="H5">
        <v>0</v>
      </c>
      <c r="I5" t="s">
        <v>24</v>
      </c>
      <c r="J5" t="s">
        <v>422</v>
      </c>
      <c r="K5" t="s">
        <v>423</v>
      </c>
      <c r="L5" t="s">
        <v>424</v>
      </c>
      <c r="M5" t="s">
        <v>423</v>
      </c>
      <c r="N5" t="s">
        <v>424</v>
      </c>
      <c r="O5" t="s">
        <v>25</v>
      </c>
      <c r="P5" t="s">
        <v>407</v>
      </c>
      <c r="Q5" s="6" t="str">
        <f>F5&amp;"_"&amp;P5</f>
        <v>PP_ALERT</v>
      </c>
      <c r="R5" t="s">
        <v>408</v>
      </c>
      <c r="S5" t="s">
        <v>425</v>
      </c>
      <c r="T5" t="b">
        <v>1</v>
      </c>
      <c r="U5" t="s">
        <v>27</v>
      </c>
      <c r="V5" t="s">
        <v>27</v>
      </c>
    </row>
    <row r="6" spans="1:22" x14ac:dyDescent="0.25">
      <c r="A6">
        <v>145</v>
      </c>
      <c r="B6" t="s">
        <v>359</v>
      </c>
      <c r="C6" t="s">
        <v>360</v>
      </c>
      <c r="D6">
        <v>12805</v>
      </c>
      <c r="E6" t="s">
        <v>21</v>
      </c>
      <c r="F6" t="s">
        <v>22</v>
      </c>
      <c r="G6" t="s">
        <v>23</v>
      </c>
      <c r="H6">
        <v>0</v>
      </c>
      <c r="I6" t="s">
        <v>24</v>
      </c>
      <c r="J6" t="s">
        <v>361</v>
      </c>
      <c r="K6" t="s">
        <v>362</v>
      </c>
      <c r="L6" t="s">
        <v>363</v>
      </c>
      <c r="M6" t="s">
        <v>362</v>
      </c>
      <c r="N6" t="s">
        <v>363</v>
      </c>
      <c r="O6" t="s">
        <v>25</v>
      </c>
      <c r="P6" t="s">
        <v>223</v>
      </c>
      <c r="Q6" s="6" t="str">
        <f>F6&amp;"_"&amp;P6</f>
        <v>HG_Surface.Field</v>
      </c>
      <c r="T6" t="b">
        <v>0</v>
      </c>
      <c r="U6" t="s">
        <v>27</v>
      </c>
      <c r="V6" t="s">
        <v>27</v>
      </c>
    </row>
    <row r="7" spans="1:22" x14ac:dyDescent="0.25">
      <c r="A7">
        <v>201</v>
      </c>
      <c r="B7" t="s">
        <v>496</v>
      </c>
      <c r="C7" t="s">
        <v>497</v>
      </c>
      <c r="D7">
        <v>12804</v>
      </c>
      <c r="E7" t="s">
        <v>21</v>
      </c>
      <c r="F7" t="s">
        <v>22</v>
      </c>
      <c r="G7" t="s">
        <v>23</v>
      </c>
      <c r="H7">
        <v>0</v>
      </c>
      <c r="I7" t="s">
        <v>24</v>
      </c>
      <c r="J7" t="s">
        <v>498</v>
      </c>
      <c r="K7" t="s">
        <v>499</v>
      </c>
      <c r="L7" t="s">
        <v>500</v>
      </c>
      <c r="M7" t="s">
        <v>499</v>
      </c>
      <c r="N7" t="s">
        <v>500</v>
      </c>
      <c r="O7" t="s">
        <v>25</v>
      </c>
      <c r="P7" t="s">
        <v>501</v>
      </c>
      <c r="Q7" s="6" t="str">
        <f>F7&amp;"_"&amp;P7</f>
        <v>HG_Depth to Water</v>
      </c>
      <c r="T7" t="b">
        <v>0</v>
      </c>
      <c r="U7" t="s">
        <v>27</v>
      </c>
      <c r="V7" t="s">
        <v>27</v>
      </c>
    </row>
    <row r="8" spans="1:22" x14ac:dyDescent="0.25">
      <c r="A8">
        <v>82</v>
      </c>
      <c r="B8" t="s">
        <v>218</v>
      </c>
      <c r="C8" t="s">
        <v>219</v>
      </c>
      <c r="D8">
        <v>9044</v>
      </c>
      <c r="E8" t="s">
        <v>21</v>
      </c>
      <c r="F8" t="s">
        <v>22</v>
      </c>
      <c r="G8" t="s">
        <v>23</v>
      </c>
      <c r="H8">
        <v>0</v>
      </c>
      <c r="I8" t="s">
        <v>24</v>
      </c>
      <c r="J8" t="s">
        <v>220</v>
      </c>
      <c r="K8" t="s">
        <v>221</v>
      </c>
      <c r="L8" t="s">
        <v>222</v>
      </c>
      <c r="M8" t="s">
        <v>221</v>
      </c>
      <c r="N8" t="s">
        <v>222</v>
      </c>
      <c r="O8" t="s">
        <v>25</v>
      </c>
      <c r="P8" t="s">
        <v>223</v>
      </c>
      <c r="Q8" s="6" t="str">
        <f>F8&amp;"_"&amp;P8</f>
        <v>HG_Surface.Field</v>
      </c>
      <c r="T8" t="b">
        <v>1</v>
      </c>
      <c r="U8" t="s">
        <v>27</v>
      </c>
      <c r="V8" t="s">
        <v>27</v>
      </c>
    </row>
    <row r="9" spans="1:22" x14ac:dyDescent="0.25">
      <c r="A9">
        <v>33</v>
      </c>
      <c r="B9" t="s">
        <v>86</v>
      </c>
      <c r="C9" t="s">
        <v>87</v>
      </c>
      <c r="D9">
        <v>8434</v>
      </c>
      <c r="E9" t="s">
        <v>21</v>
      </c>
      <c r="F9" t="s">
        <v>22</v>
      </c>
      <c r="G9" t="s">
        <v>23</v>
      </c>
      <c r="H9">
        <v>0</v>
      </c>
      <c r="I9" t="s">
        <v>24</v>
      </c>
      <c r="J9" t="s">
        <v>88</v>
      </c>
      <c r="K9" t="s">
        <v>89</v>
      </c>
      <c r="L9" t="s">
        <v>90</v>
      </c>
      <c r="M9" t="s">
        <v>89</v>
      </c>
      <c r="N9" t="s">
        <v>91</v>
      </c>
      <c r="O9" t="s">
        <v>25</v>
      </c>
      <c r="P9" t="s">
        <v>92</v>
      </c>
      <c r="Q9" s="6" t="str">
        <f>F9&amp;"_"&amp;P9</f>
        <v>HG_Archive</v>
      </c>
      <c r="R9" t="s">
        <v>93</v>
      </c>
      <c r="S9" t="s">
        <v>93</v>
      </c>
      <c r="T9" t="b">
        <v>1</v>
      </c>
      <c r="U9" t="s">
        <v>27</v>
      </c>
      <c r="V9" t="s">
        <v>27</v>
      </c>
    </row>
    <row r="10" spans="1:22" x14ac:dyDescent="0.25">
      <c r="A10">
        <v>290</v>
      </c>
      <c r="B10" t="s">
        <v>696</v>
      </c>
      <c r="C10" t="s">
        <v>697</v>
      </c>
      <c r="D10">
        <v>11301</v>
      </c>
      <c r="E10" t="s">
        <v>57</v>
      </c>
      <c r="F10" t="s">
        <v>58</v>
      </c>
      <c r="G10" t="s">
        <v>59</v>
      </c>
      <c r="H10">
        <v>0</v>
      </c>
      <c r="I10" t="s">
        <v>24</v>
      </c>
      <c r="J10" t="s">
        <v>698</v>
      </c>
      <c r="K10" t="s">
        <v>699</v>
      </c>
      <c r="L10" t="s">
        <v>700</v>
      </c>
      <c r="M10" t="s">
        <v>699</v>
      </c>
      <c r="N10" t="s">
        <v>700</v>
      </c>
      <c r="O10" t="s">
        <v>25</v>
      </c>
      <c r="P10" t="s">
        <v>26</v>
      </c>
      <c r="Q10" s="6" t="str">
        <f>F10&amp;"_"&amp;P10</f>
        <v>PP_Recorder</v>
      </c>
      <c r="T10" t="b">
        <v>0</v>
      </c>
      <c r="U10" t="s">
        <v>27</v>
      </c>
      <c r="V10" t="s">
        <v>27</v>
      </c>
    </row>
    <row r="11" spans="1:22" x14ac:dyDescent="0.25">
      <c r="A11">
        <v>61</v>
      </c>
      <c r="B11" t="s">
        <v>169</v>
      </c>
      <c r="C11" t="s">
        <v>170</v>
      </c>
      <c r="D11">
        <v>10140</v>
      </c>
      <c r="E11" t="s">
        <v>62</v>
      </c>
      <c r="F11" t="s">
        <v>63</v>
      </c>
      <c r="G11" t="s">
        <v>23</v>
      </c>
      <c r="H11">
        <v>0</v>
      </c>
      <c r="I11" t="s">
        <v>24</v>
      </c>
      <c r="J11" t="s">
        <v>171</v>
      </c>
      <c r="K11" t="s">
        <v>172</v>
      </c>
      <c r="L11" t="s">
        <v>173</v>
      </c>
      <c r="M11" t="s">
        <v>172</v>
      </c>
      <c r="N11" t="s">
        <v>173</v>
      </c>
      <c r="O11" t="s">
        <v>25</v>
      </c>
      <c r="P11" t="s">
        <v>174</v>
      </c>
      <c r="Q11" s="6" t="str">
        <f>F11&amp;"_"&amp;P11</f>
        <v>HAD_Historical.Surface.Field</v>
      </c>
      <c r="T11" t="b">
        <v>0</v>
      </c>
      <c r="U11" t="s">
        <v>27</v>
      </c>
      <c r="V11" t="s">
        <v>27</v>
      </c>
    </row>
    <row r="12" spans="1:22" x14ac:dyDescent="0.25">
      <c r="A12">
        <v>94</v>
      </c>
      <c r="B12" t="s">
        <v>237</v>
      </c>
      <c r="C12" t="s">
        <v>238</v>
      </c>
      <c r="D12">
        <v>10140</v>
      </c>
      <c r="E12" t="s">
        <v>21</v>
      </c>
      <c r="F12" t="s">
        <v>22</v>
      </c>
      <c r="G12" t="s">
        <v>23</v>
      </c>
      <c r="H12">
        <v>0</v>
      </c>
      <c r="I12" t="s">
        <v>24</v>
      </c>
      <c r="J12" t="s">
        <v>239</v>
      </c>
      <c r="K12" t="s">
        <v>172</v>
      </c>
      <c r="L12" t="s">
        <v>173</v>
      </c>
      <c r="M12" t="s">
        <v>172</v>
      </c>
      <c r="N12" t="s">
        <v>173</v>
      </c>
      <c r="O12" t="s">
        <v>25</v>
      </c>
      <c r="P12" t="s">
        <v>223</v>
      </c>
      <c r="Q12" s="6" t="str">
        <f>F12&amp;"_"&amp;P12</f>
        <v>HG_Surface.Field</v>
      </c>
      <c r="T12" t="b">
        <v>1</v>
      </c>
      <c r="U12" t="s">
        <v>27</v>
      </c>
      <c r="V12" t="s">
        <v>27</v>
      </c>
    </row>
    <row r="13" spans="1:22" x14ac:dyDescent="0.25">
      <c r="A13">
        <v>438</v>
      </c>
      <c r="B13" t="s">
        <v>1034</v>
      </c>
      <c r="C13" t="s">
        <v>1035</v>
      </c>
      <c r="D13">
        <v>10140</v>
      </c>
      <c r="E13" t="s">
        <v>62</v>
      </c>
      <c r="F13" t="s">
        <v>63</v>
      </c>
      <c r="G13" t="s">
        <v>23</v>
      </c>
      <c r="H13">
        <v>0</v>
      </c>
      <c r="I13" t="s">
        <v>24</v>
      </c>
      <c r="J13" t="s">
        <v>1036</v>
      </c>
      <c r="K13" t="s">
        <v>172</v>
      </c>
      <c r="L13" t="s">
        <v>173</v>
      </c>
      <c r="M13" t="s">
        <v>172</v>
      </c>
      <c r="N13" t="s">
        <v>173</v>
      </c>
      <c r="O13" t="s">
        <v>44</v>
      </c>
      <c r="P13" t="s">
        <v>223</v>
      </c>
      <c r="Q13" s="6" t="str">
        <f>F13&amp;"_"&amp;P13</f>
        <v>HAD_Surface.Field</v>
      </c>
      <c r="T13" t="b">
        <v>1</v>
      </c>
      <c r="U13" t="s">
        <v>27</v>
      </c>
      <c r="V13" t="s">
        <v>27</v>
      </c>
    </row>
    <row r="14" spans="1:22" ht="120" x14ac:dyDescent="0.25">
      <c r="A14">
        <v>6</v>
      </c>
      <c r="B14" t="s">
        <v>28</v>
      </c>
      <c r="C14" t="s">
        <v>29</v>
      </c>
      <c r="D14">
        <v>3402</v>
      </c>
      <c r="E14" t="s">
        <v>30</v>
      </c>
      <c r="F14" t="s">
        <v>30</v>
      </c>
      <c r="G14" t="s">
        <v>23</v>
      </c>
      <c r="H14">
        <v>0</v>
      </c>
      <c r="I14" t="s">
        <v>24</v>
      </c>
      <c r="J14" t="s">
        <v>31</v>
      </c>
      <c r="K14" t="s">
        <v>32</v>
      </c>
      <c r="L14" t="s">
        <v>33</v>
      </c>
      <c r="M14" t="s">
        <v>32</v>
      </c>
      <c r="N14" t="s">
        <v>33</v>
      </c>
      <c r="O14" t="s">
        <v>25</v>
      </c>
      <c r="P14" t="s">
        <v>34</v>
      </c>
      <c r="Q14" s="6" t="str">
        <f>F14&amp;"_"&amp;P14</f>
        <v>GWL_WaterPressureConverted_Recorder</v>
      </c>
      <c r="R14" s="1" t="s">
        <v>35</v>
      </c>
      <c r="S14" s="1" t="s">
        <v>36</v>
      </c>
      <c r="T14" t="b">
        <v>0</v>
      </c>
      <c r="U14" t="s">
        <v>27</v>
      </c>
      <c r="V14" t="s">
        <v>27</v>
      </c>
    </row>
    <row r="15" spans="1:22" ht="225" x14ac:dyDescent="0.25">
      <c r="A15">
        <v>357</v>
      </c>
      <c r="B15" t="s">
        <v>857</v>
      </c>
      <c r="C15" t="s">
        <v>858</v>
      </c>
      <c r="D15">
        <v>3402</v>
      </c>
      <c r="E15" t="s">
        <v>30</v>
      </c>
      <c r="F15" t="s">
        <v>30</v>
      </c>
      <c r="G15" t="s">
        <v>23</v>
      </c>
      <c r="H15">
        <v>0</v>
      </c>
      <c r="I15" t="s">
        <v>24</v>
      </c>
      <c r="J15" t="s">
        <v>859</v>
      </c>
      <c r="K15" t="s">
        <v>32</v>
      </c>
      <c r="L15" t="s">
        <v>33</v>
      </c>
      <c r="M15" t="s">
        <v>32</v>
      </c>
      <c r="N15" t="s">
        <v>33</v>
      </c>
      <c r="O15" t="s">
        <v>25</v>
      </c>
      <c r="P15" t="s">
        <v>860</v>
      </c>
      <c r="Q15" s="6" t="str">
        <f>F15&amp;"_"&amp;P15</f>
        <v>GWL_Historical.WaterPressureConverted-NAVD_Recorder</v>
      </c>
      <c r="R15" s="1" t="s">
        <v>861</v>
      </c>
      <c r="S15" t="s">
        <v>862</v>
      </c>
      <c r="T15" t="b">
        <v>0</v>
      </c>
      <c r="U15" t="s">
        <v>27</v>
      </c>
      <c r="V15" t="s">
        <v>27</v>
      </c>
    </row>
    <row r="16" spans="1:22" ht="180" x14ac:dyDescent="0.25">
      <c r="A16">
        <v>410</v>
      </c>
      <c r="B16" t="s">
        <v>959</v>
      </c>
      <c r="C16" t="s">
        <v>960</v>
      </c>
      <c r="D16">
        <v>3402</v>
      </c>
      <c r="E16" t="s">
        <v>30</v>
      </c>
      <c r="F16" t="s">
        <v>30</v>
      </c>
      <c r="G16" t="s">
        <v>23</v>
      </c>
      <c r="H16">
        <v>0</v>
      </c>
      <c r="I16" t="s">
        <v>24</v>
      </c>
      <c r="J16" t="s">
        <v>961</v>
      </c>
      <c r="K16" t="s">
        <v>32</v>
      </c>
      <c r="L16" t="s">
        <v>33</v>
      </c>
      <c r="M16" t="s">
        <v>32</v>
      </c>
      <c r="N16" t="s">
        <v>33</v>
      </c>
      <c r="O16" t="s">
        <v>44</v>
      </c>
      <c r="P16" t="s">
        <v>962</v>
      </c>
      <c r="Q16" s="6" t="str">
        <f>F16&amp;"_"&amp;P16</f>
        <v>GWL_WaterPressureConverted-NAVD_Recorder</v>
      </c>
      <c r="R16" s="1" t="s">
        <v>963</v>
      </c>
      <c r="S16" t="s">
        <v>862</v>
      </c>
      <c r="T16" t="b">
        <v>0</v>
      </c>
      <c r="U16" t="s">
        <v>27</v>
      </c>
      <c r="V16" t="s">
        <v>27</v>
      </c>
    </row>
    <row r="17" spans="1:22" x14ac:dyDescent="0.25">
      <c r="A17">
        <v>113</v>
      </c>
      <c r="B17" t="s">
        <v>270</v>
      </c>
      <c r="C17" t="s">
        <v>271</v>
      </c>
      <c r="D17">
        <v>11289</v>
      </c>
      <c r="E17" t="s">
        <v>21</v>
      </c>
      <c r="F17" t="s">
        <v>22</v>
      </c>
      <c r="G17" t="s">
        <v>23</v>
      </c>
      <c r="H17">
        <v>0</v>
      </c>
      <c r="I17" t="s">
        <v>24</v>
      </c>
      <c r="J17" t="s">
        <v>272</v>
      </c>
      <c r="K17" t="s">
        <v>273</v>
      </c>
      <c r="L17" t="s">
        <v>274</v>
      </c>
      <c r="M17" t="s">
        <v>273</v>
      </c>
      <c r="N17" t="s">
        <v>274</v>
      </c>
      <c r="O17" t="s">
        <v>25</v>
      </c>
      <c r="P17" t="s">
        <v>275</v>
      </c>
      <c r="Q17" s="6" t="str">
        <f>F17&amp;"_"&amp;P17</f>
        <v>HG_xArchive</v>
      </c>
      <c r="T17" t="b">
        <v>1</v>
      </c>
      <c r="U17" t="s">
        <v>27</v>
      </c>
      <c r="V17" t="s">
        <v>27</v>
      </c>
    </row>
    <row r="18" spans="1:22" x14ac:dyDescent="0.25">
      <c r="A18">
        <v>112</v>
      </c>
      <c r="B18" t="s">
        <v>265</v>
      </c>
      <c r="C18" t="s">
        <v>266</v>
      </c>
      <c r="D18">
        <v>11289</v>
      </c>
      <c r="E18" t="s">
        <v>62</v>
      </c>
      <c r="F18" t="s">
        <v>63</v>
      </c>
      <c r="G18" t="s">
        <v>23</v>
      </c>
      <c r="H18">
        <v>0</v>
      </c>
      <c r="I18" t="s">
        <v>24</v>
      </c>
      <c r="J18" t="s">
        <v>267</v>
      </c>
      <c r="K18" t="s">
        <v>268</v>
      </c>
      <c r="L18" t="s">
        <v>269</v>
      </c>
      <c r="M18" t="s">
        <v>268</v>
      </c>
      <c r="N18" t="s">
        <v>269</v>
      </c>
      <c r="O18" t="s">
        <v>25</v>
      </c>
      <c r="P18" t="s">
        <v>67</v>
      </c>
      <c r="Q18" s="6" t="str">
        <f>F18&amp;"_"&amp;P18</f>
        <v>HAD_Historical.NAVD_Real-Time</v>
      </c>
      <c r="T18" t="b">
        <v>0</v>
      </c>
      <c r="U18" t="s">
        <v>27</v>
      </c>
      <c r="V18" t="s">
        <v>27</v>
      </c>
    </row>
    <row r="19" spans="1:22" x14ac:dyDescent="0.25">
      <c r="A19">
        <v>279</v>
      </c>
      <c r="B19" t="s">
        <v>668</v>
      </c>
      <c r="C19" t="s">
        <v>669</v>
      </c>
      <c r="D19">
        <v>11289</v>
      </c>
      <c r="E19" t="s">
        <v>21</v>
      </c>
      <c r="F19" t="s">
        <v>22</v>
      </c>
      <c r="G19" t="s">
        <v>23</v>
      </c>
      <c r="H19">
        <v>0</v>
      </c>
      <c r="I19" t="s">
        <v>24</v>
      </c>
      <c r="J19" t="s">
        <v>670</v>
      </c>
      <c r="K19" t="s">
        <v>268</v>
      </c>
      <c r="L19" t="s">
        <v>269</v>
      </c>
      <c r="M19" t="s">
        <v>268</v>
      </c>
      <c r="N19" t="s">
        <v>269</v>
      </c>
      <c r="O19" t="s">
        <v>25</v>
      </c>
      <c r="P19" t="s">
        <v>181</v>
      </c>
      <c r="Q19" s="6" t="str">
        <f>F19&amp;"_"&amp;P19</f>
        <v>HG_Real-Time</v>
      </c>
      <c r="R19" t="s">
        <v>302</v>
      </c>
      <c r="S19" t="s">
        <v>303</v>
      </c>
      <c r="T19" t="b">
        <v>0</v>
      </c>
      <c r="U19" t="s">
        <v>27</v>
      </c>
      <c r="V19" t="s">
        <v>27</v>
      </c>
    </row>
    <row r="20" spans="1:22" x14ac:dyDescent="0.25">
      <c r="A20">
        <v>332</v>
      </c>
      <c r="B20" t="s">
        <v>810</v>
      </c>
      <c r="C20" t="s">
        <v>811</v>
      </c>
      <c r="D20">
        <v>11289</v>
      </c>
      <c r="E20" t="s">
        <v>62</v>
      </c>
      <c r="F20" t="s">
        <v>63</v>
      </c>
      <c r="G20" t="s">
        <v>23</v>
      </c>
      <c r="H20">
        <v>0</v>
      </c>
      <c r="I20" t="s">
        <v>24</v>
      </c>
      <c r="J20" t="s">
        <v>812</v>
      </c>
      <c r="K20" t="s">
        <v>268</v>
      </c>
      <c r="L20" t="s">
        <v>269</v>
      </c>
      <c r="M20" t="s">
        <v>268</v>
      </c>
      <c r="N20" t="s">
        <v>269</v>
      </c>
      <c r="O20" t="s">
        <v>44</v>
      </c>
      <c r="P20" t="s">
        <v>350</v>
      </c>
      <c r="Q20" s="6" t="str">
        <f>F20&amp;"_"&amp;P20</f>
        <v>HAD_NAVD_Real-Time</v>
      </c>
      <c r="T20" t="b">
        <v>1</v>
      </c>
      <c r="U20" t="s">
        <v>27</v>
      </c>
      <c r="V20" t="s">
        <v>27</v>
      </c>
    </row>
    <row r="21" spans="1:22" x14ac:dyDescent="0.25">
      <c r="A21">
        <v>125</v>
      </c>
      <c r="B21" t="s">
        <v>304</v>
      </c>
      <c r="C21" t="s">
        <v>305</v>
      </c>
      <c r="D21">
        <v>11289</v>
      </c>
      <c r="E21" t="s">
        <v>57</v>
      </c>
      <c r="F21" t="s">
        <v>58</v>
      </c>
      <c r="G21" t="s">
        <v>59</v>
      </c>
      <c r="H21">
        <v>0</v>
      </c>
      <c r="I21" t="s">
        <v>24</v>
      </c>
      <c r="J21" t="s">
        <v>306</v>
      </c>
      <c r="K21" t="s">
        <v>307</v>
      </c>
      <c r="L21" t="s">
        <v>308</v>
      </c>
      <c r="M21" t="s">
        <v>307</v>
      </c>
      <c r="N21" t="s">
        <v>308</v>
      </c>
      <c r="O21" t="s">
        <v>25</v>
      </c>
      <c r="P21" t="s">
        <v>181</v>
      </c>
      <c r="Q21" s="6" t="str">
        <f>F21&amp;"_"&amp;P21</f>
        <v>PP_Real-Time</v>
      </c>
      <c r="R21" t="s">
        <v>302</v>
      </c>
      <c r="S21" t="s">
        <v>309</v>
      </c>
      <c r="T21" t="b">
        <v>0</v>
      </c>
      <c r="U21" t="s">
        <v>27</v>
      </c>
      <c r="V21" t="s">
        <v>27</v>
      </c>
    </row>
    <row r="22" spans="1:22" x14ac:dyDescent="0.25">
      <c r="A22">
        <v>382</v>
      </c>
      <c r="B22" t="s">
        <v>913</v>
      </c>
      <c r="C22" t="s">
        <v>914</v>
      </c>
      <c r="D22">
        <v>12805</v>
      </c>
      <c r="E22" t="s">
        <v>62</v>
      </c>
      <c r="F22" t="s">
        <v>63</v>
      </c>
      <c r="G22" t="s">
        <v>23</v>
      </c>
      <c r="H22">
        <v>0</v>
      </c>
      <c r="I22" t="s">
        <v>24</v>
      </c>
      <c r="J22" t="s">
        <v>915</v>
      </c>
      <c r="K22" t="s">
        <v>486</v>
      </c>
      <c r="L22" t="s">
        <v>488</v>
      </c>
      <c r="M22" t="s">
        <v>486</v>
      </c>
      <c r="N22" t="s">
        <v>488</v>
      </c>
      <c r="O22" t="s">
        <v>44</v>
      </c>
      <c r="P22" t="s">
        <v>916</v>
      </c>
      <c r="Q22" s="6" t="str">
        <f>F22&amp;"_"&amp;P22</f>
        <v>HAD_NAVD PT Verification</v>
      </c>
      <c r="S22" t="s">
        <v>490</v>
      </c>
      <c r="T22" t="b">
        <v>0</v>
      </c>
      <c r="U22" t="s">
        <v>27</v>
      </c>
      <c r="V22" t="s">
        <v>27</v>
      </c>
    </row>
    <row r="23" spans="1:22" x14ac:dyDescent="0.25">
      <c r="A23">
        <v>197</v>
      </c>
      <c r="B23" t="s">
        <v>483</v>
      </c>
      <c r="C23" t="s">
        <v>484</v>
      </c>
      <c r="D23">
        <v>12805</v>
      </c>
      <c r="E23" t="s">
        <v>62</v>
      </c>
      <c r="F23" t="s">
        <v>63</v>
      </c>
      <c r="G23" t="s">
        <v>23</v>
      </c>
      <c r="H23">
        <v>0</v>
      </c>
      <c r="I23" t="s">
        <v>24</v>
      </c>
      <c r="J23" t="s">
        <v>485</v>
      </c>
      <c r="K23" t="s">
        <v>486</v>
      </c>
      <c r="L23" t="s">
        <v>487</v>
      </c>
      <c r="M23" t="s">
        <v>486</v>
      </c>
      <c r="N23" t="s">
        <v>488</v>
      </c>
      <c r="O23" t="s">
        <v>25</v>
      </c>
      <c r="P23" t="s">
        <v>489</v>
      </c>
      <c r="Q23" s="6" t="str">
        <f>F23&amp;"_"&amp;P23</f>
        <v>HAD_Historical.NAVD PT Verification</v>
      </c>
      <c r="S23" t="s">
        <v>490</v>
      </c>
      <c r="T23" t="b">
        <v>0</v>
      </c>
      <c r="U23" t="s">
        <v>27</v>
      </c>
      <c r="V23" t="s">
        <v>27</v>
      </c>
    </row>
    <row r="24" spans="1:22" x14ac:dyDescent="0.25">
      <c r="A24">
        <v>205</v>
      </c>
      <c r="B24" t="s">
        <v>512</v>
      </c>
      <c r="C24" t="s">
        <v>513</v>
      </c>
      <c r="D24">
        <v>12805</v>
      </c>
      <c r="E24" t="s">
        <v>62</v>
      </c>
      <c r="F24" t="s">
        <v>63</v>
      </c>
      <c r="G24" t="s">
        <v>23</v>
      </c>
      <c r="H24">
        <v>0</v>
      </c>
      <c r="I24" t="s">
        <v>24</v>
      </c>
      <c r="J24" t="s">
        <v>514</v>
      </c>
      <c r="K24" t="s">
        <v>515</v>
      </c>
      <c r="L24" t="s">
        <v>487</v>
      </c>
      <c r="M24" t="s">
        <v>515</v>
      </c>
      <c r="N24" t="s">
        <v>487</v>
      </c>
      <c r="O24" t="s">
        <v>25</v>
      </c>
      <c r="P24" t="s">
        <v>114</v>
      </c>
      <c r="Q24" s="6" t="str">
        <f>F24&amp;"_"&amp;P24</f>
        <v>HAD_Historical.NAVD</v>
      </c>
      <c r="S24" t="s">
        <v>115</v>
      </c>
      <c r="T24" t="b">
        <v>0</v>
      </c>
      <c r="U24" t="s">
        <v>27</v>
      </c>
      <c r="V24" t="s">
        <v>27</v>
      </c>
    </row>
    <row r="25" spans="1:22" x14ac:dyDescent="0.25">
      <c r="A25">
        <v>389</v>
      </c>
      <c r="B25" t="s">
        <v>930</v>
      </c>
      <c r="C25" t="s">
        <v>931</v>
      </c>
      <c r="D25">
        <v>12805</v>
      </c>
      <c r="E25" t="s">
        <v>62</v>
      </c>
      <c r="F25" t="s">
        <v>63</v>
      </c>
      <c r="G25" t="s">
        <v>23</v>
      </c>
      <c r="H25">
        <v>0</v>
      </c>
      <c r="I25" t="s">
        <v>24</v>
      </c>
      <c r="J25" t="s">
        <v>932</v>
      </c>
      <c r="K25" t="s">
        <v>515</v>
      </c>
      <c r="L25" t="s">
        <v>487</v>
      </c>
      <c r="M25" t="s">
        <v>515</v>
      </c>
      <c r="N25" t="s">
        <v>487</v>
      </c>
      <c r="O25" t="s">
        <v>44</v>
      </c>
      <c r="P25" t="s">
        <v>539</v>
      </c>
      <c r="Q25" s="6" t="str">
        <f>F25&amp;"_"&amp;P25</f>
        <v>HAD_NAVD</v>
      </c>
      <c r="S25" t="s">
        <v>115</v>
      </c>
      <c r="T25" t="b">
        <v>0</v>
      </c>
      <c r="U25" t="s">
        <v>27</v>
      </c>
      <c r="V25" t="s">
        <v>27</v>
      </c>
    </row>
    <row r="26" spans="1:22" x14ac:dyDescent="0.25">
      <c r="A26">
        <v>336</v>
      </c>
      <c r="B26" t="s">
        <v>813</v>
      </c>
      <c r="C26" t="s">
        <v>814</v>
      </c>
      <c r="D26">
        <v>12804</v>
      </c>
      <c r="E26" t="s">
        <v>62</v>
      </c>
      <c r="F26" t="s">
        <v>63</v>
      </c>
      <c r="G26" t="s">
        <v>23</v>
      </c>
      <c r="H26">
        <v>0</v>
      </c>
      <c r="I26" t="s">
        <v>24</v>
      </c>
      <c r="J26" t="s">
        <v>815</v>
      </c>
      <c r="K26" t="s">
        <v>112</v>
      </c>
      <c r="L26" t="s">
        <v>816</v>
      </c>
      <c r="M26" t="s">
        <v>112</v>
      </c>
      <c r="N26" t="s">
        <v>816</v>
      </c>
      <c r="O26" t="s">
        <v>25</v>
      </c>
      <c r="P26" t="s">
        <v>114</v>
      </c>
      <c r="Q26" s="6" t="str">
        <f>F26&amp;"_"&amp;P26</f>
        <v>HAD_Historical.NAVD</v>
      </c>
      <c r="S26" t="s">
        <v>115</v>
      </c>
      <c r="T26" t="b">
        <v>0</v>
      </c>
      <c r="U26" t="s">
        <v>27</v>
      </c>
      <c r="V26" t="s">
        <v>27</v>
      </c>
    </row>
    <row r="27" spans="1:22" x14ac:dyDescent="0.25">
      <c r="A27">
        <v>303</v>
      </c>
      <c r="B27" t="s">
        <v>734</v>
      </c>
      <c r="C27" t="s">
        <v>735</v>
      </c>
      <c r="D27">
        <v>11320</v>
      </c>
      <c r="E27" t="s">
        <v>57</v>
      </c>
      <c r="F27" t="s">
        <v>58</v>
      </c>
      <c r="G27" t="s">
        <v>59</v>
      </c>
      <c r="H27">
        <v>0</v>
      </c>
      <c r="I27" t="s">
        <v>24</v>
      </c>
      <c r="J27" t="s">
        <v>736</v>
      </c>
      <c r="K27" t="s">
        <v>737</v>
      </c>
      <c r="L27" t="s">
        <v>738</v>
      </c>
      <c r="M27" t="s">
        <v>737</v>
      </c>
      <c r="N27" t="s">
        <v>738</v>
      </c>
      <c r="O27" t="s">
        <v>25</v>
      </c>
      <c r="P27" t="s">
        <v>297</v>
      </c>
      <c r="Q27" s="6" t="str">
        <f>F27&amp;"_"&amp;P27</f>
        <v>PP_ZArchive-Recorder</v>
      </c>
      <c r="R27" t="s">
        <v>739</v>
      </c>
      <c r="T27" t="b">
        <v>1</v>
      </c>
      <c r="U27" t="s">
        <v>27</v>
      </c>
      <c r="V27" t="s">
        <v>27</v>
      </c>
    </row>
    <row r="28" spans="1:22" x14ac:dyDescent="0.25">
      <c r="A28">
        <v>442</v>
      </c>
      <c r="B28" t="s">
        <v>1046</v>
      </c>
      <c r="C28" t="s">
        <v>1047</v>
      </c>
      <c r="D28">
        <v>11289</v>
      </c>
      <c r="E28" t="s">
        <v>57</v>
      </c>
      <c r="F28" t="s">
        <v>58</v>
      </c>
      <c r="G28" t="s">
        <v>59</v>
      </c>
      <c r="H28">
        <v>0</v>
      </c>
      <c r="I28" t="s">
        <v>24</v>
      </c>
      <c r="J28" t="s">
        <v>1048</v>
      </c>
      <c r="K28" t="s">
        <v>1049</v>
      </c>
      <c r="L28" t="s">
        <v>1050</v>
      </c>
      <c r="M28" t="s">
        <v>1049</v>
      </c>
      <c r="N28" t="s">
        <v>1050</v>
      </c>
      <c r="O28" t="s">
        <v>25</v>
      </c>
      <c r="P28" t="s">
        <v>1051</v>
      </c>
      <c r="Q28" s="6" t="str">
        <f>F28&amp;"_"&amp;P28</f>
        <v>PP_XArchive</v>
      </c>
      <c r="T28" t="b">
        <v>1</v>
      </c>
      <c r="U28" t="s">
        <v>27</v>
      </c>
      <c r="V28" t="s">
        <v>27</v>
      </c>
    </row>
    <row r="29" spans="1:22" x14ac:dyDescent="0.25">
      <c r="A29">
        <v>302</v>
      </c>
      <c r="B29" t="s">
        <v>728</v>
      </c>
      <c r="C29" t="s">
        <v>729</v>
      </c>
      <c r="D29">
        <v>11330</v>
      </c>
      <c r="E29" t="s">
        <v>57</v>
      </c>
      <c r="F29" t="s">
        <v>58</v>
      </c>
      <c r="G29" t="s">
        <v>59</v>
      </c>
      <c r="H29">
        <v>0</v>
      </c>
      <c r="I29" t="s">
        <v>24</v>
      </c>
      <c r="J29" t="s">
        <v>730</v>
      </c>
      <c r="K29" t="s">
        <v>731</v>
      </c>
      <c r="L29" t="s">
        <v>732</v>
      </c>
      <c r="M29" t="s">
        <v>731</v>
      </c>
      <c r="N29" t="s">
        <v>732</v>
      </c>
      <c r="O29" t="s">
        <v>25</v>
      </c>
      <c r="P29" t="s">
        <v>297</v>
      </c>
      <c r="Q29" s="6" t="str">
        <f>F29&amp;"_"&amp;P29</f>
        <v>PP_ZArchive-Recorder</v>
      </c>
      <c r="R29" t="s">
        <v>733</v>
      </c>
      <c r="T29" t="b">
        <v>0</v>
      </c>
      <c r="U29" t="s">
        <v>27</v>
      </c>
      <c r="V29" t="s">
        <v>27</v>
      </c>
    </row>
    <row r="30" spans="1:22" x14ac:dyDescent="0.25">
      <c r="A30">
        <v>306</v>
      </c>
      <c r="B30" t="s">
        <v>743</v>
      </c>
      <c r="C30" t="s">
        <v>744</v>
      </c>
      <c r="D30">
        <v>11334</v>
      </c>
      <c r="E30" t="s">
        <v>57</v>
      </c>
      <c r="F30" t="s">
        <v>58</v>
      </c>
      <c r="G30" t="s">
        <v>59</v>
      </c>
      <c r="H30">
        <v>0</v>
      </c>
      <c r="I30" t="s">
        <v>24</v>
      </c>
      <c r="J30" t="s">
        <v>745</v>
      </c>
      <c r="K30" t="s">
        <v>746</v>
      </c>
      <c r="L30" t="s">
        <v>747</v>
      </c>
      <c r="M30" t="s">
        <v>746</v>
      </c>
      <c r="N30" t="s">
        <v>747</v>
      </c>
      <c r="O30" t="s">
        <v>25</v>
      </c>
      <c r="P30" t="s">
        <v>748</v>
      </c>
      <c r="Q30" s="6" t="str">
        <f>F30&amp;"_"&amp;P30</f>
        <v>PP_RecorderOLD</v>
      </c>
      <c r="S30" t="s">
        <v>749</v>
      </c>
      <c r="T30" t="b">
        <v>0</v>
      </c>
      <c r="U30" t="s">
        <v>27</v>
      </c>
      <c r="V30" t="s">
        <v>27</v>
      </c>
    </row>
    <row r="31" spans="1:22" x14ac:dyDescent="0.25">
      <c r="A31">
        <v>122</v>
      </c>
      <c r="B31" t="s">
        <v>292</v>
      </c>
      <c r="C31" t="s">
        <v>293</v>
      </c>
      <c r="D31">
        <v>11304</v>
      </c>
      <c r="E31" t="s">
        <v>57</v>
      </c>
      <c r="F31" t="s">
        <v>58</v>
      </c>
      <c r="G31" t="s">
        <v>59</v>
      </c>
      <c r="H31">
        <v>0</v>
      </c>
      <c r="I31" t="s">
        <v>24</v>
      </c>
      <c r="J31" t="s">
        <v>294</v>
      </c>
      <c r="K31" t="s">
        <v>295</v>
      </c>
      <c r="L31" t="s">
        <v>296</v>
      </c>
      <c r="M31" t="s">
        <v>295</v>
      </c>
      <c r="N31" t="s">
        <v>296</v>
      </c>
      <c r="O31" t="s">
        <v>25</v>
      </c>
      <c r="P31" t="s">
        <v>297</v>
      </c>
      <c r="Q31" s="6" t="str">
        <f>F31&amp;"_"&amp;P31</f>
        <v>PP_ZArchive-Recorder</v>
      </c>
      <c r="R31" t="s">
        <v>298</v>
      </c>
      <c r="T31" t="b">
        <v>1</v>
      </c>
      <c r="U31" t="s">
        <v>27</v>
      </c>
      <c r="V31" t="s">
        <v>27</v>
      </c>
    </row>
    <row r="32" spans="1:22" x14ac:dyDescent="0.25">
      <c r="A32">
        <v>206</v>
      </c>
      <c r="B32" t="s">
        <v>516</v>
      </c>
      <c r="C32" t="s">
        <v>517</v>
      </c>
      <c r="D32">
        <v>12805</v>
      </c>
      <c r="E32" t="s">
        <v>62</v>
      </c>
      <c r="F32" t="s">
        <v>63</v>
      </c>
      <c r="G32" t="s">
        <v>23</v>
      </c>
      <c r="H32">
        <v>0</v>
      </c>
      <c r="I32" t="s">
        <v>24</v>
      </c>
      <c r="J32" t="s">
        <v>518</v>
      </c>
      <c r="K32" t="s">
        <v>362</v>
      </c>
      <c r="L32" t="s">
        <v>519</v>
      </c>
      <c r="M32" t="s">
        <v>362</v>
      </c>
      <c r="N32" t="s">
        <v>519</v>
      </c>
      <c r="O32" t="s">
        <v>25</v>
      </c>
      <c r="P32" t="s">
        <v>135</v>
      </c>
      <c r="Q32" s="6" t="str">
        <f>F32&amp;"_"&amp;P32</f>
        <v>HAD_Historical.Field.NAVD</v>
      </c>
      <c r="S32" t="s">
        <v>520</v>
      </c>
      <c r="T32" t="b">
        <v>0</v>
      </c>
      <c r="U32" t="s">
        <v>27</v>
      </c>
      <c r="V32" t="s">
        <v>27</v>
      </c>
    </row>
    <row r="33" spans="1:22" x14ac:dyDescent="0.25">
      <c r="A33">
        <v>311</v>
      </c>
      <c r="B33" t="s">
        <v>754</v>
      </c>
      <c r="C33" t="s">
        <v>755</v>
      </c>
      <c r="D33">
        <v>12805</v>
      </c>
      <c r="E33" t="s">
        <v>21</v>
      </c>
      <c r="F33" t="s">
        <v>22</v>
      </c>
      <c r="G33" t="s">
        <v>23</v>
      </c>
      <c r="H33">
        <v>0</v>
      </c>
      <c r="I33" t="s">
        <v>24</v>
      </c>
      <c r="J33" t="s">
        <v>756</v>
      </c>
      <c r="K33" t="s">
        <v>362</v>
      </c>
      <c r="L33" t="s">
        <v>519</v>
      </c>
      <c r="M33" t="s">
        <v>362</v>
      </c>
      <c r="N33" t="s">
        <v>519</v>
      </c>
      <c r="O33" t="s">
        <v>25</v>
      </c>
      <c r="P33" t="s">
        <v>232</v>
      </c>
      <c r="Q33" s="6" t="str">
        <f>F33&amp;"_"&amp;P33</f>
        <v>HG_Bottom.Field</v>
      </c>
      <c r="R33" t="s">
        <v>757</v>
      </c>
      <c r="S33" t="s">
        <v>758</v>
      </c>
      <c r="T33" t="b">
        <v>0</v>
      </c>
      <c r="U33" t="s">
        <v>27</v>
      </c>
      <c r="V33" t="s">
        <v>27</v>
      </c>
    </row>
    <row r="34" spans="1:22" x14ac:dyDescent="0.25">
      <c r="A34">
        <v>383</v>
      </c>
      <c r="B34" t="s">
        <v>917</v>
      </c>
      <c r="C34" t="s">
        <v>918</v>
      </c>
      <c r="D34">
        <v>12805</v>
      </c>
      <c r="E34" t="s">
        <v>62</v>
      </c>
      <c r="F34" t="s">
        <v>63</v>
      </c>
      <c r="G34" t="s">
        <v>23</v>
      </c>
      <c r="H34">
        <v>0</v>
      </c>
      <c r="I34" t="s">
        <v>24</v>
      </c>
      <c r="J34" t="s">
        <v>919</v>
      </c>
      <c r="K34" t="s">
        <v>362</v>
      </c>
      <c r="L34" t="s">
        <v>519</v>
      </c>
      <c r="M34" t="s">
        <v>362</v>
      </c>
      <c r="N34" t="s">
        <v>519</v>
      </c>
      <c r="O34" t="s">
        <v>44</v>
      </c>
      <c r="P34" t="s">
        <v>570</v>
      </c>
      <c r="Q34" s="6" t="str">
        <f>F34&amp;"_"&amp;P34</f>
        <v>HAD_Field.NAVD</v>
      </c>
      <c r="S34" t="s">
        <v>520</v>
      </c>
      <c r="T34" t="b">
        <v>0</v>
      </c>
      <c r="U34" t="s">
        <v>27</v>
      </c>
      <c r="V34" t="s">
        <v>27</v>
      </c>
    </row>
    <row r="35" spans="1:22" x14ac:dyDescent="0.25">
      <c r="A35">
        <v>386</v>
      </c>
      <c r="B35" t="s">
        <v>926</v>
      </c>
      <c r="C35" t="s">
        <v>927</v>
      </c>
      <c r="D35">
        <v>12804</v>
      </c>
      <c r="E35" t="s">
        <v>62</v>
      </c>
      <c r="F35" t="s">
        <v>63</v>
      </c>
      <c r="G35" t="s">
        <v>23</v>
      </c>
      <c r="H35">
        <v>0</v>
      </c>
      <c r="I35" t="s">
        <v>24</v>
      </c>
      <c r="J35" t="s">
        <v>928</v>
      </c>
      <c r="K35" t="s">
        <v>112</v>
      </c>
      <c r="L35" t="s">
        <v>929</v>
      </c>
      <c r="M35" t="s">
        <v>112</v>
      </c>
      <c r="N35" t="s">
        <v>929</v>
      </c>
      <c r="O35" t="s">
        <v>44</v>
      </c>
      <c r="P35" t="s">
        <v>539</v>
      </c>
      <c r="Q35" s="6" t="str">
        <f>F35&amp;"_"&amp;P35</f>
        <v>HAD_NAVD</v>
      </c>
      <c r="S35" t="s">
        <v>115</v>
      </c>
      <c r="T35" t="b">
        <v>0</v>
      </c>
      <c r="U35" t="s">
        <v>27</v>
      </c>
      <c r="V35" t="s">
        <v>27</v>
      </c>
    </row>
    <row r="36" spans="1:22" x14ac:dyDescent="0.25">
      <c r="A36">
        <v>189</v>
      </c>
      <c r="B36" t="s">
        <v>460</v>
      </c>
      <c r="C36" t="s">
        <v>461</v>
      </c>
      <c r="D36">
        <v>12804</v>
      </c>
      <c r="E36" t="s">
        <v>21</v>
      </c>
      <c r="F36" t="s">
        <v>22</v>
      </c>
      <c r="G36" t="s">
        <v>23</v>
      </c>
      <c r="H36">
        <v>0</v>
      </c>
      <c r="I36" t="s">
        <v>24</v>
      </c>
      <c r="J36" t="s">
        <v>462</v>
      </c>
      <c r="K36" t="s">
        <v>463</v>
      </c>
      <c r="L36" t="s">
        <v>464</v>
      </c>
      <c r="M36" t="s">
        <v>463</v>
      </c>
      <c r="N36" t="s">
        <v>464</v>
      </c>
      <c r="O36" t="s">
        <v>25</v>
      </c>
      <c r="P36" t="s">
        <v>465</v>
      </c>
      <c r="Q36" s="6" t="str">
        <f>F36&amp;"_"&amp;P36</f>
        <v>HG_Field</v>
      </c>
      <c r="S36" t="s">
        <v>466</v>
      </c>
      <c r="T36" t="b">
        <v>0</v>
      </c>
      <c r="U36" t="s">
        <v>27</v>
      </c>
      <c r="V36" t="s">
        <v>27</v>
      </c>
    </row>
    <row r="37" spans="1:22" x14ac:dyDescent="0.25">
      <c r="A37">
        <v>40</v>
      </c>
      <c r="B37" t="s">
        <v>109</v>
      </c>
      <c r="C37" t="s">
        <v>110</v>
      </c>
      <c r="D37">
        <v>9044</v>
      </c>
      <c r="E37" t="s">
        <v>62</v>
      </c>
      <c r="F37" t="s">
        <v>63</v>
      </c>
      <c r="G37" t="s">
        <v>23</v>
      </c>
      <c r="H37">
        <v>0</v>
      </c>
      <c r="I37" t="s">
        <v>24</v>
      </c>
      <c r="J37" t="s">
        <v>111</v>
      </c>
      <c r="K37" t="s">
        <v>112</v>
      </c>
      <c r="L37" t="s">
        <v>113</v>
      </c>
      <c r="M37" t="s">
        <v>112</v>
      </c>
      <c r="N37" t="s">
        <v>113</v>
      </c>
      <c r="O37" t="s">
        <v>25</v>
      </c>
      <c r="P37" t="s">
        <v>114</v>
      </c>
      <c r="Q37" s="6" t="str">
        <f>F37&amp;"_"&amp;P37</f>
        <v>HAD_Historical.NAVD</v>
      </c>
      <c r="S37" t="s">
        <v>115</v>
      </c>
      <c r="T37" t="b">
        <v>0</v>
      </c>
      <c r="U37" t="s">
        <v>27</v>
      </c>
      <c r="V37" t="s">
        <v>27</v>
      </c>
    </row>
    <row r="38" spans="1:22" x14ac:dyDescent="0.25">
      <c r="A38">
        <v>214</v>
      </c>
      <c r="B38" t="s">
        <v>536</v>
      </c>
      <c r="C38" t="s">
        <v>537</v>
      </c>
      <c r="D38">
        <v>9044</v>
      </c>
      <c r="E38" t="s">
        <v>62</v>
      </c>
      <c r="F38" t="s">
        <v>63</v>
      </c>
      <c r="G38" t="s">
        <v>23</v>
      </c>
      <c r="H38">
        <v>0</v>
      </c>
      <c r="I38" t="s">
        <v>24</v>
      </c>
      <c r="J38" t="s">
        <v>538</v>
      </c>
      <c r="K38" t="s">
        <v>112</v>
      </c>
      <c r="L38" t="s">
        <v>113</v>
      </c>
      <c r="M38" t="s">
        <v>112</v>
      </c>
      <c r="N38" t="s">
        <v>113</v>
      </c>
      <c r="O38" t="s">
        <v>44</v>
      </c>
      <c r="P38" t="s">
        <v>539</v>
      </c>
      <c r="Q38" s="6" t="str">
        <f>F38&amp;"_"&amp;P38</f>
        <v>HAD_NAVD</v>
      </c>
      <c r="S38" t="s">
        <v>115</v>
      </c>
      <c r="T38" t="b">
        <v>1</v>
      </c>
      <c r="U38" t="s">
        <v>27</v>
      </c>
      <c r="V38" t="s">
        <v>27</v>
      </c>
    </row>
    <row r="39" spans="1:22" x14ac:dyDescent="0.25">
      <c r="A39">
        <v>46</v>
      </c>
      <c r="B39" t="s">
        <v>130</v>
      </c>
      <c r="C39" t="s">
        <v>131</v>
      </c>
      <c r="D39">
        <v>9044</v>
      </c>
      <c r="E39" t="s">
        <v>62</v>
      </c>
      <c r="F39" t="s">
        <v>63</v>
      </c>
      <c r="G39" t="s">
        <v>23</v>
      </c>
      <c r="H39">
        <v>0</v>
      </c>
      <c r="I39" t="s">
        <v>24</v>
      </c>
      <c r="J39" t="s">
        <v>132</v>
      </c>
      <c r="K39" t="s">
        <v>133</v>
      </c>
      <c r="L39" t="s">
        <v>134</v>
      </c>
      <c r="M39" t="s">
        <v>133</v>
      </c>
      <c r="N39" t="s">
        <v>134</v>
      </c>
      <c r="O39" t="s">
        <v>25</v>
      </c>
      <c r="P39" t="s">
        <v>135</v>
      </c>
      <c r="Q39" s="6" t="str">
        <f>F39&amp;"_"&amp;P39</f>
        <v>HAD_Historical.Field.NAVD</v>
      </c>
      <c r="S39" t="s">
        <v>136</v>
      </c>
      <c r="T39" t="b">
        <v>0</v>
      </c>
      <c r="U39" t="s">
        <v>27</v>
      </c>
      <c r="V39" t="s">
        <v>27</v>
      </c>
    </row>
    <row r="40" spans="1:22" x14ac:dyDescent="0.25">
      <c r="A40">
        <v>84</v>
      </c>
      <c r="B40" t="s">
        <v>229</v>
      </c>
      <c r="C40" t="s">
        <v>230</v>
      </c>
      <c r="D40">
        <v>9044</v>
      </c>
      <c r="E40" t="s">
        <v>21</v>
      </c>
      <c r="F40" t="s">
        <v>22</v>
      </c>
      <c r="G40" t="s">
        <v>23</v>
      </c>
      <c r="H40">
        <v>0</v>
      </c>
      <c r="I40" t="s">
        <v>24</v>
      </c>
      <c r="J40" t="s">
        <v>231</v>
      </c>
      <c r="K40" t="s">
        <v>133</v>
      </c>
      <c r="L40" t="s">
        <v>134</v>
      </c>
      <c r="M40" t="s">
        <v>133</v>
      </c>
      <c r="N40" t="s">
        <v>134</v>
      </c>
      <c r="O40" t="s">
        <v>25</v>
      </c>
      <c r="P40" t="s">
        <v>232</v>
      </c>
      <c r="Q40" s="6" t="str">
        <f>F40&amp;"_"&amp;P40</f>
        <v>HG_Bottom.Field</v>
      </c>
      <c r="T40" t="b">
        <v>1</v>
      </c>
      <c r="U40" t="s">
        <v>27</v>
      </c>
      <c r="V40" t="s">
        <v>27</v>
      </c>
    </row>
    <row r="41" spans="1:22" x14ac:dyDescent="0.25">
      <c r="A41">
        <v>228</v>
      </c>
      <c r="B41" t="s">
        <v>567</v>
      </c>
      <c r="C41" t="s">
        <v>568</v>
      </c>
      <c r="D41">
        <v>9044</v>
      </c>
      <c r="E41" t="s">
        <v>62</v>
      </c>
      <c r="F41" t="s">
        <v>63</v>
      </c>
      <c r="G41" t="s">
        <v>23</v>
      </c>
      <c r="H41">
        <v>0</v>
      </c>
      <c r="I41" t="s">
        <v>24</v>
      </c>
      <c r="J41" t="s">
        <v>569</v>
      </c>
      <c r="K41" t="s">
        <v>133</v>
      </c>
      <c r="L41" t="s">
        <v>134</v>
      </c>
      <c r="M41" t="s">
        <v>133</v>
      </c>
      <c r="N41" t="s">
        <v>134</v>
      </c>
      <c r="O41" t="s">
        <v>44</v>
      </c>
      <c r="P41" t="s">
        <v>570</v>
      </c>
      <c r="Q41" s="6" t="str">
        <f>F41&amp;"_"&amp;P41</f>
        <v>HAD_Field.NAVD</v>
      </c>
      <c r="S41" t="s">
        <v>136</v>
      </c>
      <c r="T41" t="b">
        <v>1</v>
      </c>
      <c r="U41" t="s">
        <v>27</v>
      </c>
      <c r="V41" t="s">
        <v>27</v>
      </c>
    </row>
    <row r="42" spans="1:22" x14ac:dyDescent="0.25">
      <c r="A42">
        <v>106</v>
      </c>
      <c r="B42" t="s">
        <v>259</v>
      </c>
      <c r="C42" t="s">
        <v>260</v>
      </c>
      <c r="D42">
        <v>10140</v>
      </c>
      <c r="E42" t="s">
        <v>62</v>
      </c>
      <c r="F42" t="s">
        <v>63</v>
      </c>
      <c r="G42" t="s">
        <v>23</v>
      </c>
      <c r="H42">
        <v>0</v>
      </c>
      <c r="I42" t="s">
        <v>24</v>
      </c>
      <c r="J42" t="s">
        <v>261</v>
      </c>
      <c r="K42" t="s">
        <v>262</v>
      </c>
      <c r="L42" t="s">
        <v>263</v>
      </c>
      <c r="M42" t="s">
        <v>264</v>
      </c>
      <c r="N42" t="s">
        <v>263</v>
      </c>
      <c r="O42" t="s">
        <v>25</v>
      </c>
      <c r="P42" t="s">
        <v>114</v>
      </c>
      <c r="Q42" s="6" t="str">
        <f>F42&amp;"_"&amp;P42</f>
        <v>HAD_Historical.NAVD</v>
      </c>
      <c r="S42" t="s">
        <v>115</v>
      </c>
      <c r="T42" t="b">
        <v>0</v>
      </c>
      <c r="U42" t="s">
        <v>27</v>
      </c>
      <c r="V42" t="s">
        <v>27</v>
      </c>
    </row>
    <row r="43" spans="1:22" x14ac:dyDescent="0.25">
      <c r="A43">
        <v>269</v>
      </c>
      <c r="B43" t="s">
        <v>651</v>
      </c>
      <c r="C43" t="s">
        <v>652</v>
      </c>
      <c r="D43">
        <v>10140</v>
      </c>
      <c r="E43" t="s">
        <v>62</v>
      </c>
      <c r="F43" t="s">
        <v>63</v>
      </c>
      <c r="G43" t="s">
        <v>23</v>
      </c>
      <c r="H43">
        <v>0</v>
      </c>
      <c r="I43" t="s">
        <v>24</v>
      </c>
      <c r="J43" t="s">
        <v>653</v>
      </c>
      <c r="K43" t="s">
        <v>264</v>
      </c>
      <c r="L43" t="s">
        <v>263</v>
      </c>
      <c r="M43" t="s">
        <v>264</v>
      </c>
      <c r="N43" t="s">
        <v>263</v>
      </c>
      <c r="O43" t="s">
        <v>44</v>
      </c>
      <c r="P43" t="s">
        <v>539</v>
      </c>
      <c r="Q43" s="6" t="str">
        <f>F43&amp;"_"&amp;P43</f>
        <v>HAD_NAVD</v>
      </c>
      <c r="S43" t="s">
        <v>115</v>
      </c>
      <c r="T43" t="b">
        <v>1</v>
      </c>
      <c r="U43" t="s">
        <v>27</v>
      </c>
      <c r="V43" t="s">
        <v>27</v>
      </c>
    </row>
    <row r="44" spans="1:22" x14ac:dyDescent="0.25">
      <c r="A44">
        <v>69</v>
      </c>
      <c r="B44" t="s">
        <v>196</v>
      </c>
      <c r="C44" t="s">
        <v>197</v>
      </c>
      <c r="D44">
        <v>10140</v>
      </c>
      <c r="E44" t="s">
        <v>62</v>
      </c>
      <c r="F44" t="s">
        <v>63</v>
      </c>
      <c r="G44" t="s">
        <v>23</v>
      </c>
      <c r="H44">
        <v>0</v>
      </c>
      <c r="I44" t="s">
        <v>24</v>
      </c>
      <c r="J44" t="s">
        <v>198</v>
      </c>
      <c r="K44" t="s">
        <v>199</v>
      </c>
      <c r="L44" t="s">
        <v>200</v>
      </c>
      <c r="M44" t="s">
        <v>199</v>
      </c>
      <c r="N44" t="s">
        <v>200</v>
      </c>
      <c r="O44" t="s">
        <v>25</v>
      </c>
      <c r="P44" t="s">
        <v>201</v>
      </c>
      <c r="Q44" s="6" t="str">
        <f>F44&amp;"_"&amp;P44</f>
        <v>HAD_Historical.Bottom.Field.NAVD</v>
      </c>
      <c r="T44" t="b">
        <v>0</v>
      </c>
      <c r="U44" t="s">
        <v>27</v>
      </c>
      <c r="V44" t="s">
        <v>27</v>
      </c>
    </row>
    <row r="45" spans="1:22" x14ac:dyDescent="0.25">
      <c r="A45">
        <v>100</v>
      </c>
      <c r="B45" t="s">
        <v>245</v>
      </c>
      <c r="C45" t="s">
        <v>246</v>
      </c>
      <c r="D45">
        <v>10140</v>
      </c>
      <c r="E45" t="s">
        <v>21</v>
      </c>
      <c r="F45" t="s">
        <v>22</v>
      </c>
      <c r="G45" t="s">
        <v>23</v>
      </c>
      <c r="H45">
        <v>0</v>
      </c>
      <c r="I45" t="s">
        <v>24</v>
      </c>
      <c r="J45" t="s">
        <v>247</v>
      </c>
      <c r="K45" t="s">
        <v>199</v>
      </c>
      <c r="L45" t="s">
        <v>200</v>
      </c>
      <c r="M45" t="s">
        <v>199</v>
      </c>
      <c r="N45" t="s">
        <v>200</v>
      </c>
      <c r="O45" t="s">
        <v>25</v>
      </c>
      <c r="P45" t="s">
        <v>232</v>
      </c>
      <c r="Q45" s="6" t="str">
        <f>F45&amp;"_"&amp;P45</f>
        <v>HG_Bottom.Field</v>
      </c>
      <c r="T45" t="b">
        <v>1</v>
      </c>
      <c r="U45" t="s">
        <v>27</v>
      </c>
      <c r="V45" t="s">
        <v>27</v>
      </c>
    </row>
    <row r="46" spans="1:22" x14ac:dyDescent="0.25">
      <c r="A46">
        <v>440</v>
      </c>
      <c r="B46" t="s">
        <v>1037</v>
      </c>
      <c r="C46" t="s">
        <v>1038</v>
      </c>
      <c r="D46">
        <v>10140</v>
      </c>
      <c r="E46" t="s">
        <v>62</v>
      </c>
      <c r="F46" t="s">
        <v>63</v>
      </c>
      <c r="G46" t="s">
        <v>23</v>
      </c>
      <c r="H46">
        <v>0</v>
      </c>
      <c r="I46" t="s">
        <v>24</v>
      </c>
      <c r="J46" t="s">
        <v>1039</v>
      </c>
      <c r="K46" t="s">
        <v>199</v>
      </c>
      <c r="L46" t="s">
        <v>200</v>
      </c>
      <c r="M46" t="s">
        <v>199</v>
      </c>
      <c r="N46" t="s">
        <v>200</v>
      </c>
      <c r="O46" t="s">
        <v>44</v>
      </c>
      <c r="P46" t="s">
        <v>1040</v>
      </c>
      <c r="Q46" s="6" t="str">
        <f>F46&amp;"_"&amp;P46</f>
        <v>HAD_Bottom.Field.NAVD</v>
      </c>
      <c r="T46" t="b">
        <v>1</v>
      </c>
      <c r="U46" t="s">
        <v>27</v>
      </c>
      <c r="V46" t="s">
        <v>27</v>
      </c>
    </row>
    <row r="47" spans="1:22" x14ac:dyDescent="0.25">
      <c r="A47">
        <v>210</v>
      </c>
      <c r="B47" t="s">
        <v>526</v>
      </c>
      <c r="C47" t="s">
        <v>527</v>
      </c>
      <c r="D47">
        <v>7796</v>
      </c>
      <c r="E47" t="s">
        <v>21</v>
      </c>
      <c r="F47" t="s">
        <v>22</v>
      </c>
      <c r="G47" t="s">
        <v>23</v>
      </c>
      <c r="H47">
        <v>0</v>
      </c>
      <c r="I47" t="s">
        <v>24</v>
      </c>
      <c r="J47" t="s">
        <v>528</v>
      </c>
      <c r="K47" t="s">
        <v>529</v>
      </c>
      <c r="L47" t="s">
        <v>530</v>
      </c>
      <c r="M47" t="s">
        <v>529</v>
      </c>
      <c r="N47" t="s">
        <v>530</v>
      </c>
      <c r="O47" t="s">
        <v>25</v>
      </c>
      <c r="P47" t="s">
        <v>26</v>
      </c>
      <c r="Q47" s="6" t="str">
        <f>F47&amp;"_"&amp;P47</f>
        <v>HG_Recorder</v>
      </c>
      <c r="S47" t="s">
        <v>531</v>
      </c>
      <c r="T47" t="b">
        <v>1</v>
      </c>
      <c r="U47" t="s">
        <v>27</v>
      </c>
      <c r="V47" t="s">
        <v>27</v>
      </c>
    </row>
    <row r="48" spans="1:22" x14ac:dyDescent="0.25">
      <c r="A48">
        <v>324</v>
      </c>
      <c r="B48" t="s">
        <v>782</v>
      </c>
      <c r="C48" t="s">
        <v>783</v>
      </c>
      <c r="D48">
        <v>11329</v>
      </c>
      <c r="E48" t="s">
        <v>57</v>
      </c>
      <c r="F48" t="s">
        <v>58</v>
      </c>
      <c r="G48" t="s">
        <v>59</v>
      </c>
      <c r="H48">
        <v>0</v>
      </c>
      <c r="I48" t="s">
        <v>24</v>
      </c>
      <c r="J48" t="s">
        <v>784</v>
      </c>
      <c r="K48" t="s">
        <v>785</v>
      </c>
      <c r="L48" t="s">
        <v>786</v>
      </c>
      <c r="M48" t="s">
        <v>785</v>
      </c>
      <c r="N48" t="s">
        <v>786</v>
      </c>
      <c r="O48" t="s">
        <v>25</v>
      </c>
      <c r="P48" t="s">
        <v>320</v>
      </c>
      <c r="Q48" s="6" t="str">
        <f>F48&amp;"_"&amp;P48</f>
        <v>PP_Historical.ALERT_Daily</v>
      </c>
      <c r="T48" t="b">
        <v>0</v>
      </c>
      <c r="U48" t="s">
        <v>217</v>
      </c>
      <c r="V48" t="s">
        <v>80</v>
      </c>
    </row>
    <row r="49" spans="1:22" x14ac:dyDescent="0.25">
      <c r="A49">
        <v>416</v>
      </c>
      <c r="B49" t="s">
        <v>979</v>
      </c>
      <c r="C49" t="s">
        <v>980</v>
      </c>
      <c r="D49">
        <v>11329</v>
      </c>
      <c r="E49" t="s">
        <v>57</v>
      </c>
      <c r="F49" t="s">
        <v>58</v>
      </c>
      <c r="G49" t="s">
        <v>59</v>
      </c>
      <c r="H49">
        <v>0</v>
      </c>
      <c r="I49" t="s">
        <v>24</v>
      </c>
      <c r="J49" t="s">
        <v>981</v>
      </c>
      <c r="K49" t="s">
        <v>785</v>
      </c>
      <c r="L49" t="s">
        <v>786</v>
      </c>
      <c r="M49" t="s">
        <v>785</v>
      </c>
      <c r="N49" t="s">
        <v>786</v>
      </c>
      <c r="O49" t="s">
        <v>44</v>
      </c>
      <c r="P49" t="s">
        <v>511</v>
      </c>
      <c r="Q49" s="6" t="str">
        <f>F49&amp;"_"&amp;P49</f>
        <v>PP_ALERT_Daily</v>
      </c>
      <c r="T49" t="b">
        <v>1</v>
      </c>
      <c r="U49" t="s">
        <v>217</v>
      </c>
      <c r="V49" t="s">
        <v>80</v>
      </c>
    </row>
    <row r="50" spans="1:22" x14ac:dyDescent="0.25">
      <c r="A50">
        <v>133</v>
      </c>
      <c r="B50" t="s">
        <v>327</v>
      </c>
      <c r="C50" t="s">
        <v>328</v>
      </c>
      <c r="D50">
        <v>11337</v>
      </c>
      <c r="E50" t="s">
        <v>21</v>
      </c>
      <c r="F50" t="s">
        <v>22</v>
      </c>
      <c r="G50" t="s">
        <v>23</v>
      </c>
      <c r="H50">
        <v>0</v>
      </c>
      <c r="I50" t="s">
        <v>24</v>
      </c>
      <c r="J50" t="s">
        <v>329</v>
      </c>
      <c r="K50" t="s">
        <v>330</v>
      </c>
      <c r="L50" t="s">
        <v>331</v>
      </c>
      <c r="M50" t="s">
        <v>330</v>
      </c>
      <c r="N50" t="s">
        <v>331</v>
      </c>
      <c r="O50" t="s">
        <v>25</v>
      </c>
      <c r="P50" t="s">
        <v>332</v>
      </c>
      <c r="Q50" s="6" t="str">
        <f>F50&amp;"_"&amp;P50</f>
        <v>HG_ALERT-RawCode</v>
      </c>
      <c r="R50" t="s">
        <v>333</v>
      </c>
      <c r="S50" t="s">
        <v>334</v>
      </c>
      <c r="T50" t="b">
        <v>1</v>
      </c>
      <c r="U50" t="s">
        <v>27</v>
      </c>
      <c r="V50" t="s">
        <v>27</v>
      </c>
    </row>
    <row r="51" spans="1:22" x14ac:dyDescent="0.25">
      <c r="A51">
        <v>177</v>
      </c>
      <c r="B51" t="s">
        <v>426</v>
      </c>
      <c r="C51" t="s">
        <v>427</v>
      </c>
      <c r="D51">
        <v>11337</v>
      </c>
      <c r="E51" t="s">
        <v>21</v>
      </c>
      <c r="F51" t="s">
        <v>22</v>
      </c>
      <c r="G51" t="s">
        <v>23</v>
      </c>
      <c r="H51">
        <v>0</v>
      </c>
      <c r="I51" t="s">
        <v>24</v>
      </c>
      <c r="J51" t="s">
        <v>428</v>
      </c>
      <c r="K51" t="s">
        <v>330</v>
      </c>
      <c r="L51" t="s">
        <v>331</v>
      </c>
      <c r="M51" t="s">
        <v>330</v>
      </c>
      <c r="N51" t="s">
        <v>331</v>
      </c>
      <c r="O51" t="s">
        <v>25</v>
      </c>
      <c r="P51" t="s">
        <v>429</v>
      </c>
      <c r="Q51" s="6" t="str">
        <f>F51&amp;"_"&amp;P51</f>
        <v>HG_Historical.ALERT</v>
      </c>
      <c r="S51" t="s">
        <v>430</v>
      </c>
      <c r="T51" t="b">
        <v>0</v>
      </c>
      <c r="U51" t="s">
        <v>27</v>
      </c>
      <c r="V51" t="s">
        <v>27</v>
      </c>
    </row>
    <row r="52" spans="1:22" x14ac:dyDescent="0.25">
      <c r="A52">
        <v>260</v>
      </c>
      <c r="B52" t="s">
        <v>622</v>
      </c>
      <c r="C52" t="s">
        <v>623</v>
      </c>
      <c r="D52">
        <v>11337</v>
      </c>
      <c r="E52" t="s">
        <v>21</v>
      </c>
      <c r="F52" t="s">
        <v>22</v>
      </c>
      <c r="G52" t="s">
        <v>23</v>
      </c>
      <c r="H52">
        <v>0</v>
      </c>
      <c r="I52" t="s">
        <v>24</v>
      </c>
      <c r="J52" t="s">
        <v>624</v>
      </c>
      <c r="K52" t="s">
        <v>330</v>
      </c>
      <c r="L52" t="s">
        <v>331</v>
      </c>
      <c r="M52" t="s">
        <v>330</v>
      </c>
      <c r="N52" t="s">
        <v>331</v>
      </c>
      <c r="O52" t="s">
        <v>44</v>
      </c>
      <c r="P52" t="s">
        <v>407</v>
      </c>
      <c r="Q52" s="6" t="str">
        <f>F52&amp;"_"&amp;P52</f>
        <v>HG_ALERT</v>
      </c>
      <c r="S52" t="s">
        <v>430</v>
      </c>
      <c r="T52" t="b">
        <v>1</v>
      </c>
      <c r="U52" t="s">
        <v>27</v>
      </c>
      <c r="V52" t="s">
        <v>27</v>
      </c>
    </row>
    <row r="53" spans="1:22" x14ac:dyDescent="0.25">
      <c r="A53">
        <v>796</v>
      </c>
      <c r="B53" t="s">
        <v>1875</v>
      </c>
      <c r="C53" t="s">
        <v>1876</v>
      </c>
      <c r="D53">
        <v>11337</v>
      </c>
      <c r="E53" t="s">
        <v>21</v>
      </c>
      <c r="F53" t="s">
        <v>22</v>
      </c>
      <c r="G53" t="s">
        <v>23</v>
      </c>
      <c r="H53">
        <v>0</v>
      </c>
      <c r="I53" t="s">
        <v>24</v>
      </c>
      <c r="J53" t="s">
        <v>1877</v>
      </c>
      <c r="K53" t="s">
        <v>1878</v>
      </c>
      <c r="L53" t="s">
        <v>1879</v>
      </c>
      <c r="M53" t="s">
        <v>1878</v>
      </c>
      <c r="N53" t="s">
        <v>1879</v>
      </c>
      <c r="O53" t="s">
        <v>44</v>
      </c>
      <c r="P53" t="s">
        <v>78</v>
      </c>
      <c r="Q53" s="6" t="str">
        <f>F53&amp;"_"&amp;P53</f>
        <v>HG_NAVD88.Daily</v>
      </c>
      <c r="T53" t="b">
        <v>1</v>
      </c>
      <c r="U53" t="s">
        <v>79</v>
      </c>
      <c r="V53" t="s">
        <v>80</v>
      </c>
    </row>
    <row r="54" spans="1:22" x14ac:dyDescent="0.25">
      <c r="A54">
        <v>802</v>
      </c>
      <c r="B54" t="s">
        <v>1893</v>
      </c>
      <c r="C54" t="s">
        <v>1894</v>
      </c>
      <c r="D54">
        <v>11337</v>
      </c>
      <c r="E54" t="s">
        <v>21</v>
      </c>
      <c r="F54" t="s">
        <v>22</v>
      </c>
      <c r="G54" t="s">
        <v>23</v>
      </c>
      <c r="H54">
        <v>0</v>
      </c>
      <c r="I54" t="s">
        <v>24</v>
      </c>
      <c r="J54" t="s">
        <v>1895</v>
      </c>
      <c r="K54" t="s">
        <v>1878</v>
      </c>
      <c r="L54" t="s">
        <v>1879</v>
      </c>
      <c r="M54" t="s">
        <v>1878</v>
      </c>
      <c r="N54" t="s">
        <v>1879</v>
      </c>
      <c r="O54" t="s">
        <v>44</v>
      </c>
      <c r="P54" t="s">
        <v>477</v>
      </c>
      <c r="Q54" s="6" t="str">
        <f>F54&amp;"_"&amp;P54</f>
        <v>HG_NGVD29.Daily</v>
      </c>
      <c r="T54" t="b">
        <v>1</v>
      </c>
      <c r="U54" t="s">
        <v>79</v>
      </c>
      <c r="V54" t="s">
        <v>80</v>
      </c>
    </row>
    <row r="55" spans="1:22" x14ac:dyDescent="0.25">
      <c r="A55">
        <v>159</v>
      </c>
      <c r="B55" t="s">
        <v>387</v>
      </c>
      <c r="C55" t="s">
        <v>388</v>
      </c>
      <c r="D55">
        <v>11337</v>
      </c>
      <c r="E55" t="s">
        <v>21</v>
      </c>
      <c r="F55" t="s">
        <v>22</v>
      </c>
      <c r="G55" t="s">
        <v>23</v>
      </c>
      <c r="H55">
        <v>0</v>
      </c>
      <c r="I55" t="s">
        <v>24</v>
      </c>
      <c r="J55" t="s">
        <v>389</v>
      </c>
      <c r="K55" t="s">
        <v>390</v>
      </c>
      <c r="L55" t="s">
        <v>391</v>
      </c>
      <c r="M55" t="s">
        <v>390</v>
      </c>
      <c r="N55" t="s">
        <v>391</v>
      </c>
      <c r="O55" t="s">
        <v>25</v>
      </c>
      <c r="P55" t="s">
        <v>26</v>
      </c>
      <c r="Q55" s="6" t="str">
        <f>F55&amp;"_"&amp;P55</f>
        <v>HG_Recorder</v>
      </c>
      <c r="T55" t="b">
        <v>1</v>
      </c>
      <c r="U55" t="s">
        <v>27</v>
      </c>
      <c r="V55" t="s">
        <v>27</v>
      </c>
    </row>
    <row r="56" spans="1:22" x14ac:dyDescent="0.25">
      <c r="A56">
        <v>699</v>
      </c>
      <c r="B56" t="s">
        <v>1692</v>
      </c>
      <c r="C56" t="s">
        <v>1693</v>
      </c>
      <c r="D56">
        <v>11337</v>
      </c>
      <c r="E56" t="s">
        <v>21</v>
      </c>
      <c r="F56" t="s">
        <v>22</v>
      </c>
      <c r="G56" t="s">
        <v>23</v>
      </c>
      <c r="H56">
        <v>0</v>
      </c>
      <c r="I56" t="s">
        <v>24</v>
      </c>
      <c r="J56" t="s">
        <v>1694</v>
      </c>
      <c r="K56" t="s">
        <v>390</v>
      </c>
      <c r="L56" t="s">
        <v>391</v>
      </c>
      <c r="M56" t="s">
        <v>390</v>
      </c>
      <c r="N56" t="s">
        <v>391</v>
      </c>
      <c r="O56" t="s">
        <v>44</v>
      </c>
      <c r="P56" t="s">
        <v>45</v>
      </c>
      <c r="Q56" s="6" t="str">
        <f>F56&amp;"_"&amp;P56</f>
        <v>HG_NGVD29</v>
      </c>
      <c r="T56" t="b">
        <v>1</v>
      </c>
      <c r="U56" t="s">
        <v>27</v>
      </c>
      <c r="V56" t="s">
        <v>27</v>
      </c>
    </row>
    <row r="57" spans="1:22" x14ac:dyDescent="0.25">
      <c r="A57">
        <v>776</v>
      </c>
      <c r="B57" t="s">
        <v>1829</v>
      </c>
      <c r="C57" t="s">
        <v>1830</v>
      </c>
      <c r="D57">
        <v>11337</v>
      </c>
      <c r="E57" t="s">
        <v>21</v>
      </c>
      <c r="F57" t="s">
        <v>22</v>
      </c>
      <c r="G57" t="s">
        <v>23</v>
      </c>
      <c r="H57">
        <v>0</v>
      </c>
      <c r="I57" t="s">
        <v>24</v>
      </c>
      <c r="J57" t="s">
        <v>1831</v>
      </c>
      <c r="K57" t="s">
        <v>390</v>
      </c>
      <c r="L57" t="s">
        <v>391</v>
      </c>
      <c r="M57" t="s">
        <v>390</v>
      </c>
      <c r="N57" t="s">
        <v>391</v>
      </c>
      <c r="O57" t="s">
        <v>44</v>
      </c>
      <c r="P57" t="s">
        <v>51</v>
      </c>
      <c r="Q57" s="6" t="str">
        <f>F57&amp;"_"&amp;P57</f>
        <v>HG_NAVD88</v>
      </c>
      <c r="T57" t="b">
        <v>1</v>
      </c>
      <c r="U57" t="s">
        <v>27</v>
      </c>
      <c r="V57" t="s">
        <v>27</v>
      </c>
    </row>
    <row r="58" spans="1:22" x14ac:dyDescent="0.25">
      <c r="A58">
        <v>707</v>
      </c>
      <c r="B58" t="s">
        <v>1703</v>
      </c>
      <c r="C58" t="s">
        <v>1704</v>
      </c>
      <c r="D58">
        <v>10885</v>
      </c>
      <c r="E58" t="s">
        <v>21</v>
      </c>
      <c r="F58" t="s">
        <v>22</v>
      </c>
      <c r="G58" t="s">
        <v>23</v>
      </c>
      <c r="H58">
        <v>0</v>
      </c>
      <c r="I58" t="s">
        <v>24</v>
      </c>
      <c r="J58" t="s">
        <v>1705</v>
      </c>
      <c r="K58" t="s">
        <v>1706</v>
      </c>
      <c r="L58" t="s">
        <v>1707</v>
      </c>
      <c r="M58" t="s">
        <v>1706</v>
      </c>
      <c r="N58" t="s">
        <v>1707</v>
      </c>
      <c r="O58" t="s">
        <v>44</v>
      </c>
      <c r="P58" t="s">
        <v>477</v>
      </c>
      <c r="Q58" s="6" t="str">
        <f>F58&amp;"_"&amp;P58</f>
        <v>HG_NGVD29.Daily</v>
      </c>
      <c r="T58" t="b">
        <v>1</v>
      </c>
      <c r="U58" t="s">
        <v>79</v>
      </c>
      <c r="V58" t="s">
        <v>80</v>
      </c>
    </row>
    <row r="59" spans="1:22" x14ac:dyDescent="0.25">
      <c r="A59">
        <v>743</v>
      </c>
      <c r="B59" t="s">
        <v>1771</v>
      </c>
      <c r="C59" t="s">
        <v>1772</v>
      </c>
      <c r="D59">
        <v>10885</v>
      </c>
      <c r="E59" t="s">
        <v>21</v>
      </c>
      <c r="F59" t="s">
        <v>22</v>
      </c>
      <c r="G59" t="s">
        <v>23</v>
      </c>
      <c r="H59">
        <v>0</v>
      </c>
      <c r="I59" t="s">
        <v>24</v>
      </c>
      <c r="J59" t="s">
        <v>1773</v>
      </c>
      <c r="K59" t="s">
        <v>1706</v>
      </c>
      <c r="L59" t="s">
        <v>1707</v>
      </c>
      <c r="M59" t="s">
        <v>1706</v>
      </c>
      <c r="N59" t="s">
        <v>1707</v>
      </c>
      <c r="O59" t="s">
        <v>44</v>
      </c>
      <c r="P59" t="s">
        <v>78</v>
      </c>
      <c r="Q59" s="6" t="str">
        <f>F59&amp;"_"&amp;P59</f>
        <v>HG_NAVD88.Daily</v>
      </c>
      <c r="T59" t="b">
        <v>1</v>
      </c>
      <c r="U59" t="s">
        <v>79</v>
      </c>
      <c r="V59" t="s">
        <v>80</v>
      </c>
    </row>
    <row r="60" spans="1:22" x14ac:dyDescent="0.25">
      <c r="A60">
        <v>273</v>
      </c>
      <c r="B60" t="s">
        <v>654</v>
      </c>
      <c r="C60" t="s">
        <v>655</v>
      </c>
      <c r="D60">
        <v>10885</v>
      </c>
      <c r="E60" t="s">
        <v>21</v>
      </c>
      <c r="F60" t="s">
        <v>22</v>
      </c>
      <c r="G60" t="s">
        <v>23</v>
      </c>
      <c r="H60">
        <v>0</v>
      </c>
      <c r="I60" t="s">
        <v>24</v>
      </c>
      <c r="J60" t="s">
        <v>656</v>
      </c>
      <c r="K60" t="s">
        <v>657</v>
      </c>
      <c r="L60" t="s">
        <v>658</v>
      </c>
      <c r="M60" t="s">
        <v>657</v>
      </c>
      <c r="N60" t="s">
        <v>658</v>
      </c>
      <c r="O60" t="s">
        <v>25</v>
      </c>
      <c r="P60" t="s">
        <v>26</v>
      </c>
      <c r="Q60" s="6" t="str">
        <f>F60&amp;"_"&amp;P60</f>
        <v>HG_Recorder</v>
      </c>
      <c r="T60" t="b">
        <v>1</v>
      </c>
      <c r="U60" t="s">
        <v>27</v>
      </c>
      <c r="V60" t="s">
        <v>27</v>
      </c>
    </row>
    <row r="61" spans="1:22" x14ac:dyDescent="0.25">
      <c r="A61">
        <v>729</v>
      </c>
      <c r="B61" t="s">
        <v>1746</v>
      </c>
      <c r="C61" t="s">
        <v>1747</v>
      </c>
      <c r="D61">
        <v>10885</v>
      </c>
      <c r="E61" t="s">
        <v>21</v>
      </c>
      <c r="F61" t="s">
        <v>22</v>
      </c>
      <c r="G61" t="s">
        <v>23</v>
      </c>
      <c r="H61">
        <v>0</v>
      </c>
      <c r="I61" t="s">
        <v>24</v>
      </c>
      <c r="J61" t="s">
        <v>1748</v>
      </c>
      <c r="K61" t="s">
        <v>657</v>
      </c>
      <c r="L61" t="s">
        <v>658</v>
      </c>
      <c r="M61" t="s">
        <v>657</v>
      </c>
      <c r="N61" t="s">
        <v>658</v>
      </c>
      <c r="O61" t="s">
        <v>44</v>
      </c>
      <c r="P61" t="s">
        <v>45</v>
      </c>
      <c r="Q61" s="6" t="str">
        <f>F61&amp;"_"&amp;P61</f>
        <v>HG_NGVD29</v>
      </c>
      <c r="T61" t="b">
        <v>1</v>
      </c>
      <c r="U61" t="s">
        <v>27</v>
      </c>
      <c r="V61" t="s">
        <v>27</v>
      </c>
    </row>
    <row r="62" spans="1:22" x14ac:dyDescent="0.25">
      <c r="A62">
        <v>751</v>
      </c>
      <c r="B62" t="s">
        <v>1789</v>
      </c>
      <c r="C62" t="s">
        <v>1790</v>
      </c>
      <c r="D62">
        <v>10885</v>
      </c>
      <c r="E62" t="s">
        <v>21</v>
      </c>
      <c r="F62" t="s">
        <v>22</v>
      </c>
      <c r="G62" t="s">
        <v>23</v>
      </c>
      <c r="H62">
        <v>0</v>
      </c>
      <c r="I62" t="s">
        <v>24</v>
      </c>
      <c r="J62" t="s">
        <v>1791</v>
      </c>
      <c r="K62" t="s">
        <v>657</v>
      </c>
      <c r="L62" t="s">
        <v>658</v>
      </c>
      <c r="M62" t="s">
        <v>657</v>
      </c>
      <c r="N62" t="s">
        <v>658</v>
      </c>
      <c r="O62" t="s">
        <v>44</v>
      </c>
      <c r="P62" t="s">
        <v>51</v>
      </c>
      <c r="Q62" s="6" t="str">
        <f>F62&amp;"_"&amp;P62</f>
        <v>HG_NAVD88</v>
      </c>
      <c r="T62" t="b">
        <v>1</v>
      </c>
      <c r="U62" t="s">
        <v>27</v>
      </c>
      <c r="V62" t="s">
        <v>27</v>
      </c>
    </row>
    <row r="63" spans="1:22" x14ac:dyDescent="0.25">
      <c r="A63">
        <v>63</v>
      </c>
      <c r="B63" t="s">
        <v>176</v>
      </c>
      <c r="C63" t="s">
        <v>177</v>
      </c>
      <c r="D63">
        <v>9383</v>
      </c>
      <c r="E63" t="s">
        <v>21</v>
      </c>
      <c r="F63" t="s">
        <v>22</v>
      </c>
      <c r="G63" t="s">
        <v>23</v>
      </c>
      <c r="H63">
        <v>0</v>
      </c>
      <c r="I63" t="s">
        <v>24</v>
      </c>
      <c r="J63" t="s">
        <v>178</v>
      </c>
      <c r="K63" t="s">
        <v>179</v>
      </c>
      <c r="L63" t="s">
        <v>180</v>
      </c>
      <c r="M63" t="s">
        <v>179</v>
      </c>
      <c r="N63" t="s">
        <v>180</v>
      </c>
      <c r="O63" t="s">
        <v>25</v>
      </c>
      <c r="P63" t="s">
        <v>181</v>
      </c>
      <c r="Q63" s="6" t="str">
        <f>F63&amp;"_"&amp;P63</f>
        <v>HG_Real-Time</v>
      </c>
      <c r="S63" t="s">
        <v>182</v>
      </c>
      <c r="T63" t="b">
        <v>0</v>
      </c>
      <c r="U63" t="s">
        <v>27</v>
      </c>
      <c r="V63" t="s">
        <v>27</v>
      </c>
    </row>
    <row r="64" spans="1:22" x14ac:dyDescent="0.25">
      <c r="A64">
        <v>68</v>
      </c>
      <c r="B64" t="s">
        <v>193</v>
      </c>
      <c r="C64" t="s">
        <v>194</v>
      </c>
      <c r="D64">
        <v>9383</v>
      </c>
      <c r="E64" t="s">
        <v>62</v>
      </c>
      <c r="F64" t="s">
        <v>63</v>
      </c>
      <c r="G64" t="s">
        <v>23</v>
      </c>
      <c r="H64">
        <v>0</v>
      </c>
      <c r="I64" t="s">
        <v>24</v>
      </c>
      <c r="J64" t="s">
        <v>195</v>
      </c>
      <c r="K64" t="s">
        <v>179</v>
      </c>
      <c r="L64" t="s">
        <v>180</v>
      </c>
      <c r="M64" t="s">
        <v>179</v>
      </c>
      <c r="N64" t="s">
        <v>180</v>
      </c>
      <c r="O64" t="s">
        <v>25</v>
      </c>
      <c r="P64" t="s">
        <v>67</v>
      </c>
      <c r="Q64" s="6" t="str">
        <f>F64&amp;"_"&amp;P64</f>
        <v>HAD_Historical.NAVD_Real-Time</v>
      </c>
      <c r="T64" t="b">
        <v>0</v>
      </c>
      <c r="U64" t="s">
        <v>27</v>
      </c>
      <c r="V64" t="s">
        <v>27</v>
      </c>
    </row>
    <row r="65" spans="1:22" x14ac:dyDescent="0.25">
      <c r="A65">
        <v>415</v>
      </c>
      <c r="B65" t="s">
        <v>976</v>
      </c>
      <c r="C65" t="s">
        <v>977</v>
      </c>
      <c r="D65">
        <v>9383</v>
      </c>
      <c r="E65" t="s">
        <v>62</v>
      </c>
      <c r="F65" t="s">
        <v>63</v>
      </c>
      <c r="G65" t="s">
        <v>23</v>
      </c>
      <c r="H65">
        <v>0</v>
      </c>
      <c r="I65" t="s">
        <v>24</v>
      </c>
      <c r="J65" t="s">
        <v>978</v>
      </c>
      <c r="K65" t="s">
        <v>179</v>
      </c>
      <c r="L65" t="s">
        <v>180</v>
      </c>
      <c r="M65" t="s">
        <v>179</v>
      </c>
      <c r="N65" t="s">
        <v>180</v>
      </c>
      <c r="O65" t="s">
        <v>44</v>
      </c>
      <c r="P65" t="s">
        <v>350</v>
      </c>
      <c r="Q65" s="6" t="str">
        <f>F65&amp;"_"&amp;P65</f>
        <v>HAD_NAVD_Real-Time</v>
      </c>
      <c r="T65" t="b">
        <v>0</v>
      </c>
      <c r="U65" t="s">
        <v>27</v>
      </c>
      <c r="V65" t="s">
        <v>27</v>
      </c>
    </row>
    <row r="66" spans="1:22" x14ac:dyDescent="0.25">
      <c r="A66">
        <v>37</v>
      </c>
      <c r="B66" t="s">
        <v>100</v>
      </c>
      <c r="C66" t="s">
        <v>101</v>
      </c>
      <c r="D66">
        <v>11324</v>
      </c>
      <c r="E66" t="s">
        <v>57</v>
      </c>
      <c r="F66" t="s">
        <v>58</v>
      </c>
      <c r="G66" t="s">
        <v>59</v>
      </c>
      <c r="H66">
        <v>0</v>
      </c>
      <c r="I66" t="s">
        <v>24</v>
      </c>
      <c r="J66" t="s">
        <v>102</v>
      </c>
      <c r="K66" t="s">
        <v>103</v>
      </c>
      <c r="L66" t="s">
        <v>104</v>
      </c>
      <c r="M66" t="s">
        <v>103</v>
      </c>
      <c r="N66" t="s">
        <v>104</v>
      </c>
      <c r="O66" t="s">
        <v>25</v>
      </c>
      <c r="P66" t="s">
        <v>26</v>
      </c>
      <c r="Q66" s="6" t="str">
        <f>F66&amp;"_"&amp;P66</f>
        <v>PP_Recorder</v>
      </c>
      <c r="T66" t="b">
        <v>1</v>
      </c>
      <c r="U66" t="s">
        <v>27</v>
      </c>
      <c r="V66" t="s">
        <v>27</v>
      </c>
    </row>
    <row r="67" spans="1:22" x14ac:dyDescent="0.25">
      <c r="A67">
        <v>184</v>
      </c>
      <c r="B67" t="s">
        <v>446</v>
      </c>
      <c r="C67" t="s">
        <v>447</v>
      </c>
      <c r="D67">
        <v>11359</v>
      </c>
      <c r="E67" t="s">
        <v>62</v>
      </c>
      <c r="F67" t="s">
        <v>63</v>
      </c>
      <c r="G67" t="s">
        <v>23</v>
      </c>
      <c r="H67">
        <v>0</v>
      </c>
      <c r="I67" t="s">
        <v>24</v>
      </c>
      <c r="J67" t="s">
        <v>448</v>
      </c>
      <c r="K67" t="s">
        <v>449</v>
      </c>
      <c r="L67" t="s">
        <v>450</v>
      </c>
      <c r="M67" t="s">
        <v>449</v>
      </c>
      <c r="N67" t="s">
        <v>450</v>
      </c>
      <c r="O67" t="s">
        <v>25</v>
      </c>
      <c r="P67" t="s">
        <v>67</v>
      </c>
      <c r="Q67" s="6" t="str">
        <f>F67&amp;"_"&amp;P67</f>
        <v>HAD_Historical.NAVD_Real-Time</v>
      </c>
      <c r="T67" t="b">
        <v>0</v>
      </c>
      <c r="U67" t="s">
        <v>27</v>
      </c>
      <c r="V67" t="s">
        <v>27</v>
      </c>
    </row>
    <row r="68" spans="1:22" x14ac:dyDescent="0.25">
      <c r="A68">
        <v>329</v>
      </c>
      <c r="B68" t="s">
        <v>802</v>
      </c>
      <c r="C68" t="s">
        <v>803</v>
      </c>
      <c r="D68">
        <v>11299</v>
      </c>
      <c r="E68" t="s">
        <v>57</v>
      </c>
      <c r="F68" t="s">
        <v>58</v>
      </c>
      <c r="G68" t="s">
        <v>59</v>
      </c>
      <c r="H68">
        <v>0</v>
      </c>
      <c r="I68" t="s">
        <v>24</v>
      </c>
      <c r="J68" t="s">
        <v>804</v>
      </c>
      <c r="K68" t="s">
        <v>641</v>
      </c>
      <c r="L68" t="s">
        <v>805</v>
      </c>
      <c r="M68" t="s">
        <v>641</v>
      </c>
      <c r="N68" t="s">
        <v>805</v>
      </c>
      <c r="O68" t="s">
        <v>25</v>
      </c>
      <c r="P68" t="s">
        <v>806</v>
      </c>
      <c r="Q68" s="6" t="str">
        <f>F68&amp;"_"&amp;P68</f>
        <v>PP_Historical.Daily_Real-time</v>
      </c>
      <c r="T68" t="b">
        <v>1</v>
      </c>
      <c r="U68" t="s">
        <v>217</v>
      </c>
      <c r="V68" t="s">
        <v>80</v>
      </c>
    </row>
    <row r="69" spans="1:22" x14ac:dyDescent="0.25">
      <c r="A69">
        <v>285</v>
      </c>
      <c r="B69" t="s">
        <v>676</v>
      </c>
      <c r="C69" t="s">
        <v>677</v>
      </c>
      <c r="D69">
        <v>11321</v>
      </c>
      <c r="E69" t="s">
        <v>62</v>
      </c>
      <c r="F69" t="s">
        <v>63</v>
      </c>
      <c r="G69" t="s">
        <v>23</v>
      </c>
      <c r="H69">
        <v>0</v>
      </c>
      <c r="I69" t="s">
        <v>24</v>
      </c>
      <c r="J69" t="s">
        <v>678</v>
      </c>
      <c r="K69" t="s">
        <v>679</v>
      </c>
      <c r="L69" t="s">
        <v>680</v>
      </c>
      <c r="M69" t="s">
        <v>679</v>
      </c>
      <c r="N69" t="s">
        <v>680</v>
      </c>
      <c r="O69" t="s">
        <v>25</v>
      </c>
      <c r="P69" t="s">
        <v>681</v>
      </c>
      <c r="Q69" s="6" t="str">
        <f>F69&amp;"_"&amp;P69</f>
        <v>HAD_Historical.Monthly Median</v>
      </c>
      <c r="T69" t="b">
        <v>0</v>
      </c>
      <c r="U69" t="s">
        <v>559</v>
      </c>
      <c r="V69" t="s">
        <v>682</v>
      </c>
    </row>
    <row r="70" spans="1:22" x14ac:dyDescent="0.25">
      <c r="A70">
        <v>226</v>
      </c>
      <c r="B70" t="s">
        <v>560</v>
      </c>
      <c r="C70" t="s">
        <v>561</v>
      </c>
      <c r="D70">
        <v>12796</v>
      </c>
      <c r="E70" t="s">
        <v>139</v>
      </c>
      <c r="F70" t="s">
        <v>140</v>
      </c>
      <c r="G70" t="s">
        <v>23</v>
      </c>
      <c r="H70">
        <v>0</v>
      </c>
      <c r="I70" t="s">
        <v>24</v>
      </c>
      <c r="J70" t="s">
        <v>562</v>
      </c>
      <c r="K70" t="s">
        <v>354</v>
      </c>
      <c r="L70" t="s">
        <v>563</v>
      </c>
      <c r="M70" t="s">
        <v>354</v>
      </c>
      <c r="N70" t="s">
        <v>563</v>
      </c>
      <c r="O70" t="s">
        <v>25</v>
      </c>
      <c r="P70" t="s">
        <v>564</v>
      </c>
      <c r="Q70" s="6" t="str">
        <f>F70&amp;"_"&amp;P70</f>
        <v>GW_HAD_Historical.68m_NAVD</v>
      </c>
      <c r="R70" t="s">
        <v>565</v>
      </c>
      <c r="S70" t="s">
        <v>566</v>
      </c>
      <c r="T70" t="b">
        <v>0</v>
      </c>
      <c r="U70" t="s">
        <v>27</v>
      </c>
      <c r="V70" t="s">
        <v>27</v>
      </c>
    </row>
    <row r="71" spans="1:22" x14ac:dyDescent="0.25">
      <c r="A71">
        <v>143</v>
      </c>
      <c r="B71" t="s">
        <v>351</v>
      </c>
      <c r="C71" t="s">
        <v>352</v>
      </c>
      <c r="D71">
        <v>12796</v>
      </c>
      <c r="E71" t="s">
        <v>139</v>
      </c>
      <c r="F71" t="s">
        <v>140</v>
      </c>
      <c r="G71" t="s">
        <v>23</v>
      </c>
      <c r="H71">
        <v>0</v>
      </c>
      <c r="I71" t="s">
        <v>24</v>
      </c>
      <c r="J71" t="s">
        <v>353</v>
      </c>
      <c r="K71" t="s">
        <v>354</v>
      </c>
      <c r="L71" t="s">
        <v>355</v>
      </c>
      <c r="M71" t="s">
        <v>354</v>
      </c>
      <c r="N71" t="s">
        <v>355</v>
      </c>
      <c r="O71" t="s">
        <v>25</v>
      </c>
      <c r="P71" t="s">
        <v>356</v>
      </c>
      <c r="Q71" s="6" t="str">
        <f>F71&amp;"_"&amp;P71</f>
        <v>GW_HAD_Historical.77m_NAVD</v>
      </c>
      <c r="R71" t="s">
        <v>357</v>
      </c>
      <c r="S71" t="s">
        <v>358</v>
      </c>
      <c r="T71" t="b">
        <v>0</v>
      </c>
      <c r="U71" t="s">
        <v>27</v>
      </c>
      <c r="V71" t="s">
        <v>27</v>
      </c>
    </row>
    <row r="72" spans="1:22" x14ac:dyDescent="0.25">
      <c r="A72">
        <v>265</v>
      </c>
      <c r="B72" t="s">
        <v>633</v>
      </c>
      <c r="C72" t="s">
        <v>634</v>
      </c>
      <c r="D72">
        <v>968</v>
      </c>
      <c r="E72" t="s">
        <v>30</v>
      </c>
      <c r="F72" t="s">
        <v>30</v>
      </c>
      <c r="G72" t="s">
        <v>23</v>
      </c>
      <c r="H72">
        <v>0</v>
      </c>
      <c r="I72" t="s">
        <v>24</v>
      </c>
      <c r="J72" t="s">
        <v>635</v>
      </c>
      <c r="K72" t="s">
        <v>636</v>
      </c>
      <c r="L72" t="s">
        <v>637</v>
      </c>
      <c r="M72" t="s">
        <v>636</v>
      </c>
      <c r="N72" t="s">
        <v>637</v>
      </c>
      <c r="O72" t="s">
        <v>44</v>
      </c>
      <c r="P72" t="s">
        <v>78</v>
      </c>
      <c r="Q72" s="6" t="str">
        <f>F72&amp;"_"&amp;P72</f>
        <v>GWL_NAVD88.Daily</v>
      </c>
      <c r="T72" t="b">
        <v>1</v>
      </c>
      <c r="U72" t="s">
        <v>79</v>
      </c>
      <c r="V72" t="s">
        <v>80</v>
      </c>
    </row>
    <row r="73" spans="1:22" x14ac:dyDescent="0.25">
      <c r="A73">
        <v>118</v>
      </c>
      <c r="B73" t="s">
        <v>287</v>
      </c>
      <c r="C73" t="s">
        <v>288</v>
      </c>
      <c r="D73">
        <v>968</v>
      </c>
      <c r="E73" t="s">
        <v>30</v>
      </c>
      <c r="F73" t="s">
        <v>30</v>
      </c>
      <c r="G73" t="s">
        <v>23</v>
      </c>
      <c r="H73">
        <v>0</v>
      </c>
      <c r="I73" t="s">
        <v>24</v>
      </c>
      <c r="J73" t="s">
        <v>289</v>
      </c>
      <c r="K73" t="s">
        <v>290</v>
      </c>
      <c r="L73" t="s">
        <v>291</v>
      </c>
      <c r="M73" t="s">
        <v>290</v>
      </c>
      <c r="N73" t="s">
        <v>291</v>
      </c>
      <c r="O73" t="s">
        <v>44</v>
      </c>
      <c r="P73" t="s">
        <v>51</v>
      </c>
      <c r="Q73" s="6" t="str">
        <f>F73&amp;"_"&amp;P73</f>
        <v>GWL_NAVD88</v>
      </c>
      <c r="T73" t="b">
        <v>1</v>
      </c>
      <c r="U73" t="s">
        <v>27</v>
      </c>
      <c r="V73" t="s">
        <v>27</v>
      </c>
    </row>
    <row r="74" spans="1:22" x14ac:dyDescent="0.25">
      <c r="A74">
        <v>356</v>
      </c>
      <c r="B74" t="s">
        <v>854</v>
      </c>
      <c r="C74" t="s">
        <v>855</v>
      </c>
      <c r="D74">
        <v>968</v>
      </c>
      <c r="E74" t="s">
        <v>30</v>
      </c>
      <c r="F74" t="s">
        <v>30</v>
      </c>
      <c r="G74" t="s">
        <v>23</v>
      </c>
      <c r="H74">
        <v>0</v>
      </c>
      <c r="I74" t="s">
        <v>24</v>
      </c>
      <c r="J74" t="s">
        <v>856</v>
      </c>
      <c r="K74" t="s">
        <v>290</v>
      </c>
      <c r="L74" t="s">
        <v>291</v>
      </c>
      <c r="M74" t="s">
        <v>290</v>
      </c>
      <c r="N74" t="s">
        <v>291</v>
      </c>
      <c r="O74" t="s">
        <v>25</v>
      </c>
      <c r="P74" t="s">
        <v>26</v>
      </c>
      <c r="Q74" s="6" t="str">
        <f>F74&amp;"_"&amp;P74</f>
        <v>GWL_Recorder</v>
      </c>
      <c r="T74" t="b">
        <v>1</v>
      </c>
      <c r="U74" t="s">
        <v>27</v>
      </c>
      <c r="V74" t="s">
        <v>27</v>
      </c>
    </row>
    <row r="75" spans="1:22" x14ac:dyDescent="0.25">
      <c r="A75">
        <v>267</v>
      </c>
      <c r="B75" t="s">
        <v>644</v>
      </c>
      <c r="C75" t="s">
        <v>645</v>
      </c>
      <c r="D75">
        <v>10822</v>
      </c>
      <c r="E75" t="s">
        <v>21</v>
      </c>
      <c r="F75" t="s">
        <v>22</v>
      </c>
      <c r="G75" t="s">
        <v>23</v>
      </c>
      <c r="H75">
        <v>0</v>
      </c>
      <c r="I75" t="s">
        <v>24</v>
      </c>
      <c r="J75" t="s">
        <v>646</v>
      </c>
      <c r="K75" t="s">
        <v>647</v>
      </c>
      <c r="L75" t="s">
        <v>648</v>
      </c>
      <c r="M75" t="s">
        <v>647</v>
      </c>
      <c r="N75" t="s">
        <v>648</v>
      </c>
      <c r="O75" t="s">
        <v>25</v>
      </c>
      <c r="P75" t="s">
        <v>649</v>
      </c>
      <c r="Q75" s="6" t="str">
        <f>F75&amp;"_"&amp;P75</f>
        <v>HG_Historical.DailyMedian</v>
      </c>
      <c r="S75" t="s">
        <v>650</v>
      </c>
      <c r="T75" t="b">
        <v>0</v>
      </c>
      <c r="U75" t="s">
        <v>559</v>
      </c>
      <c r="V75" t="s">
        <v>80</v>
      </c>
    </row>
    <row r="76" spans="1:22" x14ac:dyDescent="0.25">
      <c r="A76">
        <v>428</v>
      </c>
      <c r="B76" t="s">
        <v>1000</v>
      </c>
      <c r="C76" t="s">
        <v>1001</v>
      </c>
      <c r="D76">
        <v>12796</v>
      </c>
      <c r="E76" t="s">
        <v>139</v>
      </c>
      <c r="F76" t="s">
        <v>140</v>
      </c>
      <c r="G76" t="s">
        <v>23</v>
      </c>
      <c r="H76">
        <v>0</v>
      </c>
      <c r="I76" t="s">
        <v>24</v>
      </c>
      <c r="J76" t="s">
        <v>1002</v>
      </c>
      <c r="K76" t="s">
        <v>354</v>
      </c>
      <c r="L76" t="s">
        <v>1003</v>
      </c>
      <c r="M76" t="s">
        <v>354</v>
      </c>
      <c r="N76" t="s">
        <v>1003</v>
      </c>
      <c r="O76" t="s">
        <v>44</v>
      </c>
      <c r="P76" t="s">
        <v>1004</v>
      </c>
      <c r="Q76" s="6" t="str">
        <f>F76&amp;"_"&amp;P76</f>
        <v>GW_HAD_77m_NAVD_Derived</v>
      </c>
      <c r="R76" t="s">
        <v>357</v>
      </c>
      <c r="S76" t="s">
        <v>358</v>
      </c>
      <c r="T76" t="b">
        <v>0</v>
      </c>
      <c r="U76" t="s">
        <v>27</v>
      </c>
      <c r="V76" t="s">
        <v>27</v>
      </c>
    </row>
    <row r="77" spans="1:22" x14ac:dyDescent="0.25">
      <c r="A77">
        <v>47</v>
      </c>
      <c r="B77" t="s">
        <v>137</v>
      </c>
      <c r="C77" t="s">
        <v>138</v>
      </c>
      <c r="D77">
        <v>8877</v>
      </c>
      <c r="E77" t="s">
        <v>139</v>
      </c>
      <c r="F77" t="s">
        <v>140</v>
      </c>
      <c r="G77" t="s">
        <v>23</v>
      </c>
      <c r="H77">
        <v>0</v>
      </c>
      <c r="I77" t="s">
        <v>24</v>
      </c>
      <c r="J77" t="s">
        <v>141</v>
      </c>
      <c r="K77" t="s">
        <v>142</v>
      </c>
      <c r="L77" t="s">
        <v>143</v>
      </c>
      <c r="M77" t="s">
        <v>142</v>
      </c>
      <c r="N77" t="s">
        <v>143</v>
      </c>
      <c r="O77" t="s">
        <v>25</v>
      </c>
      <c r="P77" t="s">
        <v>144</v>
      </c>
      <c r="Q77" s="6" t="str">
        <f>F77&amp;"_"&amp;P77</f>
        <v>GW_HAD_Historical.Daily Average</v>
      </c>
      <c r="T77" t="b">
        <v>0</v>
      </c>
      <c r="U77" t="s">
        <v>79</v>
      </c>
      <c r="V77" t="s">
        <v>80</v>
      </c>
    </row>
    <row r="78" spans="1:22" x14ac:dyDescent="0.25">
      <c r="A78">
        <v>237</v>
      </c>
      <c r="B78" t="s">
        <v>582</v>
      </c>
      <c r="C78" t="s">
        <v>583</v>
      </c>
      <c r="D78">
        <v>8877</v>
      </c>
      <c r="E78" t="s">
        <v>30</v>
      </c>
      <c r="F78" t="s">
        <v>30</v>
      </c>
      <c r="G78" t="s">
        <v>23</v>
      </c>
      <c r="H78">
        <v>0</v>
      </c>
      <c r="I78" t="s">
        <v>24</v>
      </c>
      <c r="J78" t="s">
        <v>584</v>
      </c>
      <c r="K78" t="s">
        <v>585</v>
      </c>
      <c r="L78" t="s">
        <v>586</v>
      </c>
      <c r="M78" t="s">
        <v>585</v>
      </c>
      <c r="N78" t="s">
        <v>586</v>
      </c>
      <c r="O78" t="s">
        <v>25</v>
      </c>
      <c r="P78" t="s">
        <v>587</v>
      </c>
      <c r="Q78" s="6" t="str">
        <f>F78&amp;"_"&amp;P78</f>
        <v>GWL_Historical.Test</v>
      </c>
      <c r="T78" t="b">
        <v>0</v>
      </c>
      <c r="U78" t="s">
        <v>559</v>
      </c>
      <c r="V78" t="s">
        <v>80</v>
      </c>
    </row>
    <row r="79" spans="1:22" x14ac:dyDescent="0.25">
      <c r="A79">
        <v>49</v>
      </c>
      <c r="B79" t="s">
        <v>145</v>
      </c>
      <c r="C79" t="s">
        <v>146</v>
      </c>
      <c r="D79">
        <v>12691</v>
      </c>
      <c r="E79" t="s">
        <v>139</v>
      </c>
      <c r="F79" t="s">
        <v>140</v>
      </c>
      <c r="G79" t="s">
        <v>23</v>
      </c>
      <c r="H79">
        <v>0</v>
      </c>
      <c r="I79" t="s">
        <v>24</v>
      </c>
      <c r="J79" t="s">
        <v>147</v>
      </c>
      <c r="K79" t="s">
        <v>148</v>
      </c>
      <c r="L79" t="s">
        <v>149</v>
      </c>
      <c r="M79" t="s">
        <v>148</v>
      </c>
      <c r="N79" t="s">
        <v>149</v>
      </c>
      <c r="O79" t="s">
        <v>25</v>
      </c>
      <c r="P79" t="s">
        <v>150</v>
      </c>
      <c r="Q79" s="6" t="str">
        <f>F79&amp;"_"&amp;P79</f>
        <v>GW_HAD_Historical.NAVD.Daily</v>
      </c>
      <c r="T79" t="b">
        <v>0</v>
      </c>
      <c r="U79" t="s">
        <v>79</v>
      </c>
      <c r="V79" t="s">
        <v>80</v>
      </c>
    </row>
    <row r="80" spans="1:22" x14ac:dyDescent="0.25">
      <c r="A80">
        <v>508</v>
      </c>
      <c r="B80" t="s">
        <v>1269</v>
      </c>
      <c r="C80" t="s">
        <v>1270</v>
      </c>
      <c r="D80">
        <v>12796</v>
      </c>
      <c r="E80" t="s">
        <v>139</v>
      </c>
      <c r="F80" t="s">
        <v>140</v>
      </c>
      <c r="G80" t="s">
        <v>23</v>
      </c>
      <c r="H80">
        <v>0</v>
      </c>
      <c r="I80" t="s">
        <v>24</v>
      </c>
      <c r="J80" t="s">
        <v>1271</v>
      </c>
      <c r="K80" t="s">
        <v>354</v>
      </c>
      <c r="L80" t="s">
        <v>1272</v>
      </c>
      <c r="M80" t="s">
        <v>354</v>
      </c>
      <c r="N80" t="s">
        <v>1272</v>
      </c>
      <c r="O80" t="s">
        <v>44</v>
      </c>
      <c r="P80" t="s">
        <v>1273</v>
      </c>
      <c r="Q80" s="6" t="str">
        <f>F80&amp;"_"&amp;P80</f>
        <v>GW_HAD_68m_NAVD_Derived</v>
      </c>
      <c r="R80" t="s">
        <v>565</v>
      </c>
      <c r="S80" t="s">
        <v>566</v>
      </c>
      <c r="T80" t="b">
        <v>0</v>
      </c>
      <c r="U80" t="s">
        <v>27</v>
      </c>
      <c r="V80" t="s">
        <v>27</v>
      </c>
    </row>
    <row r="81" spans="1:22" x14ac:dyDescent="0.25">
      <c r="A81">
        <v>132</v>
      </c>
      <c r="B81" t="s">
        <v>322</v>
      </c>
      <c r="C81" t="s">
        <v>323</v>
      </c>
      <c r="D81">
        <v>11337</v>
      </c>
      <c r="E81" t="s">
        <v>21</v>
      </c>
      <c r="F81" t="s">
        <v>22</v>
      </c>
      <c r="G81" t="s">
        <v>23</v>
      </c>
      <c r="H81">
        <v>0</v>
      </c>
      <c r="I81" t="s">
        <v>24</v>
      </c>
      <c r="J81" t="s">
        <v>324</v>
      </c>
      <c r="K81" t="s">
        <v>325</v>
      </c>
      <c r="L81" t="s">
        <v>326</v>
      </c>
      <c r="M81" t="s">
        <v>325</v>
      </c>
      <c r="N81" t="s">
        <v>326</v>
      </c>
      <c r="O81" t="s">
        <v>25</v>
      </c>
      <c r="P81" t="s">
        <v>181</v>
      </c>
      <c r="Q81" s="6" t="str">
        <f>F81&amp;"_"&amp;P81</f>
        <v>HG_Real-Time</v>
      </c>
      <c r="S81" t="s">
        <v>182</v>
      </c>
      <c r="T81" t="b">
        <v>0</v>
      </c>
      <c r="U81" t="s">
        <v>27</v>
      </c>
      <c r="V81" t="s">
        <v>27</v>
      </c>
    </row>
    <row r="82" spans="1:22" x14ac:dyDescent="0.25">
      <c r="A82">
        <v>261</v>
      </c>
      <c r="B82" t="s">
        <v>625</v>
      </c>
      <c r="C82" t="s">
        <v>626</v>
      </c>
      <c r="D82">
        <v>11337</v>
      </c>
      <c r="E82" t="s">
        <v>62</v>
      </c>
      <c r="F82" t="s">
        <v>63</v>
      </c>
      <c r="G82" t="s">
        <v>23</v>
      </c>
      <c r="H82">
        <v>0</v>
      </c>
      <c r="I82" t="s">
        <v>24</v>
      </c>
      <c r="J82" t="s">
        <v>627</v>
      </c>
      <c r="K82" t="s">
        <v>325</v>
      </c>
      <c r="L82" t="s">
        <v>326</v>
      </c>
      <c r="M82" t="s">
        <v>325</v>
      </c>
      <c r="N82" t="s">
        <v>326</v>
      </c>
      <c r="O82" t="s">
        <v>44</v>
      </c>
      <c r="P82" t="s">
        <v>350</v>
      </c>
      <c r="Q82" s="6" t="str">
        <f>F82&amp;"_"&amp;P82</f>
        <v>HAD_NAVD_Real-Time</v>
      </c>
      <c r="T82" t="b">
        <v>1</v>
      </c>
      <c r="U82" t="s">
        <v>27</v>
      </c>
      <c r="V82" t="s">
        <v>27</v>
      </c>
    </row>
    <row r="83" spans="1:22" x14ac:dyDescent="0.25">
      <c r="A83">
        <v>338</v>
      </c>
      <c r="B83" t="s">
        <v>825</v>
      </c>
      <c r="C83" t="s">
        <v>826</v>
      </c>
      <c r="D83">
        <v>11337</v>
      </c>
      <c r="E83" t="s">
        <v>62</v>
      </c>
      <c r="F83" t="s">
        <v>63</v>
      </c>
      <c r="G83" t="s">
        <v>23</v>
      </c>
      <c r="H83">
        <v>0</v>
      </c>
      <c r="I83" t="s">
        <v>24</v>
      </c>
      <c r="J83" t="s">
        <v>827</v>
      </c>
      <c r="K83" t="s">
        <v>325</v>
      </c>
      <c r="L83" t="s">
        <v>326</v>
      </c>
      <c r="M83" t="s">
        <v>325</v>
      </c>
      <c r="N83" t="s">
        <v>326</v>
      </c>
      <c r="O83" t="s">
        <v>25</v>
      </c>
      <c r="P83" t="s">
        <v>67</v>
      </c>
      <c r="Q83" s="6" t="str">
        <f>F83&amp;"_"&amp;P83</f>
        <v>HAD_Historical.NAVD_Real-Time</v>
      </c>
      <c r="T83" t="b">
        <v>0</v>
      </c>
      <c r="U83" t="s">
        <v>27</v>
      </c>
      <c r="V83" t="s">
        <v>27</v>
      </c>
    </row>
    <row r="84" spans="1:22" x14ac:dyDescent="0.25">
      <c r="A84">
        <v>225</v>
      </c>
      <c r="B84" t="s">
        <v>552</v>
      </c>
      <c r="C84" s="2" t="s">
        <v>553</v>
      </c>
      <c r="D84">
        <v>11328</v>
      </c>
      <c r="E84" t="s">
        <v>62</v>
      </c>
      <c r="F84" t="s">
        <v>63</v>
      </c>
      <c r="G84" t="s">
        <v>23</v>
      </c>
      <c r="H84">
        <v>0</v>
      </c>
      <c r="I84" t="s">
        <v>24</v>
      </c>
      <c r="J84" t="s">
        <v>554</v>
      </c>
      <c r="K84" t="s">
        <v>555</v>
      </c>
      <c r="L84" t="s">
        <v>556</v>
      </c>
      <c r="M84" t="s">
        <v>555</v>
      </c>
      <c r="N84" t="s">
        <v>556</v>
      </c>
      <c r="O84" t="s">
        <v>25</v>
      </c>
      <c r="P84" t="s">
        <v>557</v>
      </c>
      <c r="Q84" s="6" t="str">
        <f>F84&amp;"_"&amp;P84</f>
        <v>HAD_Historical.Daily Median NAVD</v>
      </c>
      <c r="S84" t="s">
        <v>558</v>
      </c>
      <c r="T84" t="b">
        <v>0</v>
      </c>
      <c r="U84" t="s">
        <v>559</v>
      </c>
      <c r="V84" t="s">
        <v>80</v>
      </c>
    </row>
    <row r="85" spans="1:22" x14ac:dyDescent="0.25">
      <c r="A85">
        <v>236</v>
      </c>
      <c r="B85" t="s">
        <v>578</v>
      </c>
      <c r="C85" t="s">
        <v>579</v>
      </c>
      <c r="D85">
        <v>8479</v>
      </c>
      <c r="E85" t="s">
        <v>62</v>
      </c>
      <c r="F85" t="s">
        <v>63</v>
      </c>
      <c r="G85" t="s">
        <v>23</v>
      </c>
      <c r="H85">
        <v>0</v>
      </c>
      <c r="I85" t="s">
        <v>24</v>
      </c>
      <c r="J85" t="s">
        <v>580</v>
      </c>
      <c r="K85" t="s">
        <v>348</v>
      </c>
      <c r="L85" t="s">
        <v>581</v>
      </c>
      <c r="M85" t="s">
        <v>348</v>
      </c>
      <c r="N85" t="s">
        <v>581</v>
      </c>
      <c r="O85" t="s">
        <v>25</v>
      </c>
      <c r="P85" t="s">
        <v>67</v>
      </c>
      <c r="Q85" s="6" t="str">
        <f>F85&amp;"_"&amp;P85</f>
        <v>HAD_Historical.NAVD_Real-Time</v>
      </c>
      <c r="T85" t="b">
        <v>0</v>
      </c>
      <c r="U85" t="s">
        <v>27</v>
      </c>
      <c r="V85" t="s">
        <v>27</v>
      </c>
    </row>
    <row r="86" spans="1:22" x14ac:dyDescent="0.25">
      <c r="A86">
        <v>593</v>
      </c>
      <c r="B86" t="s">
        <v>1511</v>
      </c>
      <c r="C86" t="s">
        <v>1512</v>
      </c>
      <c r="D86">
        <v>8454</v>
      </c>
      <c r="E86" t="s">
        <v>21</v>
      </c>
      <c r="F86" t="s">
        <v>22</v>
      </c>
      <c r="G86" t="s">
        <v>23</v>
      </c>
      <c r="H86">
        <v>0</v>
      </c>
      <c r="I86" t="s">
        <v>24</v>
      </c>
      <c r="J86" t="s">
        <v>1513</v>
      </c>
      <c r="K86" t="s">
        <v>1514</v>
      </c>
      <c r="L86" t="s">
        <v>1515</v>
      </c>
      <c r="M86" t="s">
        <v>1514</v>
      </c>
      <c r="N86" t="s">
        <v>1515</v>
      </c>
      <c r="O86" t="s">
        <v>44</v>
      </c>
      <c r="P86" t="s">
        <v>78</v>
      </c>
      <c r="Q86" s="6" t="str">
        <f>F86&amp;"_"&amp;P86</f>
        <v>HG_NAVD88.Daily</v>
      </c>
      <c r="T86" t="b">
        <v>1</v>
      </c>
      <c r="U86" t="s">
        <v>79</v>
      </c>
      <c r="V86" t="s">
        <v>80</v>
      </c>
    </row>
    <row r="87" spans="1:22" x14ac:dyDescent="0.25">
      <c r="A87">
        <v>608</v>
      </c>
      <c r="B87" t="s">
        <v>1553</v>
      </c>
      <c r="C87" t="s">
        <v>1554</v>
      </c>
      <c r="D87">
        <v>8454</v>
      </c>
      <c r="E87" t="s">
        <v>21</v>
      </c>
      <c r="F87" t="s">
        <v>22</v>
      </c>
      <c r="G87" t="s">
        <v>23</v>
      </c>
      <c r="H87">
        <v>0</v>
      </c>
      <c r="I87" t="s">
        <v>24</v>
      </c>
      <c r="J87" t="s">
        <v>1555</v>
      </c>
      <c r="K87" t="s">
        <v>1514</v>
      </c>
      <c r="L87" t="s">
        <v>1515</v>
      </c>
      <c r="M87" t="s">
        <v>1514</v>
      </c>
      <c r="N87" t="s">
        <v>1515</v>
      </c>
      <c r="O87" t="s">
        <v>44</v>
      </c>
      <c r="P87" t="s">
        <v>477</v>
      </c>
      <c r="Q87" s="6" t="str">
        <f>F87&amp;"_"&amp;P87</f>
        <v>HG_NGVD29.Daily</v>
      </c>
      <c r="T87" t="b">
        <v>1</v>
      </c>
      <c r="U87" t="s">
        <v>79</v>
      </c>
      <c r="V87" t="s">
        <v>80</v>
      </c>
    </row>
    <row r="88" spans="1:22" x14ac:dyDescent="0.25">
      <c r="A88">
        <v>625</v>
      </c>
      <c r="B88" t="s">
        <v>1577</v>
      </c>
      <c r="C88" t="s">
        <v>1578</v>
      </c>
      <c r="D88">
        <v>8454</v>
      </c>
      <c r="E88" t="s">
        <v>21</v>
      </c>
      <c r="F88" t="s">
        <v>22</v>
      </c>
      <c r="G88" t="s">
        <v>23</v>
      </c>
      <c r="H88">
        <v>0</v>
      </c>
      <c r="I88" t="s">
        <v>24</v>
      </c>
      <c r="J88" t="s">
        <v>1579</v>
      </c>
      <c r="K88" t="s">
        <v>284</v>
      </c>
      <c r="L88" t="s">
        <v>286</v>
      </c>
      <c r="M88" t="s">
        <v>284</v>
      </c>
      <c r="N88" t="s">
        <v>286</v>
      </c>
      <c r="O88" t="s">
        <v>44</v>
      </c>
      <c r="P88" t="s">
        <v>45</v>
      </c>
      <c r="Q88" s="6" t="str">
        <f>F88&amp;"_"&amp;P88</f>
        <v>HG_NGVD29</v>
      </c>
      <c r="T88" t="b">
        <v>1</v>
      </c>
      <c r="U88" t="s">
        <v>27</v>
      </c>
      <c r="V88" t="s">
        <v>27</v>
      </c>
    </row>
    <row r="89" spans="1:22" x14ac:dyDescent="0.25">
      <c r="A89">
        <v>661</v>
      </c>
      <c r="B89" t="s">
        <v>1634</v>
      </c>
      <c r="C89" t="s">
        <v>1635</v>
      </c>
      <c r="D89">
        <v>8454</v>
      </c>
      <c r="E89" t="s">
        <v>21</v>
      </c>
      <c r="F89" t="s">
        <v>22</v>
      </c>
      <c r="G89" t="s">
        <v>23</v>
      </c>
      <c r="H89">
        <v>0</v>
      </c>
      <c r="I89" t="s">
        <v>24</v>
      </c>
      <c r="J89" t="s">
        <v>1636</v>
      </c>
      <c r="K89" t="s">
        <v>284</v>
      </c>
      <c r="L89" t="s">
        <v>286</v>
      </c>
      <c r="M89" t="s">
        <v>284</v>
      </c>
      <c r="N89" t="s">
        <v>286</v>
      </c>
      <c r="O89" t="s">
        <v>44</v>
      </c>
      <c r="P89" t="s">
        <v>51</v>
      </c>
      <c r="Q89" s="6" t="str">
        <f>F89&amp;"_"&amp;P89</f>
        <v>HG_NAVD88</v>
      </c>
      <c r="T89" t="b">
        <v>1</v>
      </c>
      <c r="U89" t="s">
        <v>27</v>
      </c>
      <c r="V89" t="s">
        <v>27</v>
      </c>
    </row>
    <row r="90" spans="1:22" x14ac:dyDescent="0.25">
      <c r="A90">
        <v>117</v>
      </c>
      <c r="B90" t="s">
        <v>281</v>
      </c>
      <c r="C90" t="s">
        <v>282</v>
      </c>
      <c r="D90">
        <v>8454</v>
      </c>
      <c r="E90" t="s">
        <v>21</v>
      </c>
      <c r="F90" t="s">
        <v>22</v>
      </c>
      <c r="G90" t="s">
        <v>23</v>
      </c>
      <c r="H90">
        <v>0</v>
      </c>
      <c r="I90" t="s">
        <v>24</v>
      </c>
      <c r="J90" t="s">
        <v>283</v>
      </c>
      <c r="K90" t="s">
        <v>284</v>
      </c>
      <c r="L90" t="s">
        <v>285</v>
      </c>
      <c r="M90" t="s">
        <v>284</v>
      </c>
      <c r="N90" t="s">
        <v>286</v>
      </c>
      <c r="O90" t="s">
        <v>25</v>
      </c>
      <c r="P90" t="s">
        <v>26</v>
      </c>
      <c r="Q90" s="6" t="str">
        <f>F90&amp;"_"&amp;P90</f>
        <v>HG_Recorder</v>
      </c>
      <c r="T90" t="b">
        <v>1</v>
      </c>
      <c r="U90" t="s">
        <v>27</v>
      </c>
      <c r="V90" t="s">
        <v>27</v>
      </c>
    </row>
    <row r="91" spans="1:22" x14ac:dyDescent="0.25">
      <c r="A91">
        <v>186</v>
      </c>
      <c r="B91" t="s">
        <v>451</v>
      </c>
      <c r="C91" t="s">
        <v>452</v>
      </c>
      <c r="D91">
        <v>11373</v>
      </c>
      <c r="E91" t="s">
        <v>62</v>
      </c>
      <c r="F91" t="s">
        <v>63</v>
      </c>
      <c r="G91" t="s">
        <v>23</v>
      </c>
      <c r="H91">
        <v>0</v>
      </c>
      <c r="I91" t="s">
        <v>24</v>
      </c>
      <c r="J91" t="s">
        <v>453</v>
      </c>
      <c r="K91" t="s">
        <v>454</v>
      </c>
      <c r="L91" t="s">
        <v>455</v>
      </c>
      <c r="M91" t="s">
        <v>454</v>
      </c>
      <c r="N91" t="s">
        <v>455</v>
      </c>
      <c r="O91" t="s">
        <v>25</v>
      </c>
      <c r="P91" t="s">
        <v>67</v>
      </c>
      <c r="Q91" s="6" t="str">
        <f>F91&amp;"_"&amp;P91</f>
        <v>HAD_Historical.NAVD_Real-Time</v>
      </c>
      <c r="T91" t="b">
        <v>0</v>
      </c>
      <c r="U91" t="s">
        <v>27</v>
      </c>
      <c r="V91" t="s">
        <v>27</v>
      </c>
    </row>
    <row r="92" spans="1:22" x14ac:dyDescent="0.25">
      <c r="A92">
        <v>564</v>
      </c>
      <c r="B92" t="s">
        <v>1438</v>
      </c>
      <c r="C92" t="s">
        <v>1439</v>
      </c>
      <c r="D92">
        <v>8093</v>
      </c>
      <c r="E92" t="s">
        <v>21</v>
      </c>
      <c r="F92" t="s">
        <v>22</v>
      </c>
      <c r="G92" t="s">
        <v>23</v>
      </c>
      <c r="H92">
        <v>0</v>
      </c>
      <c r="I92" t="s">
        <v>24</v>
      </c>
      <c r="J92" t="s">
        <v>1440</v>
      </c>
      <c r="K92" t="s">
        <v>1441</v>
      </c>
      <c r="L92" t="s">
        <v>1442</v>
      </c>
      <c r="M92" t="s">
        <v>1441</v>
      </c>
      <c r="N92" t="s">
        <v>1442</v>
      </c>
      <c r="O92" t="s">
        <v>44</v>
      </c>
      <c r="P92" t="s">
        <v>78</v>
      </c>
      <c r="Q92" s="6" t="str">
        <f>F92&amp;"_"&amp;P92</f>
        <v>HG_NAVD88.Daily</v>
      </c>
      <c r="T92" t="b">
        <v>1</v>
      </c>
      <c r="U92" t="s">
        <v>79</v>
      </c>
      <c r="V92" t="s">
        <v>80</v>
      </c>
    </row>
    <row r="93" spans="1:22" x14ac:dyDescent="0.25">
      <c r="A93">
        <v>135</v>
      </c>
      <c r="B93" t="s">
        <v>335</v>
      </c>
      <c r="C93" t="s">
        <v>336</v>
      </c>
      <c r="D93">
        <v>8093</v>
      </c>
      <c r="E93" t="s">
        <v>21</v>
      </c>
      <c r="F93" t="s">
        <v>22</v>
      </c>
      <c r="G93" t="s">
        <v>23</v>
      </c>
      <c r="H93">
        <v>0</v>
      </c>
      <c r="I93" t="s">
        <v>24</v>
      </c>
      <c r="J93" t="s">
        <v>337</v>
      </c>
      <c r="K93" t="s">
        <v>338</v>
      </c>
      <c r="L93" t="s">
        <v>339</v>
      </c>
      <c r="M93" t="s">
        <v>338</v>
      </c>
      <c r="N93" t="s">
        <v>339</v>
      </c>
      <c r="O93" t="s">
        <v>25</v>
      </c>
      <c r="P93" t="s">
        <v>26</v>
      </c>
      <c r="Q93" s="6" t="str">
        <f>F93&amp;"_"&amp;P93</f>
        <v>HG_Recorder</v>
      </c>
      <c r="T93" t="b">
        <v>0</v>
      </c>
      <c r="U93" t="s">
        <v>27</v>
      </c>
      <c r="V93" t="s">
        <v>27</v>
      </c>
    </row>
    <row r="94" spans="1:22" x14ac:dyDescent="0.25">
      <c r="A94">
        <v>573</v>
      </c>
      <c r="B94" t="s">
        <v>1460</v>
      </c>
      <c r="C94" t="s">
        <v>1461</v>
      </c>
      <c r="D94">
        <v>8093</v>
      </c>
      <c r="E94" t="s">
        <v>21</v>
      </c>
      <c r="F94" t="s">
        <v>22</v>
      </c>
      <c r="G94" t="s">
        <v>23</v>
      </c>
      <c r="H94">
        <v>0</v>
      </c>
      <c r="I94" t="s">
        <v>24</v>
      </c>
      <c r="J94" t="s">
        <v>1462</v>
      </c>
      <c r="K94" t="s">
        <v>338</v>
      </c>
      <c r="L94" t="s">
        <v>339</v>
      </c>
      <c r="M94" t="s">
        <v>338</v>
      </c>
      <c r="N94" t="s">
        <v>339</v>
      </c>
      <c r="O94" t="s">
        <v>44</v>
      </c>
      <c r="P94" t="s">
        <v>51</v>
      </c>
      <c r="Q94" s="6" t="str">
        <f>F94&amp;"_"&amp;P94</f>
        <v>HG_NAVD88</v>
      </c>
      <c r="T94" t="b">
        <v>1</v>
      </c>
      <c r="U94" t="s">
        <v>27</v>
      </c>
      <c r="V94" t="s">
        <v>27</v>
      </c>
    </row>
    <row r="95" spans="1:22" x14ac:dyDescent="0.25">
      <c r="A95">
        <v>81</v>
      </c>
      <c r="B95" t="s">
        <v>211</v>
      </c>
      <c r="C95" t="s">
        <v>212</v>
      </c>
      <c r="D95">
        <v>8469</v>
      </c>
      <c r="E95" t="s">
        <v>57</v>
      </c>
      <c r="F95" t="s">
        <v>58</v>
      </c>
      <c r="G95" t="s">
        <v>59</v>
      </c>
      <c r="H95">
        <v>0</v>
      </c>
      <c r="I95" t="s">
        <v>24</v>
      </c>
      <c r="J95" t="s">
        <v>213</v>
      </c>
      <c r="K95" t="s">
        <v>214</v>
      </c>
      <c r="L95" t="s">
        <v>215</v>
      </c>
      <c r="M95" t="s">
        <v>214</v>
      </c>
      <c r="N95" t="s">
        <v>215</v>
      </c>
      <c r="O95" t="s">
        <v>25</v>
      </c>
      <c r="P95" t="s">
        <v>216</v>
      </c>
      <c r="Q95" s="6" t="str">
        <f>F95&amp;"_"&amp;P95</f>
        <v>PP_Historical.Daily-Real-Time</v>
      </c>
      <c r="T95" t="b">
        <v>0</v>
      </c>
      <c r="U95" t="s">
        <v>217</v>
      </c>
      <c r="V95" t="s">
        <v>80</v>
      </c>
    </row>
    <row r="96" spans="1:22" x14ac:dyDescent="0.25">
      <c r="A96">
        <v>288</v>
      </c>
      <c r="B96" t="s">
        <v>687</v>
      </c>
      <c r="C96" t="s">
        <v>688</v>
      </c>
      <c r="D96">
        <v>11327</v>
      </c>
      <c r="E96" t="s">
        <v>62</v>
      </c>
      <c r="F96" t="s">
        <v>63</v>
      </c>
      <c r="G96" t="s">
        <v>23</v>
      </c>
      <c r="H96">
        <v>0</v>
      </c>
      <c r="I96" t="s">
        <v>24</v>
      </c>
      <c r="J96" t="s">
        <v>689</v>
      </c>
      <c r="K96" t="s">
        <v>690</v>
      </c>
      <c r="L96" t="s">
        <v>691</v>
      </c>
      <c r="M96" t="s">
        <v>690</v>
      </c>
      <c r="N96" t="s">
        <v>691</v>
      </c>
      <c r="O96" t="s">
        <v>25</v>
      </c>
      <c r="P96" t="s">
        <v>67</v>
      </c>
      <c r="Q96" s="6" t="str">
        <f>F96&amp;"_"&amp;P96</f>
        <v>HAD_Historical.NAVD_Real-Time</v>
      </c>
      <c r="T96" t="b">
        <v>0</v>
      </c>
      <c r="U96" t="s">
        <v>27</v>
      </c>
      <c r="V96" t="s">
        <v>27</v>
      </c>
    </row>
    <row r="97" spans="1:22" x14ac:dyDescent="0.25">
      <c r="A97">
        <v>211</v>
      </c>
      <c r="B97" t="s">
        <v>532</v>
      </c>
      <c r="C97" t="s">
        <v>533</v>
      </c>
      <c r="D97">
        <v>12304</v>
      </c>
      <c r="E97" t="s">
        <v>21</v>
      </c>
      <c r="F97" t="s">
        <v>22</v>
      </c>
      <c r="G97" t="s">
        <v>23</v>
      </c>
      <c r="H97">
        <v>0</v>
      </c>
      <c r="I97" t="s">
        <v>24</v>
      </c>
      <c r="J97" t="s">
        <v>534</v>
      </c>
      <c r="K97" t="s">
        <v>535</v>
      </c>
      <c r="L97" t="s">
        <v>414</v>
      </c>
      <c r="M97" t="s">
        <v>535</v>
      </c>
      <c r="N97" t="s">
        <v>414</v>
      </c>
      <c r="O97" t="s">
        <v>25</v>
      </c>
      <c r="P97" t="s">
        <v>181</v>
      </c>
      <c r="Q97" s="6" t="str">
        <f>F97&amp;"_"&amp;P97</f>
        <v>HG_Real-Time</v>
      </c>
      <c r="R97" t="s">
        <v>302</v>
      </c>
      <c r="S97" t="s">
        <v>303</v>
      </c>
      <c r="T97" t="b">
        <v>0</v>
      </c>
      <c r="U97" t="s">
        <v>27</v>
      </c>
      <c r="V97" t="s">
        <v>27</v>
      </c>
    </row>
    <row r="98" spans="1:22" x14ac:dyDescent="0.25">
      <c r="A98">
        <v>331</v>
      </c>
      <c r="B98" t="s">
        <v>807</v>
      </c>
      <c r="C98" t="s">
        <v>808</v>
      </c>
      <c r="D98">
        <v>12304</v>
      </c>
      <c r="E98" t="s">
        <v>62</v>
      </c>
      <c r="F98" t="s">
        <v>63</v>
      </c>
      <c r="G98" t="s">
        <v>23</v>
      </c>
      <c r="H98">
        <v>0</v>
      </c>
      <c r="I98" t="s">
        <v>24</v>
      </c>
      <c r="J98" t="s">
        <v>809</v>
      </c>
      <c r="K98" t="s">
        <v>535</v>
      </c>
      <c r="L98" t="s">
        <v>414</v>
      </c>
      <c r="M98" t="s">
        <v>535</v>
      </c>
      <c r="N98" t="s">
        <v>414</v>
      </c>
      <c r="O98" t="s">
        <v>25</v>
      </c>
      <c r="P98" t="s">
        <v>67</v>
      </c>
      <c r="Q98" s="6" t="str">
        <f>F98&amp;"_"&amp;P98</f>
        <v>HAD_Historical.NAVD_Real-Time</v>
      </c>
      <c r="T98" t="b">
        <v>0</v>
      </c>
      <c r="U98" t="s">
        <v>27</v>
      </c>
      <c r="V98" t="s">
        <v>27</v>
      </c>
    </row>
    <row r="99" spans="1:22" x14ac:dyDescent="0.25">
      <c r="A99">
        <v>384</v>
      </c>
      <c r="B99" t="s">
        <v>920</v>
      </c>
      <c r="C99" t="s">
        <v>921</v>
      </c>
      <c r="D99">
        <v>12304</v>
      </c>
      <c r="E99" t="s">
        <v>62</v>
      </c>
      <c r="F99" t="s">
        <v>63</v>
      </c>
      <c r="G99" t="s">
        <v>23</v>
      </c>
      <c r="H99">
        <v>0</v>
      </c>
      <c r="I99" t="s">
        <v>24</v>
      </c>
      <c r="J99" t="s">
        <v>922</v>
      </c>
      <c r="K99" t="s">
        <v>535</v>
      </c>
      <c r="L99" t="s">
        <v>414</v>
      </c>
      <c r="M99" t="s">
        <v>535</v>
      </c>
      <c r="N99" t="s">
        <v>414</v>
      </c>
      <c r="O99" t="s">
        <v>44</v>
      </c>
      <c r="P99" t="s">
        <v>350</v>
      </c>
      <c r="Q99" s="6" t="str">
        <f>F99&amp;"_"&amp;P99</f>
        <v>HAD_NAVD_Real-Time</v>
      </c>
      <c r="T99" t="b">
        <v>0</v>
      </c>
      <c r="U99" t="s">
        <v>27</v>
      </c>
      <c r="V99" t="s">
        <v>27</v>
      </c>
    </row>
    <row r="100" spans="1:22" x14ac:dyDescent="0.25">
      <c r="A100">
        <v>169</v>
      </c>
      <c r="B100" t="s">
        <v>410</v>
      </c>
      <c r="C100" t="s">
        <v>411</v>
      </c>
      <c r="D100">
        <v>12082</v>
      </c>
      <c r="E100" t="s">
        <v>62</v>
      </c>
      <c r="F100" t="s">
        <v>63</v>
      </c>
      <c r="G100" t="s">
        <v>23</v>
      </c>
      <c r="H100">
        <v>0</v>
      </c>
      <c r="I100" t="s">
        <v>24</v>
      </c>
      <c r="J100" t="s">
        <v>412</v>
      </c>
      <c r="K100" t="s">
        <v>413</v>
      </c>
      <c r="L100" t="s">
        <v>414</v>
      </c>
      <c r="M100" t="s">
        <v>413</v>
      </c>
      <c r="N100" t="s">
        <v>414</v>
      </c>
      <c r="O100" t="s">
        <v>25</v>
      </c>
      <c r="P100" t="s">
        <v>67</v>
      </c>
      <c r="Q100" s="6" t="str">
        <f>F100&amp;"_"&amp;P100</f>
        <v>HAD_Historical.NAVD_Real-Time</v>
      </c>
      <c r="S100" t="s">
        <v>415</v>
      </c>
      <c r="T100" t="b">
        <v>0</v>
      </c>
      <c r="U100" t="s">
        <v>27</v>
      </c>
      <c r="V100" t="s">
        <v>27</v>
      </c>
    </row>
    <row r="101" spans="1:22" x14ac:dyDescent="0.25">
      <c r="A101">
        <v>171</v>
      </c>
      <c r="B101" t="s">
        <v>416</v>
      </c>
      <c r="C101" t="s">
        <v>417</v>
      </c>
      <c r="D101">
        <v>12463</v>
      </c>
      <c r="E101" t="s">
        <v>62</v>
      </c>
      <c r="F101" t="s">
        <v>63</v>
      </c>
      <c r="G101" t="s">
        <v>23</v>
      </c>
      <c r="H101">
        <v>0</v>
      </c>
      <c r="I101" t="s">
        <v>24</v>
      </c>
      <c r="J101" t="s">
        <v>418</v>
      </c>
      <c r="K101" t="s">
        <v>419</v>
      </c>
      <c r="L101" t="s">
        <v>414</v>
      </c>
      <c r="M101" t="s">
        <v>419</v>
      </c>
      <c r="N101" t="s">
        <v>414</v>
      </c>
      <c r="O101" t="s">
        <v>25</v>
      </c>
      <c r="P101" t="s">
        <v>67</v>
      </c>
      <c r="Q101" s="6" t="str">
        <f>F101&amp;"_"&amp;P101</f>
        <v>HAD_Historical.NAVD_Real-Time</v>
      </c>
      <c r="T101" t="b">
        <v>0</v>
      </c>
      <c r="U101" t="s">
        <v>27</v>
      </c>
      <c r="V101" t="s">
        <v>27</v>
      </c>
    </row>
    <row r="102" spans="1:22" x14ac:dyDescent="0.25">
      <c r="A102">
        <v>286</v>
      </c>
      <c r="B102" t="s">
        <v>683</v>
      </c>
      <c r="C102" t="s">
        <v>684</v>
      </c>
      <c r="D102">
        <v>11321</v>
      </c>
      <c r="E102" t="s">
        <v>62</v>
      </c>
      <c r="F102" t="s">
        <v>63</v>
      </c>
      <c r="G102" t="s">
        <v>23</v>
      </c>
      <c r="H102">
        <v>0</v>
      </c>
      <c r="I102" t="s">
        <v>24</v>
      </c>
      <c r="J102" t="s">
        <v>685</v>
      </c>
      <c r="K102" t="s">
        <v>686</v>
      </c>
      <c r="L102" t="s">
        <v>414</v>
      </c>
      <c r="M102" t="s">
        <v>686</v>
      </c>
      <c r="N102" t="s">
        <v>414</v>
      </c>
      <c r="O102" t="s">
        <v>25</v>
      </c>
      <c r="P102" t="s">
        <v>67</v>
      </c>
      <c r="Q102" s="6" t="str">
        <f>F102&amp;"_"&amp;P102</f>
        <v>HAD_Historical.NAVD_Real-Time</v>
      </c>
      <c r="T102" t="b">
        <v>0</v>
      </c>
      <c r="U102" t="s">
        <v>27</v>
      </c>
      <c r="V102" t="s">
        <v>27</v>
      </c>
    </row>
    <row r="103" spans="1:22" x14ac:dyDescent="0.25">
      <c r="A103">
        <v>375</v>
      </c>
      <c r="B103" t="s">
        <v>895</v>
      </c>
      <c r="C103" t="s">
        <v>896</v>
      </c>
      <c r="D103">
        <v>12549</v>
      </c>
      <c r="E103" t="s">
        <v>62</v>
      </c>
      <c r="F103" t="s">
        <v>63</v>
      </c>
      <c r="G103" t="s">
        <v>23</v>
      </c>
      <c r="H103">
        <v>0</v>
      </c>
      <c r="I103" t="s">
        <v>24</v>
      </c>
      <c r="J103" t="s">
        <v>897</v>
      </c>
      <c r="K103" t="s">
        <v>898</v>
      </c>
      <c r="L103" t="s">
        <v>414</v>
      </c>
      <c r="M103" t="s">
        <v>898</v>
      </c>
      <c r="N103" t="s">
        <v>414</v>
      </c>
      <c r="O103" t="s">
        <v>25</v>
      </c>
      <c r="P103" t="s">
        <v>67</v>
      </c>
      <c r="Q103" s="6" t="str">
        <f>F103&amp;"_"&amp;P103</f>
        <v>HAD_Historical.NAVD_Real-Time</v>
      </c>
      <c r="T103" t="b">
        <v>0</v>
      </c>
      <c r="U103" t="s">
        <v>27</v>
      </c>
      <c r="V103" t="s">
        <v>27</v>
      </c>
    </row>
    <row r="104" spans="1:22" x14ac:dyDescent="0.25">
      <c r="A104">
        <v>374</v>
      </c>
      <c r="B104" t="s">
        <v>891</v>
      </c>
      <c r="C104" t="s">
        <v>892</v>
      </c>
      <c r="D104">
        <v>12548</v>
      </c>
      <c r="E104" t="s">
        <v>62</v>
      </c>
      <c r="F104" t="s">
        <v>63</v>
      </c>
      <c r="G104" t="s">
        <v>23</v>
      </c>
      <c r="H104">
        <v>0</v>
      </c>
      <c r="I104" t="s">
        <v>24</v>
      </c>
      <c r="J104" t="s">
        <v>893</v>
      </c>
      <c r="K104" t="s">
        <v>894</v>
      </c>
      <c r="L104" t="s">
        <v>414</v>
      </c>
      <c r="M104" t="s">
        <v>894</v>
      </c>
      <c r="N104" t="s">
        <v>414</v>
      </c>
      <c r="O104" t="s">
        <v>25</v>
      </c>
      <c r="P104" t="s">
        <v>67</v>
      </c>
      <c r="Q104" s="6" t="str">
        <f>F104&amp;"_"&amp;P104</f>
        <v>HAD_Historical.NAVD_Real-Time</v>
      </c>
      <c r="T104" t="b">
        <v>0</v>
      </c>
      <c r="U104" t="s">
        <v>27</v>
      </c>
      <c r="V104" t="s">
        <v>27</v>
      </c>
    </row>
    <row r="105" spans="1:22" x14ac:dyDescent="0.25">
      <c r="A105">
        <v>373</v>
      </c>
      <c r="B105" t="s">
        <v>887</v>
      </c>
      <c r="C105" t="s">
        <v>888</v>
      </c>
      <c r="D105">
        <v>12547</v>
      </c>
      <c r="E105" t="s">
        <v>62</v>
      </c>
      <c r="F105" t="s">
        <v>63</v>
      </c>
      <c r="G105" t="s">
        <v>23</v>
      </c>
      <c r="H105">
        <v>0</v>
      </c>
      <c r="I105" t="s">
        <v>24</v>
      </c>
      <c r="J105" t="s">
        <v>889</v>
      </c>
      <c r="K105" t="s">
        <v>890</v>
      </c>
      <c r="L105" t="s">
        <v>414</v>
      </c>
      <c r="M105" t="s">
        <v>890</v>
      </c>
      <c r="N105" t="s">
        <v>414</v>
      </c>
      <c r="O105" t="s">
        <v>25</v>
      </c>
      <c r="P105" t="s">
        <v>67</v>
      </c>
      <c r="Q105" s="6" t="str">
        <f>F105&amp;"_"&amp;P105</f>
        <v>HAD_Historical.NAVD_Real-Time</v>
      </c>
      <c r="T105" t="b">
        <v>0</v>
      </c>
      <c r="U105" t="s">
        <v>27</v>
      </c>
      <c r="V105" t="s">
        <v>27</v>
      </c>
    </row>
    <row r="106" spans="1:22" x14ac:dyDescent="0.25">
      <c r="A106">
        <v>289</v>
      </c>
      <c r="B106" t="s">
        <v>692</v>
      </c>
      <c r="C106" t="s">
        <v>693</v>
      </c>
      <c r="D106">
        <v>11335</v>
      </c>
      <c r="E106" t="s">
        <v>62</v>
      </c>
      <c r="F106" t="s">
        <v>63</v>
      </c>
      <c r="G106" t="s">
        <v>23</v>
      </c>
      <c r="H106">
        <v>0</v>
      </c>
      <c r="I106" t="s">
        <v>24</v>
      </c>
      <c r="J106" t="s">
        <v>694</v>
      </c>
      <c r="K106" t="s">
        <v>695</v>
      </c>
      <c r="L106" t="s">
        <v>210</v>
      </c>
      <c r="M106" t="s">
        <v>695</v>
      </c>
      <c r="N106" t="s">
        <v>210</v>
      </c>
      <c r="O106" t="s">
        <v>25</v>
      </c>
      <c r="P106" t="s">
        <v>67</v>
      </c>
      <c r="Q106" s="6" t="str">
        <f>F106&amp;"_"&amp;P106</f>
        <v>HAD_Historical.NAVD_Real-Time</v>
      </c>
      <c r="T106" t="b">
        <v>0</v>
      </c>
      <c r="U106" t="s">
        <v>27</v>
      </c>
      <c r="V106" t="s">
        <v>27</v>
      </c>
    </row>
    <row r="107" spans="1:22" x14ac:dyDescent="0.25">
      <c r="A107">
        <v>77</v>
      </c>
      <c r="B107" t="s">
        <v>206</v>
      </c>
      <c r="C107" t="s">
        <v>207</v>
      </c>
      <c r="D107">
        <v>8474</v>
      </c>
      <c r="E107" t="s">
        <v>62</v>
      </c>
      <c r="F107" t="s">
        <v>63</v>
      </c>
      <c r="G107" t="s">
        <v>23</v>
      </c>
      <c r="H107">
        <v>0</v>
      </c>
      <c r="I107" t="s">
        <v>24</v>
      </c>
      <c r="J107" t="s">
        <v>208</v>
      </c>
      <c r="K107" t="s">
        <v>209</v>
      </c>
      <c r="L107" t="s">
        <v>210</v>
      </c>
      <c r="M107" t="s">
        <v>209</v>
      </c>
      <c r="N107" t="s">
        <v>210</v>
      </c>
      <c r="O107" t="s">
        <v>25</v>
      </c>
      <c r="P107" t="s">
        <v>67</v>
      </c>
      <c r="Q107" s="6" t="str">
        <f>F107&amp;"_"&amp;P107</f>
        <v>HAD_Historical.NAVD_Real-Time</v>
      </c>
      <c r="T107" t="b">
        <v>0</v>
      </c>
      <c r="U107" t="s">
        <v>27</v>
      </c>
      <c r="V107" t="s">
        <v>27</v>
      </c>
    </row>
    <row r="108" spans="1:22" x14ac:dyDescent="0.25">
      <c r="A108">
        <v>188</v>
      </c>
      <c r="B108" t="s">
        <v>456</v>
      </c>
      <c r="C108" t="s">
        <v>457</v>
      </c>
      <c r="D108">
        <v>11956</v>
      </c>
      <c r="E108" t="s">
        <v>62</v>
      </c>
      <c r="F108" t="s">
        <v>63</v>
      </c>
      <c r="G108" t="s">
        <v>23</v>
      </c>
      <c r="H108">
        <v>0</v>
      </c>
      <c r="I108" t="s">
        <v>24</v>
      </c>
      <c r="J108" t="s">
        <v>458</v>
      </c>
      <c r="K108" t="s">
        <v>459</v>
      </c>
      <c r="L108" t="s">
        <v>210</v>
      </c>
      <c r="M108" t="s">
        <v>459</v>
      </c>
      <c r="N108" t="s">
        <v>210</v>
      </c>
      <c r="O108" t="s">
        <v>25</v>
      </c>
      <c r="P108" t="s">
        <v>67</v>
      </c>
      <c r="Q108" s="6" t="str">
        <f>F108&amp;"_"&amp;P108</f>
        <v>HAD_Historical.NAVD_Real-Time</v>
      </c>
      <c r="T108" t="b">
        <v>0</v>
      </c>
      <c r="U108" t="s">
        <v>27</v>
      </c>
      <c r="V108" t="s">
        <v>27</v>
      </c>
    </row>
    <row r="109" spans="1:22" x14ac:dyDescent="0.25">
      <c r="A109">
        <v>58</v>
      </c>
      <c r="B109" t="s">
        <v>164</v>
      </c>
      <c r="C109" t="s">
        <v>165</v>
      </c>
      <c r="D109">
        <v>8471</v>
      </c>
      <c r="E109" t="s">
        <v>62</v>
      </c>
      <c r="F109" t="s">
        <v>63</v>
      </c>
      <c r="G109" t="s">
        <v>23</v>
      </c>
      <c r="H109">
        <v>0</v>
      </c>
      <c r="I109" t="s">
        <v>24</v>
      </c>
      <c r="J109" t="s">
        <v>166</v>
      </c>
      <c r="K109" t="s">
        <v>167</v>
      </c>
      <c r="L109" t="s">
        <v>168</v>
      </c>
      <c r="M109" t="s">
        <v>167</v>
      </c>
      <c r="N109" t="s">
        <v>168</v>
      </c>
      <c r="O109" t="s">
        <v>25</v>
      </c>
      <c r="P109" t="s">
        <v>67</v>
      </c>
      <c r="Q109" s="6" t="str">
        <f>F109&amp;"_"&amp;P109</f>
        <v>HAD_Historical.NAVD_Real-Time</v>
      </c>
      <c r="T109" t="b">
        <v>0</v>
      </c>
      <c r="U109" t="s">
        <v>27</v>
      </c>
      <c r="V109" t="s">
        <v>27</v>
      </c>
    </row>
    <row r="110" spans="1:22" x14ac:dyDescent="0.25">
      <c r="A110">
        <v>75</v>
      </c>
      <c r="B110" t="s">
        <v>202</v>
      </c>
      <c r="C110" t="s">
        <v>203</v>
      </c>
      <c r="D110">
        <v>8465</v>
      </c>
      <c r="E110" t="s">
        <v>62</v>
      </c>
      <c r="F110" t="s">
        <v>63</v>
      </c>
      <c r="G110" t="s">
        <v>23</v>
      </c>
      <c r="H110">
        <v>0</v>
      </c>
      <c r="I110" t="s">
        <v>24</v>
      </c>
      <c r="J110" t="s">
        <v>204</v>
      </c>
      <c r="K110" t="s">
        <v>205</v>
      </c>
      <c r="L110" t="s">
        <v>168</v>
      </c>
      <c r="M110" t="s">
        <v>205</v>
      </c>
      <c r="N110" t="s">
        <v>168</v>
      </c>
      <c r="O110" t="s">
        <v>25</v>
      </c>
      <c r="P110" t="s">
        <v>67</v>
      </c>
      <c r="Q110" s="6" t="str">
        <f>F110&amp;"_"&amp;P110</f>
        <v>HAD_Historical.NAVD_Real-Time</v>
      </c>
      <c r="T110" t="b">
        <v>0</v>
      </c>
      <c r="U110" t="s">
        <v>27</v>
      </c>
      <c r="V110" t="s">
        <v>27</v>
      </c>
    </row>
    <row r="111" spans="1:22" x14ac:dyDescent="0.25">
      <c r="A111">
        <v>247</v>
      </c>
      <c r="B111" t="s">
        <v>595</v>
      </c>
      <c r="C111" t="s">
        <v>596</v>
      </c>
      <c r="D111">
        <v>8469</v>
      </c>
      <c r="E111" t="s">
        <v>62</v>
      </c>
      <c r="F111" t="s">
        <v>63</v>
      </c>
      <c r="G111" t="s">
        <v>23</v>
      </c>
      <c r="H111">
        <v>0</v>
      </c>
      <c r="I111" t="s">
        <v>24</v>
      </c>
      <c r="J111" t="s">
        <v>597</v>
      </c>
      <c r="K111" t="s">
        <v>598</v>
      </c>
      <c r="L111" t="s">
        <v>66</v>
      </c>
      <c r="M111" t="s">
        <v>598</v>
      </c>
      <c r="N111" t="s">
        <v>66</v>
      </c>
      <c r="O111" t="s">
        <v>25</v>
      </c>
      <c r="P111" t="s">
        <v>67</v>
      </c>
      <c r="Q111" s="6" t="str">
        <f>F111&amp;"_"&amp;P111</f>
        <v>HAD_Historical.NAVD_Real-Time</v>
      </c>
      <c r="T111" t="b">
        <v>0</v>
      </c>
      <c r="U111" t="s">
        <v>27</v>
      </c>
      <c r="V111" t="s">
        <v>27</v>
      </c>
    </row>
    <row r="112" spans="1:22" x14ac:dyDescent="0.25">
      <c r="A112">
        <v>89</v>
      </c>
      <c r="B112" t="s">
        <v>233</v>
      </c>
      <c r="C112" t="s">
        <v>234</v>
      </c>
      <c r="D112">
        <v>8466</v>
      </c>
      <c r="E112" t="s">
        <v>62</v>
      </c>
      <c r="F112" t="s">
        <v>63</v>
      </c>
      <c r="G112" t="s">
        <v>23</v>
      </c>
      <c r="H112">
        <v>0</v>
      </c>
      <c r="I112" t="s">
        <v>24</v>
      </c>
      <c r="J112" t="s">
        <v>235</v>
      </c>
      <c r="K112" t="s">
        <v>236</v>
      </c>
      <c r="L112" t="s">
        <v>66</v>
      </c>
      <c r="M112" t="s">
        <v>236</v>
      </c>
      <c r="N112" t="s">
        <v>66</v>
      </c>
      <c r="O112" t="s">
        <v>25</v>
      </c>
      <c r="P112" t="s">
        <v>67</v>
      </c>
      <c r="Q112" s="6" t="str">
        <f>F112&amp;"_"&amp;P112</f>
        <v>HAD_Historical.NAVD_Real-Time</v>
      </c>
      <c r="T112" t="b">
        <v>0</v>
      </c>
      <c r="U112" t="s">
        <v>27</v>
      </c>
      <c r="V112" t="s">
        <v>27</v>
      </c>
    </row>
    <row r="113" spans="1:22" x14ac:dyDescent="0.25">
      <c r="A113">
        <v>24</v>
      </c>
      <c r="B113" t="s">
        <v>60</v>
      </c>
      <c r="C113" t="s">
        <v>61</v>
      </c>
      <c r="D113">
        <v>7795</v>
      </c>
      <c r="E113" t="s">
        <v>62</v>
      </c>
      <c r="F113" t="s">
        <v>63</v>
      </c>
      <c r="G113" t="s">
        <v>23</v>
      </c>
      <c r="H113">
        <v>0</v>
      </c>
      <c r="I113" t="s">
        <v>24</v>
      </c>
      <c r="J113" t="s">
        <v>64</v>
      </c>
      <c r="K113" t="s">
        <v>65</v>
      </c>
      <c r="L113" t="s">
        <v>66</v>
      </c>
      <c r="M113" t="s">
        <v>65</v>
      </c>
      <c r="N113" t="s">
        <v>66</v>
      </c>
      <c r="O113" t="s">
        <v>25</v>
      </c>
      <c r="P113" t="s">
        <v>67</v>
      </c>
      <c r="Q113" s="6" t="str">
        <f>F113&amp;"_"&amp;P113</f>
        <v>HAD_Historical.NAVD_Real-Time</v>
      </c>
      <c r="T113" t="b">
        <v>0</v>
      </c>
      <c r="U113" t="s">
        <v>27</v>
      </c>
      <c r="V113" t="s">
        <v>27</v>
      </c>
    </row>
    <row r="114" spans="1:22" x14ac:dyDescent="0.25">
      <c r="A114">
        <v>38</v>
      </c>
      <c r="B114" t="s">
        <v>105</v>
      </c>
      <c r="C114" t="s">
        <v>106</v>
      </c>
      <c r="D114">
        <v>8434</v>
      </c>
      <c r="E114" t="s">
        <v>62</v>
      </c>
      <c r="F114" t="s">
        <v>63</v>
      </c>
      <c r="G114" t="s">
        <v>23</v>
      </c>
      <c r="H114">
        <v>0</v>
      </c>
      <c r="I114" t="s">
        <v>24</v>
      </c>
      <c r="J114" t="s">
        <v>107</v>
      </c>
      <c r="K114" t="s">
        <v>108</v>
      </c>
      <c r="L114" t="s">
        <v>66</v>
      </c>
      <c r="M114" t="s">
        <v>108</v>
      </c>
      <c r="N114" t="s">
        <v>66</v>
      </c>
      <c r="O114" t="s">
        <v>25</v>
      </c>
      <c r="P114" t="s">
        <v>67</v>
      </c>
      <c r="Q114" s="6" t="str">
        <f>F114&amp;"_"&amp;P114</f>
        <v>HAD_Historical.NAVD_Real-Time</v>
      </c>
      <c r="T114" t="b">
        <v>0</v>
      </c>
      <c r="U114" t="s">
        <v>27</v>
      </c>
      <c r="V114" t="s">
        <v>27</v>
      </c>
    </row>
    <row r="115" spans="1:22" x14ac:dyDescent="0.25">
      <c r="A115">
        <v>253</v>
      </c>
      <c r="B115" t="s">
        <v>609</v>
      </c>
      <c r="C115" t="s">
        <v>610</v>
      </c>
      <c r="D115">
        <v>8454</v>
      </c>
      <c r="E115" t="s">
        <v>62</v>
      </c>
      <c r="F115" t="s">
        <v>63</v>
      </c>
      <c r="G115" t="s">
        <v>23</v>
      </c>
      <c r="H115">
        <v>0</v>
      </c>
      <c r="I115" t="s">
        <v>24</v>
      </c>
      <c r="J115" t="s">
        <v>611</v>
      </c>
      <c r="K115" t="s">
        <v>612</v>
      </c>
      <c r="L115" t="s">
        <v>66</v>
      </c>
      <c r="M115" t="s">
        <v>612</v>
      </c>
      <c r="N115" t="s">
        <v>66</v>
      </c>
      <c r="O115" t="s">
        <v>25</v>
      </c>
      <c r="P115" t="s">
        <v>67</v>
      </c>
      <c r="Q115" s="6" t="str">
        <f>F115&amp;"_"&amp;P115</f>
        <v>HAD_Historical.NAVD_Real-Time</v>
      </c>
      <c r="T115" t="b">
        <v>0</v>
      </c>
      <c r="U115" t="s">
        <v>27</v>
      </c>
      <c r="V115" t="s">
        <v>27</v>
      </c>
    </row>
    <row r="116" spans="1:22" x14ac:dyDescent="0.25">
      <c r="A116">
        <v>372</v>
      </c>
      <c r="B116" t="s">
        <v>882</v>
      </c>
      <c r="C116" t="s">
        <v>883</v>
      </c>
      <c r="D116">
        <v>8460</v>
      </c>
      <c r="E116" t="s">
        <v>62</v>
      </c>
      <c r="F116" t="s">
        <v>63</v>
      </c>
      <c r="G116" t="s">
        <v>23</v>
      </c>
      <c r="H116">
        <v>0</v>
      </c>
      <c r="I116" t="s">
        <v>24</v>
      </c>
      <c r="J116" t="s">
        <v>884</v>
      </c>
      <c r="K116" t="s">
        <v>885</v>
      </c>
      <c r="L116" t="s">
        <v>66</v>
      </c>
      <c r="M116" t="s">
        <v>885</v>
      </c>
      <c r="N116" t="s">
        <v>66</v>
      </c>
      <c r="O116" t="s">
        <v>25</v>
      </c>
      <c r="P116" t="s">
        <v>67</v>
      </c>
      <c r="Q116" s="6" t="str">
        <f>F116&amp;"_"&amp;P116</f>
        <v>HAD_Historical.NAVD_Real-Time</v>
      </c>
      <c r="S116" t="s">
        <v>886</v>
      </c>
      <c r="T116" t="b">
        <v>0</v>
      </c>
      <c r="U116" t="s">
        <v>27</v>
      </c>
      <c r="V116" t="s">
        <v>27</v>
      </c>
    </row>
    <row r="117" spans="1:22" x14ac:dyDescent="0.25">
      <c r="A117">
        <v>474</v>
      </c>
      <c r="B117" t="s">
        <v>1160</v>
      </c>
      <c r="C117" t="s">
        <v>1161</v>
      </c>
      <c r="D117">
        <v>11334</v>
      </c>
      <c r="E117" t="s">
        <v>57</v>
      </c>
      <c r="F117" t="s">
        <v>58</v>
      </c>
      <c r="G117" t="s">
        <v>59</v>
      </c>
      <c r="H117">
        <v>0</v>
      </c>
      <c r="I117" t="s">
        <v>24</v>
      </c>
      <c r="J117" t="s">
        <v>1162</v>
      </c>
      <c r="K117" t="s">
        <v>1163</v>
      </c>
      <c r="L117" t="s">
        <v>1164</v>
      </c>
      <c r="M117" t="s">
        <v>1163</v>
      </c>
      <c r="N117" t="s">
        <v>1164</v>
      </c>
      <c r="O117" t="s">
        <v>25</v>
      </c>
      <c r="P117" t="s">
        <v>181</v>
      </c>
      <c r="Q117" s="6" t="str">
        <f>F117&amp;"_"&amp;P117</f>
        <v>PP_Real-Time</v>
      </c>
      <c r="R117" t="s">
        <v>302</v>
      </c>
      <c r="S117" t="s">
        <v>303</v>
      </c>
      <c r="T117" t="b">
        <v>0</v>
      </c>
      <c r="U117" t="s">
        <v>27</v>
      </c>
      <c r="V117" t="s">
        <v>27</v>
      </c>
    </row>
    <row r="118" spans="1:22" x14ac:dyDescent="0.25">
      <c r="A118">
        <v>299</v>
      </c>
      <c r="B118" t="s">
        <v>715</v>
      </c>
      <c r="C118" t="s">
        <v>716</v>
      </c>
      <c r="D118">
        <v>9257</v>
      </c>
      <c r="E118" t="s">
        <v>21</v>
      </c>
      <c r="F118" t="s">
        <v>22</v>
      </c>
      <c r="G118" t="s">
        <v>23</v>
      </c>
      <c r="H118">
        <v>0</v>
      </c>
      <c r="I118" t="s">
        <v>24</v>
      </c>
      <c r="J118" t="s">
        <v>717</v>
      </c>
      <c r="K118" t="s">
        <v>718</v>
      </c>
      <c r="L118" t="s">
        <v>719</v>
      </c>
      <c r="M118" t="s">
        <v>718</v>
      </c>
      <c r="N118" t="s">
        <v>719</v>
      </c>
      <c r="O118" t="s">
        <v>25</v>
      </c>
      <c r="P118" t="s">
        <v>720</v>
      </c>
      <c r="Q118" s="6" t="str">
        <f>F118&amp;"_"&amp;P118</f>
        <v>HG_Channel Master</v>
      </c>
      <c r="S118" t="s">
        <v>721</v>
      </c>
      <c r="T118" t="b">
        <v>1</v>
      </c>
      <c r="U118" t="s">
        <v>27</v>
      </c>
      <c r="V118" t="s">
        <v>27</v>
      </c>
    </row>
    <row r="119" spans="1:22" x14ac:dyDescent="0.25">
      <c r="A119">
        <v>834</v>
      </c>
      <c r="B119" t="s">
        <v>1998</v>
      </c>
      <c r="C119" t="s">
        <v>1999</v>
      </c>
      <c r="D119">
        <v>12304</v>
      </c>
      <c r="E119" t="s">
        <v>21</v>
      </c>
      <c r="F119" t="s">
        <v>22</v>
      </c>
      <c r="G119" t="s">
        <v>23</v>
      </c>
      <c r="H119">
        <v>0</v>
      </c>
      <c r="I119" t="s">
        <v>24</v>
      </c>
      <c r="J119" t="s">
        <v>2000</v>
      </c>
      <c r="K119" t="s">
        <v>2001</v>
      </c>
      <c r="L119" t="s">
        <v>2002</v>
      </c>
      <c r="M119" t="s">
        <v>2001</v>
      </c>
      <c r="N119" t="s">
        <v>2002</v>
      </c>
      <c r="O119" t="s">
        <v>44</v>
      </c>
      <c r="P119" t="s">
        <v>477</v>
      </c>
      <c r="Q119" s="6" t="str">
        <f>F119&amp;"_"&amp;P119</f>
        <v>HG_NGVD29.Daily</v>
      </c>
      <c r="T119" t="b">
        <v>1</v>
      </c>
      <c r="U119" t="s">
        <v>79</v>
      </c>
      <c r="V119" t="s">
        <v>80</v>
      </c>
    </row>
    <row r="120" spans="1:22" x14ac:dyDescent="0.25">
      <c r="A120">
        <v>837</v>
      </c>
      <c r="B120" t="s">
        <v>2009</v>
      </c>
      <c r="C120" t="s">
        <v>2010</v>
      </c>
      <c r="D120">
        <v>12304</v>
      </c>
      <c r="E120" t="s">
        <v>21</v>
      </c>
      <c r="F120" t="s">
        <v>22</v>
      </c>
      <c r="G120" t="s">
        <v>23</v>
      </c>
      <c r="H120">
        <v>0</v>
      </c>
      <c r="I120" t="s">
        <v>24</v>
      </c>
      <c r="J120" t="s">
        <v>2011</v>
      </c>
      <c r="K120" t="s">
        <v>2001</v>
      </c>
      <c r="L120" t="s">
        <v>2002</v>
      </c>
      <c r="M120" t="s">
        <v>2001</v>
      </c>
      <c r="N120" t="s">
        <v>2002</v>
      </c>
      <c r="O120" t="s">
        <v>44</v>
      </c>
      <c r="P120" t="s">
        <v>78</v>
      </c>
      <c r="Q120" s="6" t="str">
        <f>F120&amp;"_"&amp;P120</f>
        <v>HG_NAVD88.Daily</v>
      </c>
      <c r="T120" t="b">
        <v>1</v>
      </c>
      <c r="U120" t="s">
        <v>79</v>
      </c>
      <c r="V120" t="s">
        <v>80</v>
      </c>
    </row>
    <row r="121" spans="1:22" x14ac:dyDescent="0.25">
      <c r="A121">
        <v>823</v>
      </c>
      <c r="B121" t="s">
        <v>1957</v>
      </c>
      <c r="C121" t="s">
        <v>1958</v>
      </c>
      <c r="D121">
        <v>12304</v>
      </c>
      <c r="E121" t="s">
        <v>21</v>
      </c>
      <c r="F121" t="s">
        <v>22</v>
      </c>
      <c r="G121" t="s">
        <v>23</v>
      </c>
      <c r="H121">
        <v>0</v>
      </c>
      <c r="I121" t="s">
        <v>24</v>
      </c>
      <c r="J121" t="s">
        <v>1959</v>
      </c>
      <c r="K121" t="s">
        <v>799</v>
      </c>
      <c r="L121" t="s">
        <v>801</v>
      </c>
      <c r="M121" t="s">
        <v>799</v>
      </c>
      <c r="N121" t="s">
        <v>801</v>
      </c>
      <c r="O121" t="s">
        <v>44</v>
      </c>
      <c r="P121" t="s">
        <v>45</v>
      </c>
      <c r="Q121" s="6" t="str">
        <f>F121&amp;"_"&amp;P121</f>
        <v>HG_NGVD29</v>
      </c>
      <c r="T121" t="b">
        <v>1</v>
      </c>
      <c r="U121" t="s">
        <v>27</v>
      </c>
      <c r="V121" t="s">
        <v>27</v>
      </c>
    </row>
    <row r="122" spans="1:22" x14ac:dyDescent="0.25">
      <c r="A122">
        <v>832</v>
      </c>
      <c r="B122" t="s">
        <v>1992</v>
      </c>
      <c r="C122" t="s">
        <v>1993</v>
      </c>
      <c r="D122">
        <v>12304</v>
      </c>
      <c r="E122" t="s">
        <v>21</v>
      </c>
      <c r="F122" t="s">
        <v>22</v>
      </c>
      <c r="G122" t="s">
        <v>23</v>
      </c>
      <c r="H122">
        <v>0</v>
      </c>
      <c r="I122" t="s">
        <v>24</v>
      </c>
      <c r="J122" t="s">
        <v>1994</v>
      </c>
      <c r="K122" t="s">
        <v>799</v>
      </c>
      <c r="L122" t="s">
        <v>801</v>
      </c>
      <c r="M122" t="s">
        <v>799</v>
      </c>
      <c r="N122" t="s">
        <v>801</v>
      </c>
      <c r="O122" t="s">
        <v>44</v>
      </c>
      <c r="P122" t="s">
        <v>51</v>
      </c>
      <c r="Q122" s="6" t="str">
        <f>F122&amp;"_"&amp;P122</f>
        <v>HG_NAVD88</v>
      </c>
      <c r="T122" t="b">
        <v>1</v>
      </c>
      <c r="U122" t="s">
        <v>27</v>
      </c>
      <c r="V122" t="s">
        <v>27</v>
      </c>
    </row>
    <row r="123" spans="1:22" x14ac:dyDescent="0.25">
      <c r="A123">
        <v>327</v>
      </c>
      <c r="B123" t="s">
        <v>796</v>
      </c>
      <c r="C123" t="s">
        <v>797</v>
      </c>
      <c r="D123">
        <v>12304</v>
      </c>
      <c r="E123" t="s">
        <v>21</v>
      </c>
      <c r="F123" t="s">
        <v>22</v>
      </c>
      <c r="G123" t="s">
        <v>23</v>
      </c>
      <c r="H123">
        <v>0</v>
      </c>
      <c r="I123" t="s">
        <v>24</v>
      </c>
      <c r="J123" t="s">
        <v>798</v>
      </c>
      <c r="K123" t="s">
        <v>799</v>
      </c>
      <c r="L123" t="s">
        <v>800</v>
      </c>
      <c r="M123" t="s">
        <v>799</v>
      </c>
      <c r="N123" t="s">
        <v>801</v>
      </c>
      <c r="O123" t="s">
        <v>25</v>
      </c>
      <c r="P123" t="s">
        <v>26</v>
      </c>
      <c r="Q123" s="6" t="str">
        <f>F123&amp;"_"&amp;P123</f>
        <v>HG_Recorder</v>
      </c>
      <c r="T123" t="b">
        <v>1</v>
      </c>
      <c r="U123" t="s">
        <v>27</v>
      </c>
      <c r="V123" t="s">
        <v>27</v>
      </c>
    </row>
    <row r="124" spans="1:22" x14ac:dyDescent="0.25">
      <c r="A124">
        <v>454</v>
      </c>
      <c r="B124" t="s">
        <v>1087</v>
      </c>
      <c r="C124" t="s">
        <v>1088</v>
      </c>
      <c r="D124">
        <v>8434</v>
      </c>
      <c r="E124" t="s">
        <v>57</v>
      </c>
      <c r="F124" t="s">
        <v>58</v>
      </c>
      <c r="G124" t="s">
        <v>59</v>
      </c>
      <c r="H124">
        <v>0</v>
      </c>
      <c r="I124" t="s">
        <v>24</v>
      </c>
      <c r="J124" t="s">
        <v>1089</v>
      </c>
      <c r="K124" t="s">
        <v>1090</v>
      </c>
      <c r="L124" t="s">
        <v>1091</v>
      </c>
      <c r="M124" t="s">
        <v>1090</v>
      </c>
      <c r="N124" t="s">
        <v>1091</v>
      </c>
      <c r="O124" t="s">
        <v>25</v>
      </c>
      <c r="P124" t="s">
        <v>181</v>
      </c>
      <c r="Q124" s="6" t="str">
        <f>F124&amp;"_"&amp;P124</f>
        <v>PP_Real-Time</v>
      </c>
      <c r="R124" t="s">
        <v>1092</v>
      </c>
      <c r="S124" t="s">
        <v>303</v>
      </c>
      <c r="T124" t="b">
        <v>1</v>
      </c>
      <c r="U124" t="s">
        <v>27</v>
      </c>
      <c r="V124" t="s">
        <v>27</v>
      </c>
    </row>
    <row r="125" spans="1:22" x14ac:dyDescent="0.25">
      <c r="A125">
        <v>531</v>
      </c>
      <c r="B125" t="s">
        <v>1346</v>
      </c>
      <c r="C125" t="s">
        <v>1347</v>
      </c>
      <c r="D125">
        <v>8454</v>
      </c>
      <c r="E125" t="s">
        <v>21</v>
      </c>
      <c r="F125" t="s">
        <v>22</v>
      </c>
      <c r="G125" t="s">
        <v>23</v>
      </c>
      <c r="H125">
        <v>0</v>
      </c>
      <c r="I125" t="s">
        <v>24</v>
      </c>
      <c r="J125" t="s">
        <v>1348</v>
      </c>
      <c r="K125" t="s">
        <v>612</v>
      </c>
      <c r="L125" t="s">
        <v>1349</v>
      </c>
      <c r="M125" t="s">
        <v>612</v>
      </c>
      <c r="N125" t="s">
        <v>1349</v>
      </c>
      <c r="O125" t="s">
        <v>25</v>
      </c>
      <c r="P125" t="s">
        <v>181</v>
      </c>
      <c r="Q125" s="6" t="str">
        <f>F125&amp;"_"&amp;P125</f>
        <v>HG_Real-Time</v>
      </c>
      <c r="R125" t="s">
        <v>1092</v>
      </c>
      <c r="S125" t="s">
        <v>303</v>
      </c>
      <c r="T125" t="b">
        <v>0</v>
      </c>
      <c r="U125" t="s">
        <v>27</v>
      </c>
      <c r="V125" t="s">
        <v>27</v>
      </c>
    </row>
    <row r="126" spans="1:22" x14ac:dyDescent="0.25">
      <c r="A126">
        <v>801</v>
      </c>
      <c r="B126" t="s">
        <v>1890</v>
      </c>
      <c r="C126" t="s">
        <v>1891</v>
      </c>
      <c r="D126">
        <v>8454</v>
      </c>
      <c r="E126" t="s">
        <v>62</v>
      </c>
      <c r="F126" t="s">
        <v>63</v>
      </c>
      <c r="G126" t="s">
        <v>23</v>
      </c>
      <c r="H126">
        <v>0</v>
      </c>
      <c r="I126" t="s">
        <v>24</v>
      </c>
      <c r="J126" t="s">
        <v>1892</v>
      </c>
      <c r="K126" t="s">
        <v>612</v>
      </c>
      <c r="L126" t="s">
        <v>1349</v>
      </c>
      <c r="M126" t="s">
        <v>612</v>
      </c>
      <c r="N126" t="s">
        <v>1349</v>
      </c>
      <c r="O126" t="s">
        <v>44</v>
      </c>
      <c r="P126" t="s">
        <v>350</v>
      </c>
      <c r="Q126" s="6" t="str">
        <f>F126&amp;"_"&amp;P126</f>
        <v>HAD_NAVD_Real-Time</v>
      </c>
      <c r="T126" t="b">
        <v>1</v>
      </c>
      <c r="U126" t="s">
        <v>27</v>
      </c>
      <c r="V126" t="s">
        <v>27</v>
      </c>
    </row>
    <row r="127" spans="1:22" x14ac:dyDescent="0.25">
      <c r="A127">
        <v>483</v>
      </c>
      <c r="B127" t="s">
        <v>1180</v>
      </c>
      <c r="C127" t="s">
        <v>1181</v>
      </c>
      <c r="D127">
        <v>10935</v>
      </c>
      <c r="E127" t="s">
        <v>57</v>
      </c>
      <c r="F127" t="s">
        <v>58</v>
      </c>
      <c r="G127" t="s">
        <v>59</v>
      </c>
      <c r="H127">
        <v>0</v>
      </c>
      <c r="I127" t="s">
        <v>24</v>
      </c>
      <c r="J127" t="s">
        <v>1182</v>
      </c>
      <c r="K127" t="s">
        <v>1183</v>
      </c>
      <c r="L127" t="s">
        <v>1184</v>
      </c>
      <c r="M127" t="s">
        <v>1183</v>
      </c>
      <c r="N127" t="s">
        <v>1185</v>
      </c>
      <c r="O127" t="s">
        <v>44</v>
      </c>
      <c r="P127" t="s">
        <v>765</v>
      </c>
      <c r="Q127" s="6" t="str">
        <f>F127&amp;"_"&amp;P127</f>
        <v>PP_Monthly UTC -NOAA</v>
      </c>
      <c r="T127" t="b">
        <v>0</v>
      </c>
      <c r="U127" t="s">
        <v>217</v>
      </c>
      <c r="V127" t="s">
        <v>682</v>
      </c>
    </row>
    <row r="128" spans="1:22" x14ac:dyDescent="0.25">
      <c r="A128">
        <v>603</v>
      </c>
      <c r="B128" t="s">
        <v>1545</v>
      </c>
      <c r="C128" t="s">
        <v>1546</v>
      </c>
      <c r="D128">
        <v>774</v>
      </c>
      <c r="E128" t="s">
        <v>21</v>
      </c>
      <c r="F128" t="s">
        <v>22</v>
      </c>
      <c r="G128" t="s">
        <v>23</v>
      </c>
      <c r="H128">
        <v>0</v>
      </c>
      <c r="I128" t="s">
        <v>24</v>
      </c>
      <c r="J128" t="s">
        <v>1547</v>
      </c>
      <c r="K128" t="s">
        <v>1543</v>
      </c>
      <c r="L128" t="s">
        <v>1548</v>
      </c>
      <c r="M128" t="s">
        <v>1543</v>
      </c>
      <c r="N128" t="s">
        <v>1548</v>
      </c>
      <c r="O128" t="s">
        <v>44</v>
      </c>
      <c r="P128" t="s">
        <v>78</v>
      </c>
      <c r="Q128" s="6" t="str">
        <f>F128&amp;"_"&amp;P128</f>
        <v>HG_NAVD88.Daily</v>
      </c>
      <c r="T128" t="b">
        <v>1</v>
      </c>
      <c r="U128" t="s">
        <v>79</v>
      </c>
      <c r="V128" t="s">
        <v>80</v>
      </c>
    </row>
    <row r="129" spans="1:22" x14ac:dyDescent="0.25">
      <c r="A129">
        <v>380</v>
      </c>
      <c r="B129" t="s">
        <v>904</v>
      </c>
      <c r="C129" t="s">
        <v>905</v>
      </c>
      <c r="D129">
        <v>774</v>
      </c>
      <c r="E129" t="s">
        <v>21</v>
      </c>
      <c r="F129" t="s">
        <v>22</v>
      </c>
      <c r="G129" t="s">
        <v>23</v>
      </c>
      <c r="H129">
        <v>0</v>
      </c>
      <c r="I129" t="s">
        <v>24</v>
      </c>
      <c r="J129" t="s">
        <v>906</v>
      </c>
      <c r="K129" t="s">
        <v>907</v>
      </c>
      <c r="L129" t="s">
        <v>908</v>
      </c>
      <c r="M129" t="s">
        <v>907</v>
      </c>
      <c r="N129" t="s">
        <v>908</v>
      </c>
      <c r="O129" t="s">
        <v>25</v>
      </c>
      <c r="P129" t="s">
        <v>26</v>
      </c>
      <c r="Q129" s="6" t="str">
        <f>F129&amp;"_"&amp;P129</f>
        <v>HG_Recorder</v>
      </c>
      <c r="S129" t="s">
        <v>909</v>
      </c>
      <c r="T129" t="b">
        <v>1</v>
      </c>
      <c r="U129" t="s">
        <v>27</v>
      </c>
      <c r="V129" t="s">
        <v>27</v>
      </c>
    </row>
    <row r="130" spans="1:22" x14ac:dyDescent="0.25">
      <c r="A130">
        <v>807</v>
      </c>
      <c r="B130" t="s">
        <v>1909</v>
      </c>
      <c r="C130" t="s">
        <v>1910</v>
      </c>
      <c r="D130">
        <v>774</v>
      </c>
      <c r="E130" t="s">
        <v>21</v>
      </c>
      <c r="F130" t="s">
        <v>22</v>
      </c>
      <c r="G130" t="s">
        <v>23</v>
      </c>
      <c r="H130">
        <v>0</v>
      </c>
      <c r="I130" t="s">
        <v>24</v>
      </c>
      <c r="J130" t="s">
        <v>1911</v>
      </c>
      <c r="K130" t="s">
        <v>907</v>
      </c>
      <c r="L130" t="s">
        <v>908</v>
      </c>
      <c r="M130" t="s">
        <v>907</v>
      </c>
      <c r="N130" t="s">
        <v>908</v>
      </c>
      <c r="O130" t="s">
        <v>44</v>
      </c>
      <c r="P130" t="s">
        <v>51</v>
      </c>
      <c r="Q130" s="6" t="str">
        <f>F130&amp;"_"&amp;P130</f>
        <v>HG_NAVD88</v>
      </c>
      <c r="T130" t="b">
        <v>1</v>
      </c>
      <c r="U130" t="s">
        <v>27</v>
      </c>
      <c r="V130" t="s">
        <v>27</v>
      </c>
    </row>
    <row r="131" spans="1:22" x14ac:dyDescent="0.25">
      <c r="A131">
        <v>745</v>
      </c>
      <c r="B131" t="s">
        <v>1774</v>
      </c>
      <c r="C131" t="s">
        <v>1775</v>
      </c>
      <c r="D131">
        <v>10935</v>
      </c>
      <c r="E131" t="s">
        <v>21</v>
      </c>
      <c r="F131" t="s">
        <v>22</v>
      </c>
      <c r="G131" t="s">
        <v>23</v>
      </c>
      <c r="H131">
        <v>0</v>
      </c>
      <c r="I131" t="s">
        <v>24</v>
      </c>
      <c r="J131" t="s">
        <v>1776</v>
      </c>
      <c r="K131" t="s">
        <v>1770</v>
      </c>
      <c r="L131" t="s">
        <v>1777</v>
      </c>
      <c r="M131" t="s">
        <v>1770</v>
      </c>
      <c r="N131" t="s">
        <v>1777</v>
      </c>
      <c r="O131" t="s">
        <v>44</v>
      </c>
      <c r="P131" t="s">
        <v>477</v>
      </c>
      <c r="Q131" s="6" t="str">
        <f>F131&amp;"_"&amp;P131</f>
        <v>HG_NGVD29.Daily</v>
      </c>
      <c r="T131" t="b">
        <v>1</v>
      </c>
      <c r="U131" t="s">
        <v>79</v>
      </c>
      <c r="V131" t="s">
        <v>80</v>
      </c>
    </row>
    <row r="132" spans="1:22" x14ac:dyDescent="0.25">
      <c r="A132">
        <v>754</v>
      </c>
      <c r="B132" t="s">
        <v>1798</v>
      </c>
      <c r="C132" t="s">
        <v>1799</v>
      </c>
      <c r="D132">
        <v>10935</v>
      </c>
      <c r="E132" t="s">
        <v>21</v>
      </c>
      <c r="F132" t="s">
        <v>22</v>
      </c>
      <c r="G132" t="s">
        <v>23</v>
      </c>
      <c r="H132">
        <v>0</v>
      </c>
      <c r="I132" t="s">
        <v>24</v>
      </c>
      <c r="J132" t="s">
        <v>1800</v>
      </c>
      <c r="K132" t="s">
        <v>1770</v>
      </c>
      <c r="L132" t="s">
        <v>1777</v>
      </c>
      <c r="M132" t="s">
        <v>1770</v>
      </c>
      <c r="N132" t="s">
        <v>1777</v>
      </c>
      <c r="O132" t="s">
        <v>44</v>
      </c>
      <c r="P132" t="s">
        <v>78</v>
      </c>
      <c r="Q132" s="6" t="str">
        <f>F132&amp;"_"&amp;P132</f>
        <v>HG_NAVD88.Daily</v>
      </c>
      <c r="T132" t="b">
        <v>1</v>
      </c>
      <c r="U132" t="s">
        <v>79</v>
      </c>
      <c r="V132" t="s">
        <v>80</v>
      </c>
    </row>
    <row r="133" spans="1:22" x14ac:dyDescent="0.25">
      <c r="A133">
        <v>507</v>
      </c>
      <c r="B133" t="s">
        <v>1265</v>
      </c>
      <c r="C133" t="s">
        <v>1266</v>
      </c>
      <c r="D133">
        <v>10935</v>
      </c>
      <c r="E133" t="s">
        <v>21</v>
      </c>
      <c r="F133" t="s">
        <v>22</v>
      </c>
      <c r="G133" t="s">
        <v>23</v>
      </c>
      <c r="H133">
        <v>0</v>
      </c>
      <c r="I133" t="s">
        <v>24</v>
      </c>
      <c r="J133" t="s">
        <v>1267</v>
      </c>
      <c r="K133" t="s">
        <v>1268</v>
      </c>
      <c r="L133" t="s">
        <v>1179</v>
      </c>
      <c r="M133" t="s">
        <v>1268</v>
      </c>
      <c r="N133" t="s">
        <v>1179</v>
      </c>
      <c r="O133" t="s">
        <v>25</v>
      </c>
      <c r="P133" t="s">
        <v>26</v>
      </c>
      <c r="Q133" s="6" t="str">
        <f>F133&amp;"_"&amp;P133</f>
        <v>HG_Recorder</v>
      </c>
      <c r="T133" t="b">
        <v>1</v>
      </c>
      <c r="U133" t="s">
        <v>27</v>
      </c>
      <c r="V133" t="s">
        <v>27</v>
      </c>
    </row>
    <row r="134" spans="1:22" x14ac:dyDescent="0.25">
      <c r="A134">
        <v>678</v>
      </c>
      <c r="B134" t="s">
        <v>1637</v>
      </c>
      <c r="C134" t="s">
        <v>1638</v>
      </c>
      <c r="D134">
        <v>10935</v>
      </c>
      <c r="E134" t="s">
        <v>21</v>
      </c>
      <c r="F134" t="s">
        <v>22</v>
      </c>
      <c r="G134" t="s">
        <v>23</v>
      </c>
      <c r="H134">
        <v>0</v>
      </c>
      <c r="I134" t="s">
        <v>24</v>
      </c>
      <c r="J134" t="s">
        <v>1639</v>
      </c>
      <c r="K134" t="s">
        <v>1268</v>
      </c>
      <c r="L134" t="s">
        <v>1179</v>
      </c>
      <c r="M134" t="s">
        <v>1268</v>
      </c>
      <c r="N134" t="s">
        <v>1179</v>
      </c>
      <c r="O134" t="s">
        <v>44</v>
      </c>
      <c r="P134" t="s">
        <v>45</v>
      </c>
      <c r="Q134" s="6" t="str">
        <f>F134&amp;"_"&amp;P134</f>
        <v>HG_NGVD29</v>
      </c>
      <c r="T134" t="b">
        <v>1</v>
      </c>
      <c r="U134" t="s">
        <v>27</v>
      </c>
      <c r="V134" t="s">
        <v>27</v>
      </c>
    </row>
    <row r="135" spans="1:22" x14ac:dyDescent="0.25">
      <c r="A135">
        <v>724</v>
      </c>
      <c r="B135" t="s">
        <v>1740</v>
      </c>
      <c r="C135" t="s">
        <v>1741</v>
      </c>
      <c r="D135">
        <v>10935</v>
      </c>
      <c r="E135" t="s">
        <v>21</v>
      </c>
      <c r="F135" t="s">
        <v>22</v>
      </c>
      <c r="G135" t="s">
        <v>23</v>
      </c>
      <c r="H135">
        <v>0</v>
      </c>
      <c r="I135" t="s">
        <v>24</v>
      </c>
      <c r="J135" t="s">
        <v>1742</v>
      </c>
      <c r="K135" t="s">
        <v>1268</v>
      </c>
      <c r="L135" t="s">
        <v>1179</v>
      </c>
      <c r="M135" t="s">
        <v>1268</v>
      </c>
      <c r="N135" t="s">
        <v>1179</v>
      </c>
      <c r="O135" t="s">
        <v>44</v>
      </c>
      <c r="P135" t="s">
        <v>51</v>
      </c>
      <c r="Q135" s="6" t="str">
        <f>F135&amp;"_"&amp;P135</f>
        <v>HG_NAVD88</v>
      </c>
      <c r="T135" t="b">
        <v>1</v>
      </c>
      <c r="U135" t="s">
        <v>27</v>
      </c>
      <c r="V135" t="s">
        <v>27</v>
      </c>
    </row>
    <row r="136" spans="1:22" x14ac:dyDescent="0.25">
      <c r="A136">
        <v>482</v>
      </c>
      <c r="B136" t="s">
        <v>1175</v>
      </c>
      <c r="C136" t="s">
        <v>1176</v>
      </c>
      <c r="D136">
        <v>10935</v>
      </c>
      <c r="E136" t="s">
        <v>57</v>
      </c>
      <c r="F136" t="s">
        <v>58</v>
      </c>
      <c r="G136" t="s">
        <v>59</v>
      </c>
      <c r="H136">
        <v>0</v>
      </c>
      <c r="I136" t="s">
        <v>24</v>
      </c>
      <c r="J136" t="s">
        <v>1177</v>
      </c>
      <c r="K136" t="s">
        <v>1178</v>
      </c>
      <c r="L136" t="s">
        <v>1179</v>
      </c>
      <c r="M136" t="s">
        <v>1178</v>
      </c>
      <c r="N136" t="s">
        <v>1179</v>
      </c>
      <c r="O136" t="s">
        <v>25</v>
      </c>
      <c r="P136" t="s">
        <v>26</v>
      </c>
      <c r="Q136" s="6" t="str">
        <f>F136&amp;"_"&amp;P136</f>
        <v>PP_Recorder</v>
      </c>
      <c r="T136" t="b">
        <v>1</v>
      </c>
      <c r="U136" t="s">
        <v>27</v>
      </c>
      <c r="V136" t="s">
        <v>27</v>
      </c>
    </row>
    <row r="137" spans="1:22" x14ac:dyDescent="0.25">
      <c r="A137">
        <v>103</v>
      </c>
      <c r="B137" t="s">
        <v>248</v>
      </c>
      <c r="C137" t="s">
        <v>249</v>
      </c>
      <c r="D137">
        <v>10935</v>
      </c>
      <c r="E137" t="s">
        <v>57</v>
      </c>
      <c r="F137" t="s">
        <v>58</v>
      </c>
      <c r="G137" t="s">
        <v>59</v>
      </c>
      <c r="H137">
        <v>0</v>
      </c>
      <c r="I137" t="s">
        <v>24</v>
      </c>
      <c r="J137" t="s">
        <v>250</v>
      </c>
      <c r="K137" t="s">
        <v>251</v>
      </c>
      <c r="L137" t="s">
        <v>252</v>
      </c>
      <c r="M137" t="s">
        <v>251</v>
      </c>
      <c r="N137" t="s">
        <v>252</v>
      </c>
      <c r="O137" t="s">
        <v>44</v>
      </c>
      <c r="P137" t="s">
        <v>253</v>
      </c>
      <c r="Q137" s="6" t="str">
        <f>F137&amp;"_"&amp;P137</f>
        <v>PP_Daily UTC -NOAA</v>
      </c>
      <c r="T137" t="b">
        <v>0</v>
      </c>
      <c r="U137" t="s">
        <v>217</v>
      </c>
      <c r="V137" t="s">
        <v>80</v>
      </c>
    </row>
    <row r="138" spans="1:22" x14ac:dyDescent="0.25">
      <c r="A138">
        <v>412</v>
      </c>
      <c r="B138" t="s">
        <v>964</v>
      </c>
      <c r="C138" t="s">
        <v>965</v>
      </c>
      <c r="D138">
        <v>11329</v>
      </c>
      <c r="E138" t="s">
        <v>57</v>
      </c>
      <c r="F138" t="s">
        <v>58</v>
      </c>
      <c r="G138" t="s">
        <v>59</v>
      </c>
      <c r="H138">
        <v>0</v>
      </c>
      <c r="I138" t="s">
        <v>24</v>
      </c>
      <c r="J138" t="s">
        <v>966</v>
      </c>
      <c r="K138" t="s">
        <v>967</v>
      </c>
      <c r="L138" t="s">
        <v>968</v>
      </c>
      <c r="M138" t="s">
        <v>967</v>
      </c>
      <c r="N138" t="s">
        <v>969</v>
      </c>
      <c r="O138" t="s">
        <v>44</v>
      </c>
      <c r="P138" t="s">
        <v>970</v>
      </c>
      <c r="Q138" s="6" t="str">
        <f>F138&amp;"_"&amp;P138</f>
        <v>PP_Monthly UTC</v>
      </c>
      <c r="T138" t="b">
        <v>0</v>
      </c>
      <c r="U138" t="s">
        <v>217</v>
      </c>
      <c r="V138" t="s">
        <v>682</v>
      </c>
    </row>
    <row r="139" spans="1:22" x14ac:dyDescent="0.25">
      <c r="A139">
        <v>554</v>
      </c>
      <c r="B139" t="s">
        <v>1410</v>
      </c>
      <c r="C139" t="s">
        <v>1411</v>
      </c>
      <c r="D139">
        <v>11329</v>
      </c>
      <c r="E139" t="s">
        <v>57</v>
      </c>
      <c r="F139" t="s">
        <v>58</v>
      </c>
      <c r="G139" t="s">
        <v>59</v>
      </c>
      <c r="H139">
        <v>0</v>
      </c>
      <c r="I139" t="s">
        <v>24</v>
      </c>
      <c r="J139" t="s">
        <v>1412</v>
      </c>
      <c r="K139" t="s">
        <v>1413</v>
      </c>
      <c r="L139" t="s">
        <v>1414</v>
      </c>
      <c r="M139" t="s">
        <v>1413</v>
      </c>
      <c r="N139" t="s">
        <v>1184</v>
      </c>
      <c r="O139" t="s">
        <v>44</v>
      </c>
      <c r="P139" t="s">
        <v>727</v>
      </c>
      <c r="Q139" s="6" t="str">
        <f>F139&amp;"_"&amp;P139</f>
        <v>PP_Monthly UTC - NOAA</v>
      </c>
      <c r="T139" t="b">
        <v>0</v>
      </c>
      <c r="U139" t="s">
        <v>217</v>
      </c>
      <c r="V139" t="s">
        <v>682</v>
      </c>
    </row>
    <row r="140" spans="1:22" x14ac:dyDescent="0.25">
      <c r="A140">
        <v>469</v>
      </c>
      <c r="B140" t="s">
        <v>1140</v>
      </c>
      <c r="C140" t="s">
        <v>1141</v>
      </c>
      <c r="D140">
        <v>11329</v>
      </c>
      <c r="E140" t="s">
        <v>57</v>
      </c>
      <c r="F140" t="s">
        <v>58</v>
      </c>
      <c r="G140" t="s">
        <v>59</v>
      </c>
      <c r="H140">
        <v>0</v>
      </c>
      <c r="I140" t="s">
        <v>24</v>
      </c>
      <c r="J140" t="s">
        <v>1142</v>
      </c>
      <c r="K140" t="s">
        <v>880</v>
      </c>
      <c r="L140" t="s">
        <v>1143</v>
      </c>
      <c r="M140" t="s">
        <v>880</v>
      </c>
      <c r="N140" t="s">
        <v>1144</v>
      </c>
      <c r="O140" t="s">
        <v>44</v>
      </c>
      <c r="P140" t="s">
        <v>99</v>
      </c>
      <c r="Q140" s="6" t="str">
        <f>F140&amp;"_"&amp;P140</f>
        <v>PP_Daily UTC</v>
      </c>
      <c r="T140" t="b">
        <v>0</v>
      </c>
      <c r="U140" t="s">
        <v>217</v>
      </c>
      <c r="V140" t="s">
        <v>80</v>
      </c>
    </row>
    <row r="141" spans="1:22" x14ac:dyDescent="0.25">
      <c r="A141">
        <v>557</v>
      </c>
      <c r="B141" t="s">
        <v>1422</v>
      </c>
      <c r="C141" t="s">
        <v>1423</v>
      </c>
      <c r="D141">
        <v>11329</v>
      </c>
      <c r="E141" t="s">
        <v>57</v>
      </c>
      <c r="F141" t="s">
        <v>58</v>
      </c>
      <c r="G141" t="s">
        <v>59</v>
      </c>
      <c r="H141">
        <v>0</v>
      </c>
      <c r="I141" t="s">
        <v>24</v>
      </c>
      <c r="J141" t="s">
        <v>1424</v>
      </c>
      <c r="K141" t="s">
        <v>1425</v>
      </c>
      <c r="L141" t="s">
        <v>1426</v>
      </c>
      <c r="M141" t="s">
        <v>1425</v>
      </c>
      <c r="N141" t="s">
        <v>1427</v>
      </c>
      <c r="O141" t="s">
        <v>44</v>
      </c>
      <c r="P141" t="s">
        <v>1428</v>
      </c>
      <c r="Q141" s="6" t="str">
        <f>F141&amp;"_"&amp;P141</f>
        <v>PP_Daily UTC- NOAA</v>
      </c>
      <c r="T141" t="b">
        <v>0</v>
      </c>
      <c r="U141" t="s">
        <v>217</v>
      </c>
      <c r="V141" t="s">
        <v>80</v>
      </c>
    </row>
    <row r="142" spans="1:22" x14ac:dyDescent="0.25">
      <c r="A142">
        <v>371</v>
      </c>
      <c r="B142" t="s">
        <v>877</v>
      </c>
      <c r="C142" t="s">
        <v>878</v>
      </c>
      <c r="D142">
        <v>11329</v>
      </c>
      <c r="E142" t="s">
        <v>57</v>
      </c>
      <c r="F142" t="s">
        <v>58</v>
      </c>
      <c r="G142" t="s">
        <v>59</v>
      </c>
      <c r="H142">
        <v>0</v>
      </c>
      <c r="I142" t="s">
        <v>24</v>
      </c>
      <c r="J142" t="s">
        <v>879</v>
      </c>
      <c r="K142" t="s">
        <v>880</v>
      </c>
      <c r="L142" t="s">
        <v>881</v>
      </c>
      <c r="M142" t="s">
        <v>880</v>
      </c>
      <c r="N142" t="s">
        <v>881</v>
      </c>
      <c r="O142" t="s">
        <v>25</v>
      </c>
      <c r="P142" t="s">
        <v>26</v>
      </c>
      <c r="Q142" s="6" t="str">
        <f>F142&amp;"_"&amp;P142</f>
        <v>PP_Recorder</v>
      </c>
      <c r="T142" t="b">
        <v>1</v>
      </c>
      <c r="U142" t="s">
        <v>27</v>
      </c>
      <c r="V142" t="s">
        <v>27</v>
      </c>
    </row>
    <row r="143" spans="1:22" x14ac:dyDescent="0.25">
      <c r="A143">
        <v>616</v>
      </c>
      <c r="B143" t="s">
        <v>1556</v>
      </c>
      <c r="C143" t="s">
        <v>1557</v>
      </c>
      <c r="D143">
        <v>11325</v>
      </c>
      <c r="E143" t="s">
        <v>57</v>
      </c>
      <c r="F143" t="s">
        <v>58</v>
      </c>
      <c r="G143" t="s">
        <v>59</v>
      </c>
      <c r="H143">
        <v>0</v>
      </c>
      <c r="I143" t="s">
        <v>24</v>
      </c>
      <c r="J143" t="s">
        <v>1558</v>
      </c>
      <c r="K143" t="s">
        <v>1559</v>
      </c>
      <c r="L143" t="s">
        <v>1560</v>
      </c>
      <c r="M143" t="s">
        <v>1559</v>
      </c>
      <c r="N143" t="s">
        <v>1560</v>
      </c>
      <c r="O143" t="s">
        <v>25</v>
      </c>
      <c r="P143" t="s">
        <v>181</v>
      </c>
      <c r="Q143" s="6" t="str">
        <f>F143&amp;"_"&amp;P143</f>
        <v>PP_Real-Time</v>
      </c>
      <c r="R143" t="s">
        <v>1092</v>
      </c>
      <c r="S143" t="s">
        <v>303</v>
      </c>
      <c r="T143" t="b">
        <v>0</v>
      </c>
      <c r="U143" t="s">
        <v>27</v>
      </c>
      <c r="V143" t="s">
        <v>27</v>
      </c>
    </row>
    <row r="144" spans="1:22" x14ac:dyDescent="0.25">
      <c r="A144">
        <v>43</v>
      </c>
      <c r="B144" t="s">
        <v>116</v>
      </c>
      <c r="C144" t="s">
        <v>117</v>
      </c>
      <c r="D144">
        <v>8445</v>
      </c>
      <c r="E144" t="s">
        <v>21</v>
      </c>
      <c r="F144" t="s">
        <v>22</v>
      </c>
      <c r="G144" t="s">
        <v>23</v>
      </c>
      <c r="H144">
        <v>0</v>
      </c>
      <c r="I144" t="s">
        <v>24</v>
      </c>
      <c r="J144" t="s">
        <v>118</v>
      </c>
      <c r="K144" t="s">
        <v>119</v>
      </c>
      <c r="L144" t="s">
        <v>120</v>
      </c>
      <c r="M144" t="s">
        <v>119</v>
      </c>
      <c r="N144" t="s">
        <v>120</v>
      </c>
      <c r="O144" t="s">
        <v>44</v>
      </c>
      <c r="P144" t="s">
        <v>78</v>
      </c>
      <c r="Q144" s="6" t="str">
        <f>F144&amp;"_"&amp;P144</f>
        <v>HG_NAVD88.Daily</v>
      </c>
      <c r="T144" t="b">
        <v>1</v>
      </c>
      <c r="U144" t="s">
        <v>79</v>
      </c>
      <c r="V144" t="s">
        <v>80</v>
      </c>
    </row>
    <row r="145" spans="1:22" x14ac:dyDescent="0.25">
      <c r="A145">
        <v>555</v>
      </c>
      <c r="B145" t="s">
        <v>1415</v>
      </c>
      <c r="C145" t="s">
        <v>1416</v>
      </c>
      <c r="D145">
        <v>8445</v>
      </c>
      <c r="E145" t="s">
        <v>21</v>
      </c>
      <c r="F145" t="s">
        <v>22</v>
      </c>
      <c r="G145" t="s">
        <v>23</v>
      </c>
      <c r="H145">
        <v>0</v>
      </c>
      <c r="I145" t="s">
        <v>24</v>
      </c>
      <c r="J145" t="s">
        <v>1417</v>
      </c>
      <c r="K145" t="s">
        <v>119</v>
      </c>
      <c r="L145" t="s">
        <v>120</v>
      </c>
      <c r="M145" t="s">
        <v>119</v>
      </c>
      <c r="N145" t="s">
        <v>120</v>
      </c>
      <c r="O145" t="s">
        <v>44</v>
      </c>
      <c r="P145" t="s">
        <v>477</v>
      </c>
      <c r="Q145" s="6" t="str">
        <f>F145&amp;"_"&amp;P145</f>
        <v>HG_NGVD29.Daily</v>
      </c>
      <c r="T145" t="b">
        <v>1</v>
      </c>
      <c r="U145" t="s">
        <v>79</v>
      </c>
      <c r="V145" t="s">
        <v>80</v>
      </c>
    </row>
    <row r="146" spans="1:22" x14ac:dyDescent="0.25">
      <c r="A146">
        <v>44</v>
      </c>
      <c r="B146" t="s">
        <v>121</v>
      </c>
      <c r="C146" t="s">
        <v>122</v>
      </c>
      <c r="D146">
        <v>8445</v>
      </c>
      <c r="E146" t="s">
        <v>21</v>
      </c>
      <c r="F146" t="s">
        <v>22</v>
      </c>
      <c r="G146" t="s">
        <v>23</v>
      </c>
      <c r="H146">
        <v>0</v>
      </c>
      <c r="I146" t="s">
        <v>24</v>
      </c>
      <c r="J146" t="s">
        <v>123</v>
      </c>
      <c r="K146" t="s">
        <v>37</v>
      </c>
      <c r="L146" t="s">
        <v>124</v>
      </c>
      <c r="M146" t="s">
        <v>37</v>
      </c>
      <c r="N146" t="s">
        <v>124</v>
      </c>
      <c r="O146" t="s">
        <v>25</v>
      </c>
      <c r="P146" t="s">
        <v>26</v>
      </c>
      <c r="Q146" s="6" t="str">
        <f>F146&amp;"_"&amp;P146</f>
        <v>HG_Recorder</v>
      </c>
      <c r="T146" t="b">
        <v>1</v>
      </c>
      <c r="U146" t="s">
        <v>27</v>
      </c>
      <c r="V146" t="s">
        <v>27</v>
      </c>
    </row>
    <row r="147" spans="1:22" x14ac:dyDescent="0.25">
      <c r="A147">
        <v>576</v>
      </c>
      <c r="B147" t="s">
        <v>1471</v>
      </c>
      <c r="C147" t="s">
        <v>1472</v>
      </c>
      <c r="D147">
        <v>8445</v>
      </c>
      <c r="E147" t="s">
        <v>21</v>
      </c>
      <c r="F147" t="s">
        <v>22</v>
      </c>
      <c r="G147" t="s">
        <v>23</v>
      </c>
      <c r="H147">
        <v>0</v>
      </c>
      <c r="I147" t="s">
        <v>24</v>
      </c>
      <c r="J147" t="s">
        <v>1473</v>
      </c>
      <c r="K147" t="s">
        <v>37</v>
      </c>
      <c r="L147" t="s">
        <v>124</v>
      </c>
      <c r="M147" t="s">
        <v>37</v>
      </c>
      <c r="N147" t="s">
        <v>124</v>
      </c>
      <c r="O147" t="s">
        <v>44</v>
      </c>
      <c r="P147" t="s">
        <v>45</v>
      </c>
      <c r="Q147" s="6" t="str">
        <f>F147&amp;"_"&amp;P147</f>
        <v>HG_NGVD29</v>
      </c>
      <c r="T147" t="b">
        <v>1</v>
      </c>
      <c r="U147" t="s">
        <v>27</v>
      </c>
      <c r="V147" t="s">
        <v>27</v>
      </c>
    </row>
    <row r="148" spans="1:22" x14ac:dyDescent="0.25">
      <c r="A148">
        <v>577</v>
      </c>
      <c r="B148" t="s">
        <v>1474</v>
      </c>
      <c r="C148" t="s">
        <v>1475</v>
      </c>
      <c r="D148">
        <v>8445</v>
      </c>
      <c r="E148" t="s">
        <v>21</v>
      </c>
      <c r="F148" t="s">
        <v>22</v>
      </c>
      <c r="G148" t="s">
        <v>23</v>
      </c>
      <c r="H148">
        <v>0</v>
      </c>
      <c r="I148" t="s">
        <v>24</v>
      </c>
      <c r="J148" t="s">
        <v>1476</v>
      </c>
      <c r="K148" t="s">
        <v>37</v>
      </c>
      <c r="L148" t="s">
        <v>124</v>
      </c>
      <c r="M148" t="s">
        <v>37</v>
      </c>
      <c r="N148" t="s">
        <v>124</v>
      </c>
      <c r="O148" t="s">
        <v>44</v>
      </c>
      <c r="P148" t="s">
        <v>51</v>
      </c>
      <c r="Q148" s="6" t="str">
        <f>F148&amp;"_"&amp;P148</f>
        <v>HG_NAVD88</v>
      </c>
      <c r="T148" t="b">
        <v>1</v>
      </c>
      <c r="U148" t="s">
        <v>27</v>
      </c>
      <c r="V148" t="s">
        <v>27</v>
      </c>
    </row>
    <row r="149" spans="1:22" x14ac:dyDescent="0.25">
      <c r="A149">
        <v>571</v>
      </c>
      <c r="B149" t="s">
        <v>1451</v>
      </c>
      <c r="C149" t="s">
        <v>1452</v>
      </c>
      <c r="D149">
        <v>11329</v>
      </c>
      <c r="E149" t="s">
        <v>57</v>
      </c>
      <c r="F149" t="s">
        <v>58</v>
      </c>
      <c r="G149" t="s">
        <v>59</v>
      </c>
      <c r="H149">
        <v>0</v>
      </c>
      <c r="I149" t="s">
        <v>24</v>
      </c>
      <c r="J149" t="s">
        <v>1453</v>
      </c>
      <c r="K149" t="s">
        <v>1454</v>
      </c>
      <c r="L149" t="s">
        <v>1455</v>
      </c>
      <c r="M149" t="s">
        <v>1456</v>
      </c>
      <c r="N149" t="s">
        <v>1455</v>
      </c>
      <c r="O149" t="s">
        <v>25</v>
      </c>
      <c r="P149" t="s">
        <v>181</v>
      </c>
      <c r="Q149" s="6" t="str">
        <f>F149&amp;"_"&amp;P149</f>
        <v>PP_Real-Time</v>
      </c>
      <c r="R149" t="s">
        <v>302</v>
      </c>
      <c r="S149" t="s">
        <v>303</v>
      </c>
      <c r="T149" t="b">
        <v>0</v>
      </c>
      <c r="U149" t="s">
        <v>27</v>
      </c>
      <c r="V149" t="s">
        <v>27</v>
      </c>
    </row>
    <row r="150" spans="1:22" x14ac:dyDescent="0.25">
      <c r="A150">
        <v>780</v>
      </c>
      <c r="B150" t="s">
        <v>1838</v>
      </c>
      <c r="C150" t="s">
        <v>1839</v>
      </c>
      <c r="D150">
        <v>11320</v>
      </c>
      <c r="E150" t="s">
        <v>57</v>
      </c>
      <c r="F150" t="s">
        <v>58</v>
      </c>
      <c r="G150" t="s">
        <v>59</v>
      </c>
      <c r="H150">
        <v>0</v>
      </c>
      <c r="I150" t="s">
        <v>24</v>
      </c>
      <c r="J150" t="s">
        <v>1840</v>
      </c>
      <c r="K150" t="s">
        <v>1841</v>
      </c>
      <c r="L150" t="s">
        <v>726</v>
      </c>
      <c r="M150" t="s">
        <v>1841</v>
      </c>
      <c r="N150" t="s">
        <v>1842</v>
      </c>
      <c r="O150" t="s">
        <v>44</v>
      </c>
      <c r="P150" t="s">
        <v>1428</v>
      </c>
      <c r="Q150" s="6" t="str">
        <f>F150&amp;"_"&amp;P150</f>
        <v>PP_Daily UTC- NOAA</v>
      </c>
      <c r="S150" t="s">
        <v>1843</v>
      </c>
      <c r="T150" t="b">
        <v>0</v>
      </c>
      <c r="U150" t="s">
        <v>217</v>
      </c>
      <c r="V150" t="s">
        <v>80</v>
      </c>
    </row>
    <row r="151" spans="1:22" x14ac:dyDescent="0.25">
      <c r="A151">
        <v>855</v>
      </c>
      <c r="B151" t="s">
        <v>2077</v>
      </c>
      <c r="C151" t="s">
        <v>2078</v>
      </c>
      <c r="D151">
        <v>11320</v>
      </c>
      <c r="E151" t="s">
        <v>57</v>
      </c>
      <c r="F151" t="s">
        <v>58</v>
      </c>
      <c r="G151" t="s">
        <v>59</v>
      </c>
      <c r="H151">
        <v>0</v>
      </c>
      <c r="I151" t="s">
        <v>24</v>
      </c>
      <c r="J151" t="s">
        <v>2079</v>
      </c>
      <c r="K151" t="s">
        <v>2080</v>
      </c>
      <c r="L151" t="s">
        <v>2081</v>
      </c>
      <c r="M151" t="s">
        <v>2080</v>
      </c>
      <c r="N151" t="s">
        <v>2081</v>
      </c>
      <c r="O151" t="s">
        <v>25</v>
      </c>
      <c r="P151" t="s">
        <v>181</v>
      </c>
      <c r="Q151" s="6" t="str">
        <f>F151&amp;"_"&amp;P151</f>
        <v>PP_Real-Time</v>
      </c>
      <c r="R151" t="s">
        <v>1092</v>
      </c>
      <c r="S151" t="s">
        <v>303</v>
      </c>
      <c r="T151" t="b">
        <v>0</v>
      </c>
      <c r="U151" t="s">
        <v>27</v>
      </c>
      <c r="V151" t="s">
        <v>27</v>
      </c>
    </row>
    <row r="152" spans="1:22" x14ac:dyDescent="0.25">
      <c r="A152">
        <v>939</v>
      </c>
      <c r="B152" t="s">
        <v>2328</v>
      </c>
      <c r="C152" t="s">
        <v>2329</v>
      </c>
      <c r="D152">
        <v>11320</v>
      </c>
      <c r="E152" t="s">
        <v>57</v>
      </c>
      <c r="F152" t="s">
        <v>58</v>
      </c>
      <c r="G152" t="s">
        <v>59</v>
      </c>
      <c r="H152">
        <v>0</v>
      </c>
      <c r="I152" t="s">
        <v>24</v>
      </c>
      <c r="J152" t="s">
        <v>2330</v>
      </c>
      <c r="K152" t="s">
        <v>2331</v>
      </c>
      <c r="L152" t="s">
        <v>2332</v>
      </c>
      <c r="M152" t="s">
        <v>2331</v>
      </c>
      <c r="N152" t="s">
        <v>2332</v>
      </c>
      <c r="O152" t="s">
        <v>25</v>
      </c>
      <c r="P152" t="s">
        <v>26</v>
      </c>
      <c r="Q152" s="6" t="str">
        <f>F152&amp;"_"&amp;P152</f>
        <v>PP_Recorder</v>
      </c>
      <c r="T152" t="b">
        <v>1</v>
      </c>
      <c r="U152" t="s">
        <v>27</v>
      </c>
      <c r="V152" t="s">
        <v>27</v>
      </c>
    </row>
    <row r="153" spans="1:22" x14ac:dyDescent="0.25">
      <c r="A153">
        <v>300</v>
      </c>
      <c r="B153" t="s">
        <v>722</v>
      </c>
      <c r="C153" t="s">
        <v>723</v>
      </c>
      <c r="D153">
        <v>11320</v>
      </c>
      <c r="E153" t="s">
        <v>57</v>
      </c>
      <c r="F153" t="s">
        <v>58</v>
      </c>
      <c r="G153" t="s">
        <v>59</v>
      </c>
      <c r="H153">
        <v>0</v>
      </c>
      <c r="I153" t="s">
        <v>24</v>
      </c>
      <c r="J153" t="s">
        <v>724</v>
      </c>
      <c r="K153" t="s">
        <v>725</v>
      </c>
      <c r="L153" t="s">
        <v>726</v>
      </c>
      <c r="M153" t="s">
        <v>725</v>
      </c>
      <c r="N153" t="s">
        <v>726</v>
      </c>
      <c r="O153" t="s">
        <v>44</v>
      </c>
      <c r="P153" t="s">
        <v>727</v>
      </c>
      <c r="Q153" s="6" t="str">
        <f>F153&amp;"_"&amp;P153</f>
        <v>PP_Monthly UTC - NOAA</v>
      </c>
      <c r="T153" t="b">
        <v>0</v>
      </c>
      <c r="U153" t="s">
        <v>217</v>
      </c>
      <c r="V153" t="s">
        <v>682</v>
      </c>
    </row>
    <row r="154" spans="1:22" x14ac:dyDescent="0.25">
      <c r="A154">
        <v>541</v>
      </c>
      <c r="B154" t="s">
        <v>1363</v>
      </c>
      <c r="C154" t="s">
        <v>1364</v>
      </c>
      <c r="D154">
        <v>11330</v>
      </c>
      <c r="E154" t="s">
        <v>57</v>
      </c>
      <c r="F154" t="s">
        <v>58</v>
      </c>
      <c r="G154" t="s">
        <v>59</v>
      </c>
      <c r="H154">
        <v>0</v>
      </c>
      <c r="I154" t="s">
        <v>24</v>
      </c>
      <c r="J154" t="s">
        <v>1365</v>
      </c>
      <c r="K154" t="s">
        <v>1139</v>
      </c>
      <c r="L154" t="s">
        <v>1366</v>
      </c>
      <c r="M154" t="s">
        <v>1367</v>
      </c>
      <c r="N154" t="s">
        <v>726</v>
      </c>
      <c r="O154" t="s">
        <v>44</v>
      </c>
      <c r="P154" t="s">
        <v>727</v>
      </c>
      <c r="Q154" s="6" t="str">
        <f>F154&amp;"_"&amp;P154</f>
        <v>PP_Monthly UTC - NOAA</v>
      </c>
      <c r="T154" t="b">
        <v>0</v>
      </c>
      <c r="U154" t="s">
        <v>217</v>
      </c>
      <c r="V154" t="s">
        <v>682</v>
      </c>
    </row>
    <row r="155" spans="1:22" x14ac:dyDescent="0.25">
      <c r="A155">
        <v>873</v>
      </c>
      <c r="B155" t="s">
        <v>2124</v>
      </c>
      <c r="C155" t="s">
        <v>2125</v>
      </c>
      <c r="D155">
        <v>11330</v>
      </c>
      <c r="E155" t="s">
        <v>57</v>
      </c>
      <c r="F155" t="s">
        <v>58</v>
      </c>
      <c r="G155" t="s">
        <v>59</v>
      </c>
      <c r="H155">
        <v>0</v>
      </c>
      <c r="I155" t="s">
        <v>24</v>
      </c>
      <c r="J155" t="s">
        <v>2126</v>
      </c>
      <c r="K155" t="s">
        <v>2127</v>
      </c>
      <c r="L155" t="s">
        <v>2128</v>
      </c>
      <c r="M155" t="s">
        <v>2129</v>
      </c>
      <c r="N155" t="s">
        <v>2128</v>
      </c>
      <c r="O155" t="s">
        <v>25</v>
      </c>
      <c r="P155" t="s">
        <v>181</v>
      </c>
      <c r="Q155" s="6" t="str">
        <f>F155&amp;"_"&amp;P155</f>
        <v>PP_Real-Time</v>
      </c>
      <c r="R155" t="s">
        <v>302</v>
      </c>
      <c r="S155" t="s">
        <v>303</v>
      </c>
      <c r="T155" t="b">
        <v>0</v>
      </c>
      <c r="U155" t="s">
        <v>27</v>
      </c>
      <c r="V155" t="s">
        <v>27</v>
      </c>
    </row>
    <row r="156" spans="1:22" x14ac:dyDescent="0.25">
      <c r="A156">
        <v>763</v>
      </c>
      <c r="B156" t="s">
        <v>1815</v>
      </c>
      <c r="C156" t="s">
        <v>1816</v>
      </c>
      <c r="D156">
        <v>11330</v>
      </c>
      <c r="E156" t="s">
        <v>57</v>
      </c>
      <c r="F156" t="s">
        <v>58</v>
      </c>
      <c r="G156" t="s">
        <v>59</v>
      </c>
      <c r="H156">
        <v>0</v>
      </c>
      <c r="I156" t="s">
        <v>24</v>
      </c>
      <c r="J156" t="s">
        <v>1817</v>
      </c>
      <c r="K156" t="s">
        <v>1653</v>
      </c>
      <c r="L156" t="s">
        <v>1818</v>
      </c>
      <c r="M156" t="s">
        <v>1653</v>
      </c>
      <c r="N156" t="s">
        <v>1818</v>
      </c>
      <c r="O156" t="s">
        <v>25</v>
      </c>
      <c r="P156" t="s">
        <v>26</v>
      </c>
      <c r="Q156" s="6" t="str">
        <f>F156&amp;"_"&amp;P156</f>
        <v>PP_Recorder</v>
      </c>
      <c r="R156" t="s">
        <v>1819</v>
      </c>
      <c r="T156" t="b">
        <v>1</v>
      </c>
      <c r="U156" t="s">
        <v>27</v>
      </c>
      <c r="V156" t="s">
        <v>27</v>
      </c>
    </row>
    <row r="157" spans="1:22" x14ac:dyDescent="0.25">
      <c r="A157">
        <v>596</v>
      </c>
      <c r="B157" t="s">
        <v>1524</v>
      </c>
      <c r="C157" t="s">
        <v>1525</v>
      </c>
      <c r="D157">
        <v>11330</v>
      </c>
      <c r="E157" t="s">
        <v>57</v>
      </c>
      <c r="F157" t="s">
        <v>58</v>
      </c>
      <c r="G157" t="s">
        <v>59</v>
      </c>
      <c r="H157">
        <v>0</v>
      </c>
      <c r="I157" t="s">
        <v>24</v>
      </c>
      <c r="J157" t="s">
        <v>1526</v>
      </c>
      <c r="K157" t="s">
        <v>711</v>
      </c>
      <c r="L157" t="s">
        <v>1527</v>
      </c>
      <c r="M157" t="s">
        <v>1528</v>
      </c>
      <c r="N157" t="s">
        <v>1527</v>
      </c>
      <c r="O157" t="s">
        <v>44</v>
      </c>
      <c r="P157" t="s">
        <v>99</v>
      </c>
      <c r="Q157" s="6" t="str">
        <f>F157&amp;"_"&amp;P157</f>
        <v>PP_Daily UTC</v>
      </c>
      <c r="T157" t="b">
        <v>0</v>
      </c>
      <c r="U157" t="s">
        <v>217</v>
      </c>
      <c r="V157" t="s">
        <v>80</v>
      </c>
    </row>
    <row r="158" spans="1:22" x14ac:dyDescent="0.25">
      <c r="A158">
        <v>709</v>
      </c>
      <c r="B158" t="s">
        <v>1713</v>
      </c>
      <c r="C158" t="s">
        <v>1714</v>
      </c>
      <c r="D158">
        <v>10822</v>
      </c>
      <c r="E158" t="s">
        <v>21</v>
      </c>
      <c r="F158" t="s">
        <v>22</v>
      </c>
      <c r="G158" t="s">
        <v>23</v>
      </c>
      <c r="H158">
        <v>0</v>
      </c>
      <c r="I158" t="s">
        <v>24</v>
      </c>
      <c r="J158" t="s">
        <v>1715</v>
      </c>
      <c r="K158" t="s">
        <v>1716</v>
      </c>
      <c r="L158" t="s">
        <v>989</v>
      </c>
      <c r="M158" t="s">
        <v>1716</v>
      </c>
      <c r="N158" t="s">
        <v>989</v>
      </c>
      <c r="O158" t="s">
        <v>44</v>
      </c>
      <c r="P158" t="s">
        <v>78</v>
      </c>
      <c r="Q158" s="6" t="str">
        <f>F158&amp;"_"&amp;P158</f>
        <v>HG_NAVD88.Daily</v>
      </c>
      <c r="T158" t="b">
        <v>1</v>
      </c>
      <c r="U158" t="s">
        <v>79</v>
      </c>
      <c r="V158" t="s">
        <v>80</v>
      </c>
    </row>
    <row r="159" spans="1:22" x14ac:dyDescent="0.25">
      <c r="A159">
        <v>419</v>
      </c>
      <c r="B159" t="s">
        <v>986</v>
      </c>
      <c r="C159" t="s">
        <v>987</v>
      </c>
      <c r="D159">
        <v>10822</v>
      </c>
      <c r="E159" t="s">
        <v>21</v>
      </c>
      <c r="F159" t="s">
        <v>22</v>
      </c>
      <c r="G159" t="s">
        <v>23</v>
      </c>
      <c r="H159">
        <v>0</v>
      </c>
      <c r="I159" t="s">
        <v>24</v>
      </c>
      <c r="J159" t="s">
        <v>988</v>
      </c>
      <c r="K159" t="s">
        <v>647</v>
      </c>
      <c r="L159" t="s">
        <v>989</v>
      </c>
      <c r="M159" t="s">
        <v>647</v>
      </c>
      <c r="N159" t="s">
        <v>989</v>
      </c>
      <c r="O159" t="s">
        <v>44</v>
      </c>
      <c r="P159" t="s">
        <v>990</v>
      </c>
      <c r="Q159" s="6" t="str">
        <f>F159&amp;"_"&amp;P159</f>
        <v>HG_DailyMedian</v>
      </c>
      <c r="S159" t="s">
        <v>650</v>
      </c>
      <c r="T159" t="b">
        <v>1</v>
      </c>
      <c r="U159" t="s">
        <v>559</v>
      </c>
      <c r="V159" t="s">
        <v>80</v>
      </c>
    </row>
    <row r="160" spans="1:22" x14ac:dyDescent="0.25">
      <c r="A160">
        <v>481</v>
      </c>
      <c r="B160" t="s">
        <v>1171</v>
      </c>
      <c r="C160" t="s">
        <v>1172</v>
      </c>
      <c r="D160">
        <v>10822</v>
      </c>
      <c r="E160" t="s">
        <v>21</v>
      </c>
      <c r="F160" t="s">
        <v>22</v>
      </c>
      <c r="G160" t="s">
        <v>23</v>
      </c>
      <c r="H160">
        <v>0</v>
      </c>
      <c r="I160" t="s">
        <v>24</v>
      </c>
      <c r="J160" t="s">
        <v>1173</v>
      </c>
      <c r="K160" t="s">
        <v>175</v>
      </c>
      <c r="L160" t="s">
        <v>1174</v>
      </c>
      <c r="M160" t="s">
        <v>175</v>
      </c>
      <c r="N160" t="s">
        <v>1174</v>
      </c>
      <c r="O160" t="s">
        <v>25</v>
      </c>
      <c r="P160" t="s">
        <v>26</v>
      </c>
      <c r="Q160" s="6" t="str">
        <f>F160&amp;"_"&amp;P160</f>
        <v>HG_Recorder</v>
      </c>
      <c r="T160" t="b">
        <v>1</v>
      </c>
      <c r="U160" t="s">
        <v>27</v>
      </c>
      <c r="V160" t="s">
        <v>27</v>
      </c>
    </row>
    <row r="161" spans="1:22" x14ac:dyDescent="0.25">
      <c r="A161">
        <v>716</v>
      </c>
      <c r="B161" t="s">
        <v>1737</v>
      </c>
      <c r="C161" t="s">
        <v>1738</v>
      </c>
      <c r="D161">
        <v>10822</v>
      </c>
      <c r="E161" t="s">
        <v>21</v>
      </c>
      <c r="F161" t="s">
        <v>22</v>
      </c>
      <c r="G161" t="s">
        <v>23</v>
      </c>
      <c r="H161">
        <v>0</v>
      </c>
      <c r="I161" t="s">
        <v>24</v>
      </c>
      <c r="J161" t="s">
        <v>1739</v>
      </c>
      <c r="K161" t="s">
        <v>175</v>
      </c>
      <c r="L161" t="s">
        <v>1174</v>
      </c>
      <c r="M161" t="s">
        <v>175</v>
      </c>
      <c r="N161" t="s">
        <v>1174</v>
      </c>
      <c r="O161" t="s">
        <v>44</v>
      </c>
      <c r="P161" t="s">
        <v>51</v>
      </c>
      <c r="Q161" s="6" t="str">
        <f>F161&amp;"_"&amp;P161</f>
        <v>HG_NAVD88</v>
      </c>
      <c r="T161" t="b">
        <v>1</v>
      </c>
      <c r="U161" t="s">
        <v>27</v>
      </c>
      <c r="V161" t="s">
        <v>27</v>
      </c>
    </row>
    <row r="162" spans="1:22" x14ac:dyDescent="0.25">
      <c r="A162">
        <v>870</v>
      </c>
      <c r="B162" t="s">
        <v>2116</v>
      </c>
      <c r="C162" t="s">
        <v>2117</v>
      </c>
      <c r="D162">
        <v>12682</v>
      </c>
      <c r="E162" t="s">
        <v>30</v>
      </c>
      <c r="F162" t="s">
        <v>30</v>
      </c>
      <c r="G162" t="s">
        <v>23</v>
      </c>
      <c r="H162">
        <v>0</v>
      </c>
      <c r="I162" t="s">
        <v>24</v>
      </c>
      <c r="J162" t="s">
        <v>2118</v>
      </c>
      <c r="K162" t="s">
        <v>1432</v>
      </c>
      <c r="L162" t="s">
        <v>2119</v>
      </c>
      <c r="M162" t="s">
        <v>1432</v>
      </c>
      <c r="N162" t="s">
        <v>2119</v>
      </c>
      <c r="O162" t="s">
        <v>44</v>
      </c>
      <c r="P162" t="s">
        <v>78</v>
      </c>
      <c r="Q162" s="6" t="str">
        <f>F162&amp;"_"&amp;P162</f>
        <v>GWL_NAVD88.Daily</v>
      </c>
      <c r="T162" t="b">
        <v>1</v>
      </c>
      <c r="U162" t="s">
        <v>79</v>
      </c>
      <c r="V162" t="s">
        <v>80</v>
      </c>
    </row>
    <row r="163" spans="1:22" x14ac:dyDescent="0.25">
      <c r="A163">
        <v>323</v>
      </c>
      <c r="B163" t="s">
        <v>777</v>
      </c>
      <c r="C163" t="s">
        <v>778</v>
      </c>
      <c r="D163">
        <v>12682</v>
      </c>
      <c r="E163" t="s">
        <v>30</v>
      </c>
      <c r="F163" t="s">
        <v>30</v>
      </c>
      <c r="G163" t="s">
        <v>23</v>
      </c>
      <c r="H163">
        <v>0</v>
      </c>
      <c r="I163" t="s">
        <v>24</v>
      </c>
      <c r="J163" t="s">
        <v>779</v>
      </c>
      <c r="K163" t="s">
        <v>780</v>
      </c>
      <c r="L163" t="s">
        <v>781</v>
      </c>
      <c r="M163" t="s">
        <v>780</v>
      </c>
      <c r="N163" t="s">
        <v>781</v>
      </c>
      <c r="O163" t="s">
        <v>25</v>
      </c>
      <c r="P163" t="s">
        <v>26</v>
      </c>
      <c r="Q163" s="6" t="str">
        <f>F163&amp;"_"&amp;P163</f>
        <v>GWL_Recorder</v>
      </c>
      <c r="T163" t="b">
        <v>1</v>
      </c>
      <c r="U163" t="s">
        <v>27</v>
      </c>
      <c r="V163" t="s">
        <v>27</v>
      </c>
    </row>
    <row r="164" spans="1:22" x14ac:dyDescent="0.25">
      <c r="A164">
        <v>484</v>
      </c>
      <c r="B164" t="s">
        <v>1186</v>
      </c>
      <c r="C164" t="s">
        <v>1187</v>
      </c>
      <c r="D164">
        <v>12682</v>
      </c>
      <c r="E164" t="s">
        <v>30</v>
      </c>
      <c r="F164" t="s">
        <v>30</v>
      </c>
      <c r="G164" t="s">
        <v>23</v>
      </c>
      <c r="H164">
        <v>0</v>
      </c>
      <c r="I164" t="s">
        <v>24</v>
      </c>
      <c r="J164" t="s">
        <v>1188</v>
      </c>
      <c r="K164" t="s">
        <v>780</v>
      </c>
      <c r="L164" t="s">
        <v>781</v>
      </c>
      <c r="M164" t="s">
        <v>780</v>
      </c>
      <c r="N164" t="s">
        <v>781</v>
      </c>
      <c r="O164" t="s">
        <v>44</v>
      </c>
      <c r="P164" t="s">
        <v>51</v>
      </c>
      <c r="Q164" s="6" t="str">
        <f>F164&amp;"_"&amp;P164</f>
        <v>GWL_NAVD88</v>
      </c>
      <c r="T164" t="b">
        <v>1</v>
      </c>
      <c r="U164" t="s">
        <v>27</v>
      </c>
      <c r="V164" t="s">
        <v>27</v>
      </c>
    </row>
    <row r="165" spans="1:22" x14ac:dyDescent="0.25">
      <c r="A165">
        <v>975</v>
      </c>
      <c r="B165" t="s">
        <v>2457</v>
      </c>
      <c r="C165" t="s">
        <v>2458</v>
      </c>
      <c r="D165">
        <v>11304</v>
      </c>
      <c r="E165" t="s">
        <v>57</v>
      </c>
      <c r="F165" t="s">
        <v>58</v>
      </c>
      <c r="G165" t="s">
        <v>59</v>
      </c>
      <c r="H165">
        <v>0</v>
      </c>
      <c r="I165" t="s">
        <v>24</v>
      </c>
      <c r="J165" t="s">
        <v>2459</v>
      </c>
      <c r="K165" t="s">
        <v>2460</v>
      </c>
      <c r="L165" t="s">
        <v>2461</v>
      </c>
      <c r="M165" t="s">
        <v>2460</v>
      </c>
      <c r="N165" t="s">
        <v>2461</v>
      </c>
      <c r="O165" t="s">
        <v>25</v>
      </c>
      <c r="P165" t="s">
        <v>181</v>
      </c>
      <c r="Q165" s="6" t="str">
        <f>F165&amp;"_"&amp;P165</f>
        <v>PP_Real-Time</v>
      </c>
      <c r="R165" t="s">
        <v>1092</v>
      </c>
      <c r="S165" t="s">
        <v>303</v>
      </c>
      <c r="T165" t="b">
        <v>0</v>
      </c>
      <c r="U165" t="s">
        <v>27</v>
      </c>
      <c r="V165" t="s">
        <v>27</v>
      </c>
    </row>
    <row r="166" spans="1:22" x14ac:dyDescent="0.25">
      <c r="A166">
        <v>827</v>
      </c>
      <c r="B166" t="s">
        <v>1971</v>
      </c>
      <c r="C166" t="s">
        <v>1972</v>
      </c>
      <c r="D166">
        <v>12899</v>
      </c>
      <c r="E166" t="s">
        <v>21</v>
      </c>
      <c r="F166" t="s">
        <v>22</v>
      </c>
      <c r="G166" t="s">
        <v>23</v>
      </c>
      <c r="H166">
        <v>0</v>
      </c>
      <c r="I166" t="s">
        <v>24</v>
      </c>
      <c r="J166" t="s">
        <v>1973</v>
      </c>
      <c r="K166" t="s">
        <v>1974</v>
      </c>
      <c r="L166" t="s">
        <v>1975</v>
      </c>
      <c r="M166" t="s">
        <v>1974</v>
      </c>
      <c r="N166" t="s">
        <v>1975</v>
      </c>
      <c r="O166" t="s">
        <v>44</v>
      </c>
      <c r="P166" t="s">
        <v>78</v>
      </c>
      <c r="Q166" s="6" t="str">
        <f>F166&amp;"_"&amp;P166</f>
        <v>HG_NAVD88.Daily</v>
      </c>
      <c r="T166" t="b">
        <v>1</v>
      </c>
      <c r="U166" t="s">
        <v>79</v>
      </c>
      <c r="V166" t="s">
        <v>80</v>
      </c>
    </row>
    <row r="167" spans="1:22" x14ac:dyDescent="0.25">
      <c r="A167">
        <v>350</v>
      </c>
      <c r="B167" t="s">
        <v>848</v>
      </c>
      <c r="C167" t="s">
        <v>849</v>
      </c>
      <c r="D167">
        <v>12899</v>
      </c>
      <c r="E167" t="s">
        <v>21</v>
      </c>
      <c r="F167" t="s">
        <v>22</v>
      </c>
      <c r="G167" t="s">
        <v>23</v>
      </c>
      <c r="H167">
        <v>0</v>
      </c>
      <c r="I167" t="s">
        <v>24</v>
      </c>
      <c r="J167" t="s">
        <v>850</v>
      </c>
      <c r="K167" t="s">
        <v>851</v>
      </c>
      <c r="L167" t="s">
        <v>852</v>
      </c>
      <c r="M167" t="s">
        <v>851</v>
      </c>
      <c r="N167" t="s">
        <v>852</v>
      </c>
      <c r="O167" t="s">
        <v>25</v>
      </c>
      <c r="P167" t="s">
        <v>26</v>
      </c>
      <c r="Q167" s="6" t="str">
        <f>F167&amp;"_"&amp;P167</f>
        <v>HG_Recorder</v>
      </c>
      <c r="S167" t="s">
        <v>853</v>
      </c>
      <c r="T167" t="b">
        <v>0</v>
      </c>
      <c r="U167" t="s">
        <v>27</v>
      </c>
      <c r="V167" t="s">
        <v>27</v>
      </c>
    </row>
    <row r="168" spans="1:22" x14ac:dyDescent="0.25">
      <c r="A168">
        <v>814</v>
      </c>
      <c r="B168" t="s">
        <v>1926</v>
      </c>
      <c r="C168" t="s">
        <v>1927</v>
      </c>
      <c r="D168">
        <v>12899</v>
      </c>
      <c r="E168" t="s">
        <v>21</v>
      </c>
      <c r="F168" t="s">
        <v>22</v>
      </c>
      <c r="G168" t="s">
        <v>23</v>
      </c>
      <c r="H168">
        <v>0</v>
      </c>
      <c r="I168" t="s">
        <v>24</v>
      </c>
      <c r="J168" t="s">
        <v>1928</v>
      </c>
      <c r="K168" t="s">
        <v>851</v>
      </c>
      <c r="L168" t="s">
        <v>852</v>
      </c>
      <c r="M168" t="s">
        <v>851</v>
      </c>
      <c r="N168" t="s">
        <v>852</v>
      </c>
      <c r="O168" t="s">
        <v>44</v>
      </c>
      <c r="P168" t="s">
        <v>51</v>
      </c>
      <c r="Q168" s="6" t="str">
        <f>F168&amp;"_"&amp;P168</f>
        <v>HG_NAVD88</v>
      </c>
      <c r="T168" t="b">
        <v>1</v>
      </c>
      <c r="U168" t="s">
        <v>27</v>
      </c>
      <c r="V168" t="s">
        <v>27</v>
      </c>
    </row>
    <row r="169" spans="1:22" x14ac:dyDescent="0.25">
      <c r="A169">
        <v>908</v>
      </c>
      <c r="B169" t="s">
        <v>2228</v>
      </c>
      <c r="C169" t="s">
        <v>2229</v>
      </c>
      <c r="D169">
        <v>11373</v>
      </c>
      <c r="E169" t="s">
        <v>21</v>
      </c>
      <c r="F169" t="s">
        <v>22</v>
      </c>
      <c r="G169" t="s">
        <v>23</v>
      </c>
      <c r="H169">
        <v>0</v>
      </c>
      <c r="I169" t="s">
        <v>24</v>
      </c>
      <c r="J169" t="s">
        <v>2230</v>
      </c>
      <c r="K169" t="s">
        <v>454</v>
      </c>
      <c r="L169" t="s">
        <v>2231</v>
      </c>
      <c r="M169" t="s">
        <v>454</v>
      </c>
      <c r="N169" t="s">
        <v>2231</v>
      </c>
      <c r="O169" t="s">
        <v>25</v>
      </c>
      <c r="P169" t="s">
        <v>181</v>
      </c>
      <c r="Q169" s="6" t="str">
        <f>F169&amp;"_"&amp;P169</f>
        <v>HG_Real-Time</v>
      </c>
      <c r="R169" t="s">
        <v>1092</v>
      </c>
      <c r="S169" t="s">
        <v>303</v>
      </c>
      <c r="T169" t="b">
        <v>1</v>
      </c>
      <c r="U169" t="s">
        <v>27</v>
      </c>
      <c r="V169" t="s">
        <v>27</v>
      </c>
    </row>
    <row r="170" spans="1:22" x14ac:dyDescent="0.25">
      <c r="A170">
        <v>909</v>
      </c>
      <c r="B170" t="s">
        <v>2232</v>
      </c>
      <c r="C170" t="s">
        <v>2233</v>
      </c>
      <c r="D170">
        <v>11373</v>
      </c>
      <c r="E170" t="s">
        <v>62</v>
      </c>
      <c r="F170" t="s">
        <v>63</v>
      </c>
      <c r="G170" t="s">
        <v>23</v>
      </c>
      <c r="H170">
        <v>0</v>
      </c>
      <c r="I170" t="s">
        <v>24</v>
      </c>
      <c r="J170" t="s">
        <v>2234</v>
      </c>
      <c r="K170" t="s">
        <v>454</v>
      </c>
      <c r="L170" t="s">
        <v>2231</v>
      </c>
      <c r="M170" t="s">
        <v>454</v>
      </c>
      <c r="N170" t="s">
        <v>2231</v>
      </c>
      <c r="O170" t="s">
        <v>44</v>
      </c>
      <c r="P170" t="s">
        <v>350</v>
      </c>
      <c r="Q170" s="6" t="str">
        <f>F170&amp;"_"&amp;P170</f>
        <v>HAD_NAVD_Real-Time</v>
      </c>
      <c r="T170" t="b">
        <v>1</v>
      </c>
      <c r="U170" t="s">
        <v>27</v>
      </c>
      <c r="V170" t="s">
        <v>27</v>
      </c>
    </row>
    <row r="171" spans="1:22" x14ac:dyDescent="0.25">
      <c r="A171">
        <v>468</v>
      </c>
      <c r="B171" t="s">
        <v>1136</v>
      </c>
      <c r="C171" t="s">
        <v>1137</v>
      </c>
      <c r="D171">
        <v>11331</v>
      </c>
      <c r="E171" t="s">
        <v>57</v>
      </c>
      <c r="F171" t="s">
        <v>58</v>
      </c>
      <c r="G171" t="s">
        <v>59</v>
      </c>
      <c r="H171">
        <v>0</v>
      </c>
      <c r="I171" t="s">
        <v>24</v>
      </c>
      <c r="J171" t="s">
        <v>1138</v>
      </c>
      <c r="K171" t="s">
        <v>1139</v>
      </c>
      <c r="L171" t="s">
        <v>958</v>
      </c>
      <c r="M171" t="s">
        <v>1139</v>
      </c>
      <c r="N171" t="s">
        <v>995</v>
      </c>
      <c r="O171" t="s">
        <v>44</v>
      </c>
      <c r="P171" t="s">
        <v>727</v>
      </c>
      <c r="Q171" s="6" t="str">
        <f>F171&amp;"_"&amp;P171</f>
        <v>PP_Monthly UTC - NOAA</v>
      </c>
      <c r="T171" t="b">
        <v>0</v>
      </c>
      <c r="U171" t="s">
        <v>217</v>
      </c>
      <c r="V171" t="s">
        <v>682</v>
      </c>
    </row>
    <row r="172" spans="1:22" x14ac:dyDescent="0.25">
      <c r="A172">
        <v>986</v>
      </c>
      <c r="B172" t="s">
        <v>2499</v>
      </c>
      <c r="C172" t="s">
        <v>2500</v>
      </c>
      <c r="D172">
        <v>11333</v>
      </c>
      <c r="E172" t="s">
        <v>57</v>
      </c>
      <c r="F172" t="s">
        <v>58</v>
      </c>
      <c r="G172" t="s">
        <v>59</v>
      </c>
      <c r="H172">
        <v>0</v>
      </c>
      <c r="I172" t="s">
        <v>24</v>
      </c>
      <c r="J172" t="s">
        <v>2501</v>
      </c>
      <c r="K172" t="s">
        <v>1139</v>
      </c>
      <c r="L172" t="s">
        <v>958</v>
      </c>
      <c r="M172" t="s">
        <v>1139</v>
      </c>
      <c r="N172" t="s">
        <v>995</v>
      </c>
      <c r="O172" t="s">
        <v>44</v>
      </c>
      <c r="P172" t="s">
        <v>727</v>
      </c>
      <c r="Q172" s="6" t="str">
        <f>F172&amp;"_"&amp;P172</f>
        <v>PP_Monthly UTC - NOAA</v>
      </c>
      <c r="T172" t="b">
        <v>0</v>
      </c>
      <c r="U172" t="s">
        <v>217</v>
      </c>
      <c r="V172" t="s">
        <v>682</v>
      </c>
    </row>
    <row r="173" spans="1:22" x14ac:dyDescent="0.25">
      <c r="A173">
        <v>846</v>
      </c>
      <c r="B173" t="s">
        <v>2043</v>
      </c>
      <c r="C173" t="s">
        <v>2044</v>
      </c>
      <c r="D173">
        <v>12149</v>
      </c>
      <c r="E173" t="s">
        <v>57</v>
      </c>
      <c r="F173" t="s">
        <v>58</v>
      </c>
      <c r="G173" t="s">
        <v>59</v>
      </c>
      <c r="H173">
        <v>0</v>
      </c>
      <c r="I173" t="s">
        <v>24</v>
      </c>
      <c r="J173" t="s">
        <v>2045</v>
      </c>
      <c r="K173" t="s">
        <v>2046</v>
      </c>
      <c r="L173" t="s">
        <v>764</v>
      </c>
      <c r="M173" t="s">
        <v>2046</v>
      </c>
      <c r="N173" t="s">
        <v>995</v>
      </c>
      <c r="O173" t="s">
        <v>44</v>
      </c>
      <c r="P173" t="s">
        <v>765</v>
      </c>
      <c r="Q173" s="6" t="str">
        <f>F173&amp;"_"&amp;P173</f>
        <v>PP_Monthly UTC -NOAA</v>
      </c>
      <c r="T173" t="b">
        <v>0</v>
      </c>
      <c r="U173" t="s">
        <v>217</v>
      </c>
      <c r="V173" t="s">
        <v>682</v>
      </c>
    </row>
    <row r="174" spans="1:22" x14ac:dyDescent="0.25">
      <c r="A174">
        <v>421</v>
      </c>
      <c r="B174" t="s">
        <v>991</v>
      </c>
      <c r="C174" t="s">
        <v>992</v>
      </c>
      <c r="D174">
        <v>12728</v>
      </c>
      <c r="E174" t="s">
        <v>57</v>
      </c>
      <c r="F174" t="s">
        <v>58</v>
      </c>
      <c r="G174" t="s">
        <v>59</v>
      </c>
      <c r="H174">
        <v>0</v>
      </c>
      <c r="I174" t="s">
        <v>24</v>
      </c>
      <c r="J174" t="s">
        <v>993</v>
      </c>
      <c r="K174" t="s">
        <v>994</v>
      </c>
      <c r="L174" t="s">
        <v>764</v>
      </c>
      <c r="M174" t="s">
        <v>994</v>
      </c>
      <c r="N174" t="s">
        <v>995</v>
      </c>
      <c r="O174" t="s">
        <v>44</v>
      </c>
      <c r="P174" t="s">
        <v>765</v>
      </c>
      <c r="Q174" s="6" t="str">
        <f>F174&amp;"_"&amp;P174</f>
        <v>PP_Monthly UTC -NOAA</v>
      </c>
      <c r="T174" t="b">
        <v>0</v>
      </c>
      <c r="U174" t="s">
        <v>217</v>
      </c>
      <c r="V174" t="s">
        <v>682</v>
      </c>
    </row>
    <row r="175" spans="1:22" x14ac:dyDescent="0.25">
      <c r="A175">
        <v>964</v>
      </c>
      <c r="B175" t="s">
        <v>2417</v>
      </c>
      <c r="C175" s="2" t="s">
        <v>2418</v>
      </c>
      <c r="D175">
        <v>11333</v>
      </c>
      <c r="E175" t="s">
        <v>57</v>
      </c>
      <c r="F175" t="s">
        <v>58</v>
      </c>
      <c r="G175" t="s">
        <v>59</v>
      </c>
      <c r="H175">
        <v>0</v>
      </c>
      <c r="I175" t="s">
        <v>24</v>
      </c>
      <c r="J175" t="s">
        <v>2419</v>
      </c>
      <c r="K175" t="s">
        <v>2420</v>
      </c>
      <c r="L175" t="s">
        <v>2421</v>
      </c>
      <c r="M175" t="s">
        <v>2420</v>
      </c>
      <c r="N175" t="s">
        <v>2421</v>
      </c>
      <c r="O175" t="s">
        <v>25</v>
      </c>
      <c r="P175" t="s">
        <v>181</v>
      </c>
      <c r="Q175" s="6" t="str">
        <f>F175&amp;"_"&amp;P175</f>
        <v>PP_Real-Time</v>
      </c>
      <c r="R175" t="s">
        <v>2422</v>
      </c>
      <c r="S175" t="s">
        <v>303</v>
      </c>
      <c r="T175" t="b">
        <v>0</v>
      </c>
      <c r="U175" t="s">
        <v>27</v>
      </c>
      <c r="V175" t="s">
        <v>27</v>
      </c>
    </row>
    <row r="176" spans="1:22" x14ac:dyDescent="0.25">
      <c r="A176">
        <v>893</v>
      </c>
      <c r="B176" t="s">
        <v>2182</v>
      </c>
      <c r="C176" t="s">
        <v>2183</v>
      </c>
      <c r="D176">
        <v>11331</v>
      </c>
      <c r="E176" t="s">
        <v>57</v>
      </c>
      <c r="F176" t="s">
        <v>58</v>
      </c>
      <c r="G176" t="s">
        <v>59</v>
      </c>
      <c r="H176">
        <v>0</v>
      </c>
      <c r="I176" t="s">
        <v>24</v>
      </c>
      <c r="J176" t="s">
        <v>2184</v>
      </c>
      <c r="K176" t="s">
        <v>2185</v>
      </c>
      <c r="L176" t="s">
        <v>2186</v>
      </c>
      <c r="M176" t="s">
        <v>2185</v>
      </c>
      <c r="N176" t="s">
        <v>2186</v>
      </c>
      <c r="O176" t="s">
        <v>25</v>
      </c>
      <c r="P176" t="s">
        <v>181</v>
      </c>
      <c r="Q176" s="6" t="str">
        <f>F176&amp;"_"&amp;P176</f>
        <v>PP_Real-Time</v>
      </c>
      <c r="R176" t="s">
        <v>302</v>
      </c>
      <c r="S176" t="s">
        <v>303</v>
      </c>
      <c r="T176" t="b">
        <v>0</v>
      </c>
      <c r="U176" t="s">
        <v>27</v>
      </c>
      <c r="V176" t="s">
        <v>27</v>
      </c>
    </row>
    <row r="177" spans="1:22" x14ac:dyDescent="0.25">
      <c r="A177">
        <v>984</v>
      </c>
      <c r="B177" t="s">
        <v>2491</v>
      </c>
      <c r="C177" t="s">
        <v>2492</v>
      </c>
      <c r="D177">
        <v>11332</v>
      </c>
      <c r="E177" t="s">
        <v>57</v>
      </c>
      <c r="F177" t="s">
        <v>58</v>
      </c>
      <c r="G177" t="s">
        <v>59</v>
      </c>
      <c r="H177">
        <v>0</v>
      </c>
      <c r="I177" t="s">
        <v>24</v>
      </c>
      <c r="J177" t="s">
        <v>2493</v>
      </c>
      <c r="K177" t="s">
        <v>2127</v>
      </c>
      <c r="L177" t="s">
        <v>2186</v>
      </c>
      <c r="M177" t="s">
        <v>2494</v>
      </c>
      <c r="N177" t="s">
        <v>2186</v>
      </c>
      <c r="O177" t="s">
        <v>25</v>
      </c>
      <c r="P177" t="s">
        <v>181</v>
      </c>
      <c r="Q177" s="6" t="str">
        <f>F177&amp;"_"&amp;P177</f>
        <v>PP_Real-Time</v>
      </c>
      <c r="R177" t="s">
        <v>302</v>
      </c>
      <c r="S177" t="s">
        <v>303</v>
      </c>
      <c r="T177" t="b">
        <v>0</v>
      </c>
      <c r="U177" t="s">
        <v>27</v>
      </c>
      <c r="V177" t="s">
        <v>27</v>
      </c>
    </row>
    <row r="178" spans="1:22" x14ac:dyDescent="0.25">
      <c r="A178">
        <v>966</v>
      </c>
      <c r="B178" t="s">
        <v>2427</v>
      </c>
      <c r="C178" t="s">
        <v>2428</v>
      </c>
      <c r="D178">
        <v>11306</v>
      </c>
      <c r="E178" t="s">
        <v>57</v>
      </c>
      <c r="F178" t="s">
        <v>58</v>
      </c>
      <c r="G178" t="s">
        <v>59</v>
      </c>
      <c r="H178">
        <v>0</v>
      </c>
      <c r="I178" t="s">
        <v>24</v>
      </c>
      <c r="J178" t="s">
        <v>2429</v>
      </c>
      <c r="K178" t="s">
        <v>2430</v>
      </c>
      <c r="L178" t="s">
        <v>2431</v>
      </c>
      <c r="M178" t="s">
        <v>2430</v>
      </c>
      <c r="N178" t="s">
        <v>2431</v>
      </c>
      <c r="O178" t="s">
        <v>25</v>
      </c>
      <c r="P178" t="s">
        <v>181</v>
      </c>
      <c r="Q178" s="6" t="str">
        <f>F178&amp;"_"&amp;P178</f>
        <v>PP_Real-Time</v>
      </c>
      <c r="R178" t="s">
        <v>1092</v>
      </c>
      <c r="S178" t="s">
        <v>303</v>
      </c>
      <c r="T178" t="b">
        <v>0</v>
      </c>
      <c r="U178" t="s">
        <v>27</v>
      </c>
      <c r="V178" t="s">
        <v>27</v>
      </c>
    </row>
    <row r="179" spans="1:22" x14ac:dyDescent="0.25">
      <c r="A179">
        <v>473</v>
      </c>
      <c r="B179" t="s">
        <v>1155</v>
      </c>
      <c r="C179" t="s">
        <v>1156</v>
      </c>
      <c r="D179">
        <v>12725</v>
      </c>
      <c r="E179" t="s">
        <v>30</v>
      </c>
      <c r="F179" t="s">
        <v>30</v>
      </c>
      <c r="G179" t="s">
        <v>23</v>
      </c>
      <c r="H179">
        <v>0</v>
      </c>
      <c r="I179" t="s">
        <v>24</v>
      </c>
      <c r="J179" t="s">
        <v>1157</v>
      </c>
      <c r="K179" t="s">
        <v>1158</v>
      </c>
      <c r="L179" t="s">
        <v>1159</v>
      </c>
      <c r="M179" t="s">
        <v>1158</v>
      </c>
      <c r="N179" t="s">
        <v>1159</v>
      </c>
      <c r="O179" t="s">
        <v>44</v>
      </c>
      <c r="P179" t="s">
        <v>78</v>
      </c>
      <c r="Q179" s="6" t="str">
        <f>F179&amp;"_"&amp;P179</f>
        <v>GWL_NAVD88.Daily</v>
      </c>
      <c r="T179" t="b">
        <v>1</v>
      </c>
      <c r="U179" t="s">
        <v>79</v>
      </c>
      <c r="V179" t="s">
        <v>80</v>
      </c>
    </row>
    <row r="180" spans="1:22" x14ac:dyDescent="0.25">
      <c r="A180">
        <v>513</v>
      </c>
      <c r="B180" t="s">
        <v>1284</v>
      </c>
      <c r="C180" t="s">
        <v>1285</v>
      </c>
      <c r="D180">
        <v>12726</v>
      </c>
      <c r="E180" t="s">
        <v>30</v>
      </c>
      <c r="F180" t="s">
        <v>30</v>
      </c>
      <c r="G180" t="s">
        <v>23</v>
      </c>
      <c r="H180">
        <v>0</v>
      </c>
      <c r="I180" t="s">
        <v>24</v>
      </c>
      <c r="J180" t="s">
        <v>1286</v>
      </c>
      <c r="K180" t="s">
        <v>1158</v>
      </c>
      <c r="L180" t="s">
        <v>1159</v>
      </c>
      <c r="M180" t="s">
        <v>1158</v>
      </c>
      <c r="N180" t="s">
        <v>1159</v>
      </c>
      <c r="O180" t="s">
        <v>44</v>
      </c>
      <c r="P180" t="s">
        <v>78</v>
      </c>
      <c r="Q180" s="6" t="str">
        <f>F180&amp;"_"&amp;P180</f>
        <v>GWL_NAVD88.Daily</v>
      </c>
      <c r="T180" t="b">
        <v>1</v>
      </c>
      <c r="U180" t="s">
        <v>79</v>
      </c>
      <c r="V180" t="s">
        <v>80</v>
      </c>
    </row>
    <row r="181" spans="1:22" x14ac:dyDescent="0.25">
      <c r="A181">
        <v>367</v>
      </c>
      <c r="B181" t="s">
        <v>863</v>
      </c>
      <c r="C181" t="s">
        <v>864</v>
      </c>
      <c r="D181">
        <v>12726</v>
      </c>
      <c r="E181" t="s">
        <v>30</v>
      </c>
      <c r="F181" t="s">
        <v>30</v>
      </c>
      <c r="G181" t="s">
        <v>23</v>
      </c>
      <c r="H181">
        <v>0</v>
      </c>
      <c r="I181" t="s">
        <v>24</v>
      </c>
      <c r="J181" t="s">
        <v>865</v>
      </c>
      <c r="K181" t="s">
        <v>866</v>
      </c>
      <c r="L181" t="s">
        <v>867</v>
      </c>
      <c r="M181" t="s">
        <v>866</v>
      </c>
      <c r="N181" t="s">
        <v>867</v>
      </c>
      <c r="O181" t="s">
        <v>25</v>
      </c>
      <c r="P181" t="s">
        <v>26</v>
      </c>
      <c r="Q181" s="6" t="str">
        <f>F181&amp;"_"&amp;P181</f>
        <v>GWL_Recorder</v>
      </c>
      <c r="T181" t="b">
        <v>1</v>
      </c>
      <c r="U181" t="s">
        <v>27</v>
      </c>
      <c r="V181" t="s">
        <v>27</v>
      </c>
    </row>
    <row r="182" spans="1:22" x14ac:dyDescent="0.25">
      <c r="A182">
        <v>479</v>
      </c>
      <c r="B182" t="s">
        <v>1168</v>
      </c>
      <c r="C182" t="s">
        <v>1169</v>
      </c>
      <c r="D182">
        <v>12726</v>
      </c>
      <c r="E182" t="s">
        <v>30</v>
      </c>
      <c r="F182" t="s">
        <v>30</v>
      </c>
      <c r="G182" t="s">
        <v>23</v>
      </c>
      <c r="H182">
        <v>0</v>
      </c>
      <c r="I182" t="s">
        <v>24</v>
      </c>
      <c r="J182" t="s">
        <v>1170</v>
      </c>
      <c r="K182" t="s">
        <v>866</v>
      </c>
      <c r="L182" t="s">
        <v>867</v>
      </c>
      <c r="M182" t="s">
        <v>866</v>
      </c>
      <c r="N182" t="s">
        <v>867</v>
      </c>
      <c r="O182" t="s">
        <v>44</v>
      </c>
      <c r="P182" t="s">
        <v>51</v>
      </c>
      <c r="Q182" s="6" t="str">
        <f>F182&amp;"_"&amp;P182</f>
        <v>GWL_NAVD88</v>
      </c>
      <c r="T182" t="b">
        <v>1</v>
      </c>
      <c r="U182" t="s">
        <v>27</v>
      </c>
      <c r="V182" t="s">
        <v>27</v>
      </c>
    </row>
    <row r="183" spans="1:22" x14ac:dyDescent="0.25">
      <c r="A183">
        <v>464</v>
      </c>
      <c r="B183" t="s">
        <v>1118</v>
      </c>
      <c r="C183" t="s">
        <v>1119</v>
      </c>
      <c r="D183">
        <v>12725</v>
      </c>
      <c r="E183" t="s">
        <v>30</v>
      </c>
      <c r="F183" t="s">
        <v>30</v>
      </c>
      <c r="G183" t="s">
        <v>23</v>
      </c>
      <c r="H183">
        <v>0</v>
      </c>
      <c r="I183" t="s">
        <v>24</v>
      </c>
      <c r="J183" t="s">
        <v>1120</v>
      </c>
      <c r="K183" t="s">
        <v>1121</v>
      </c>
      <c r="L183" t="s">
        <v>1122</v>
      </c>
      <c r="M183" t="s">
        <v>1121</v>
      </c>
      <c r="N183" t="s">
        <v>1122</v>
      </c>
      <c r="O183" t="s">
        <v>25</v>
      </c>
      <c r="P183" t="s">
        <v>26</v>
      </c>
      <c r="Q183" s="6" t="str">
        <f>F183&amp;"_"&amp;P183</f>
        <v>GWL_Recorder</v>
      </c>
      <c r="T183" t="b">
        <v>1</v>
      </c>
      <c r="U183" t="s">
        <v>27</v>
      </c>
      <c r="V183" t="s">
        <v>27</v>
      </c>
    </row>
    <row r="184" spans="1:22" x14ac:dyDescent="0.25">
      <c r="A184">
        <v>471</v>
      </c>
      <c r="B184" t="s">
        <v>1149</v>
      </c>
      <c r="C184" t="s">
        <v>1150</v>
      </c>
      <c r="D184">
        <v>12725</v>
      </c>
      <c r="E184" t="s">
        <v>30</v>
      </c>
      <c r="F184" t="s">
        <v>30</v>
      </c>
      <c r="G184" t="s">
        <v>23</v>
      </c>
      <c r="H184">
        <v>0</v>
      </c>
      <c r="I184" t="s">
        <v>24</v>
      </c>
      <c r="J184" t="s">
        <v>1151</v>
      </c>
      <c r="K184" t="s">
        <v>1121</v>
      </c>
      <c r="L184" t="s">
        <v>1122</v>
      </c>
      <c r="M184" t="s">
        <v>1121</v>
      </c>
      <c r="N184" t="s">
        <v>1122</v>
      </c>
      <c r="O184" t="s">
        <v>44</v>
      </c>
      <c r="P184" t="s">
        <v>51</v>
      </c>
      <c r="Q184" s="6" t="str">
        <f>F184&amp;"_"&amp;P184</f>
        <v>GWL_NAVD88</v>
      </c>
      <c r="T184" t="b">
        <v>1</v>
      </c>
      <c r="U184" t="s">
        <v>27</v>
      </c>
      <c r="V184" t="s">
        <v>27</v>
      </c>
    </row>
    <row r="185" spans="1:22" x14ac:dyDescent="0.25">
      <c r="A185">
        <v>543</v>
      </c>
      <c r="B185" t="s">
        <v>1373</v>
      </c>
      <c r="C185" t="s">
        <v>1374</v>
      </c>
      <c r="D185">
        <v>12724</v>
      </c>
      <c r="E185" t="s">
        <v>30</v>
      </c>
      <c r="F185" t="s">
        <v>30</v>
      </c>
      <c r="G185" t="s">
        <v>23</v>
      </c>
      <c r="H185">
        <v>0</v>
      </c>
      <c r="I185" t="s">
        <v>24</v>
      </c>
      <c r="J185" t="s">
        <v>1375</v>
      </c>
      <c r="K185" t="s">
        <v>1376</v>
      </c>
      <c r="L185" t="s">
        <v>1377</v>
      </c>
      <c r="M185" t="s">
        <v>1376</v>
      </c>
      <c r="N185" t="s">
        <v>1377</v>
      </c>
      <c r="O185" t="s">
        <v>44</v>
      </c>
      <c r="P185" t="s">
        <v>78</v>
      </c>
      <c r="Q185" s="6" t="str">
        <f>F185&amp;"_"&amp;P185</f>
        <v>GWL_NAVD88.Daily</v>
      </c>
      <c r="T185" t="b">
        <v>1</v>
      </c>
      <c r="U185" t="s">
        <v>79</v>
      </c>
      <c r="V185" t="s">
        <v>80</v>
      </c>
    </row>
    <row r="186" spans="1:22" x14ac:dyDescent="0.25">
      <c r="A186">
        <v>251</v>
      </c>
      <c r="B186" t="s">
        <v>603</v>
      </c>
      <c r="C186" t="s">
        <v>604</v>
      </c>
      <c r="D186">
        <v>12724</v>
      </c>
      <c r="E186" t="s">
        <v>30</v>
      </c>
      <c r="F186" t="s">
        <v>30</v>
      </c>
      <c r="G186" t="s">
        <v>23</v>
      </c>
      <c r="H186">
        <v>0</v>
      </c>
      <c r="I186" t="s">
        <v>24</v>
      </c>
      <c r="J186" t="s">
        <v>605</v>
      </c>
      <c r="K186" t="s">
        <v>606</v>
      </c>
      <c r="L186" t="s">
        <v>607</v>
      </c>
      <c r="M186" t="s">
        <v>608</v>
      </c>
      <c r="N186" t="s">
        <v>607</v>
      </c>
      <c r="O186" t="s">
        <v>25</v>
      </c>
      <c r="P186" t="s">
        <v>26</v>
      </c>
      <c r="Q186" s="6" t="str">
        <f>F186&amp;"_"&amp;P186</f>
        <v>GWL_Recorder</v>
      </c>
      <c r="T186" t="b">
        <v>1</v>
      </c>
      <c r="U186" t="s">
        <v>27</v>
      </c>
      <c r="V186" t="s">
        <v>27</v>
      </c>
    </row>
    <row r="187" spans="1:22" x14ac:dyDescent="0.25">
      <c r="A187">
        <v>544</v>
      </c>
      <c r="B187" t="s">
        <v>1378</v>
      </c>
      <c r="C187" t="s">
        <v>1379</v>
      </c>
      <c r="D187">
        <v>12724</v>
      </c>
      <c r="E187" t="s">
        <v>30</v>
      </c>
      <c r="F187" t="s">
        <v>30</v>
      </c>
      <c r="G187" t="s">
        <v>23</v>
      </c>
      <c r="H187">
        <v>0</v>
      </c>
      <c r="I187" t="s">
        <v>24</v>
      </c>
      <c r="J187" t="s">
        <v>1380</v>
      </c>
      <c r="K187" t="s">
        <v>608</v>
      </c>
      <c r="L187" t="s">
        <v>607</v>
      </c>
      <c r="M187" t="s">
        <v>608</v>
      </c>
      <c r="N187" t="s">
        <v>607</v>
      </c>
      <c r="O187" t="s">
        <v>44</v>
      </c>
      <c r="P187" t="s">
        <v>51</v>
      </c>
      <c r="Q187" s="6" t="str">
        <f>F187&amp;"_"&amp;P187</f>
        <v>GWL_NAVD88</v>
      </c>
      <c r="T187" t="b">
        <v>1</v>
      </c>
      <c r="U187" t="s">
        <v>27</v>
      </c>
      <c r="V187" t="s">
        <v>27</v>
      </c>
    </row>
    <row r="188" spans="1:22" x14ac:dyDescent="0.25">
      <c r="A188">
        <v>682</v>
      </c>
      <c r="B188" t="s">
        <v>1650</v>
      </c>
      <c r="C188" t="s">
        <v>1651</v>
      </c>
      <c r="D188">
        <v>11331</v>
      </c>
      <c r="E188" t="s">
        <v>57</v>
      </c>
      <c r="F188" t="s">
        <v>58</v>
      </c>
      <c r="G188" t="s">
        <v>59</v>
      </c>
      <c r="H188">
        <v>0</v>
      </c>
      <c r="I188" t="s">
        <v>24</v>
      </c>
      <c r="J188" t="s">
        <v>1652</v>
      </c>
      <c r="K188" t="s">
        <v>1653</v>
      </c>
      <c r="L188" t="s">
        <v>1654</v>
      </c>
      <c r="M188" t="s">
        <v>1653</v>
      </c>
      <c r="N188" t="s">
        <v>1654</v>
      </c>
      <c r="O188" t="s">
        <v>25</v>
      </c>
      <c r="P188" t="s">
        <v>26</v>
      </c>
      <c r="Q188" s="6" t="str">
        <f>F188&amp;"_"&amp;P188</f>
        <v>PP_Recorder</v>
      </c>
      <c r="T188" t="b">
        <v>1</v>
      </c>
      <c r="U188" t="s">
        <v>27</v>
      </c>
      <c r="V188" t="s">
        <v>27</v>
      </c>
    </row>
    <row r="189" spans="1:22" x14ac:dyDescent="0.25">
      <c r="A189">
        <v>545</v>
      </c>
      <c r="B189" t="s">
        <v>1381</v>
      </c>
      <c r="C189" t="s">
        <v>1382</v>
      </c>
      <c r="D189">
        <v>11331</v>
      </c>
      <c r="E189" t="s">
        <v>57</v>
      </c>
      <c r="F189" t="s">
        <v>58</v>
      </c>
      <c r="G189" t="s">
        <v>59</v>
      </c>
      <c r="H189">
        <v>0</v>
      </c>
      <c r="I189" t="s">
        <v>24</v>
      </c>
      <c r="J189" t="s">
        <v>1383</v>
      </c>
      <c r="K189" t="s">
        <v>711</v>
      </c>
      <c r="L189" t="s">
        <v>1384</v>
      </c>
      <c r="M189" t="s">
        <v>711</v>
      </c>
      <c r="N189" t="s">
        <v>1384</v>
      </c>
      <c r="O189" t="s">
        <v>44</v>
      </c>
      <c r="P189" t="s">
        <v>99</v>
      </c>
      <c r="Q189" s="6" t="str">
        <f>F189&amp;"_"&amp;P189</f>
        <v>PP_Daily UTC</v>
      </c>
      <c r="T189" t="b">
        <v>0</v>
      </c>
      <c r="U189" t="s">
        <v>217</v>
      </c>
      <c r="V189" t="s">
        <v>80</v>
      </c>
    </row>
    <row r="190" spans="1:22" x14ac:dyDescent="0.25">
      <c r="A190">
        <v>746</v>
      </c>
      <c r="B190" t="s">
        <v>1778</v>
      </c>
      <c r="C190" t="s">
        <v>1779</v>
      </c>
      <c r="D190">
        <v>11333</v>
      </c>
      <c r="E190" t="s">
        <v>57</v>
      </c>
      <c r="F190" t="s">
        <v>58</v>
      </c>
      <c r="G190" t="s">
        <v>59</v>
      </c>
      <c r="H190">
        <v>0</v>
      </c>
      <c r="I190" t="s">
        <v>24</v>
      </c>
      <c r="J190" t="s">
        <v>1780</v>
      </c>
      <c r="K190" t="s">
        <v>1781</v>
      </c>
      <c r="L190" t="s">
        <v>1782</v>
      </c>
      <c r="M190" t="s">
        <v>1781</v>
      </c>
      <c r="N190" t="s">
        <v>1783</v>
      </c>
      <c r="O190" t="s">
        <v>44</v>
      </c>
      <c r="P190" t="s">
        <v>772</v>
      </c>
      <c r="Q190" s="6" t="str">
        <f>F190&amp;"_"&amp;P190</f>
        <v>PP_Daily UTC - NOAA</v>
      </c>
      <c r="T190" t="b">
        <v>0</v>
      </c>
      <c r="U190" t="s">
        <v>217</v>
      </c>
      <c r="V190" t="s">
        <v>80</v>
      </c>
    </row>
    <row r="191" spans="1:22" x14ac:dyDescent="0.25">
      <c r="A191">
        <v>598</v>
      </c>
      <c r="B191" t="s">
        <v>1532</v>
      </c>
      <c r="C191" t="s">
        <v>1533</v>
      </c>
      <c r="D191">
        <v>11333</v>
      </c>
      <c r="E191" t="s">
        <v>57</v>
      </c>
      <c r="F191" t="s">
        <v>58</v>
      </c>
      <c r="G191" t="s">
        <v>59</v>
      </c>
      <c r="H191">
        <v>0</v>
      </c>
      <c r="I191" t="s">
        <v>24</v>
      </c>
      <c r="J191" t="s">
        <v>1534</v>
      </c>
      <c r="K191" t="s">
        <v>1535</v>
      </c>
      <c r="L191" t="s">
        <v>1536</v>
      </c>
      <c r="M191" t="s">
        <v>1535</v>
      </c>
      <c r="N191" t="s">
        <v>1536</v>
      </c>
      <c r="O191" t="s">
        <v>25</v>
      </c>
      <c r="P191" t="s">
        <v>26</v>
      </c>
      <c r="Q191" s="6" t="str">
        <f>F191&amp;"_"&amp;P191</f>
        <v>PP_Recorder</v>
      </c>
      <c r="T191" t="b">
        <v>1</v>
      </c>
      <c r="U191" t="s">
        <v>27</v>
      </c>
      <c r="V191" t="s">
        <v>27</v>
      </c>
    </row>
    <row r="192" spans="1:22" x14ac:dyDescent="0.25">
      <c r="A192">
        <v>563</v>
      </c>
      <c r="B192" t="s">
        <v>1433</v>
      </c>
      <c r="C192" t="s">
        <v>1434</v>
      </c>
      <c r="D192">
        <v>11333</v>
      </c>
      <c r="E192" t="s">
        <v>57</v>
      </c>
      <c r="F192" t="s">
        <v>58</v>
      </c>
      <c r="G192" t="s">
        <v>59</v>
      </c>
      <c r="H192">
        <v>0</v>
      </c>
      <c r="I192" t="s">
        <v>24</v>
      </c>
      <c r="J192" t="s">
        <v>1435</v>
      </c>
      <c r="K192" t="s">
        <v>1436</v>
      </c>
      <c r="L192" t="s">
        <v>1437</v>
      </c>
      <c r="M192" t="s">
        <v>1436</v>
      </c>
      <c r="N192" t="s">
        <v>1437</v>
      </c>
      <c r="O192" t="s">
        <v>44</v>
      </c>
      <c r="P192" t="s">
        <v>99</v>
      </c>
      <c r="Q192" s="6" t="str">
        <f>F192&amp;"_"&amp;P192</f>
        <v>PP_Daily UTC</v>
      </c>
      <c r="T192" t="b">
        <v>0</v>
      </c>
      <c r="U192" t="s">
        <v>217</v>
      </c>
      <c r="V192" t="s">
        <v>80</v>
      </c>
    </row>
    <row r="193" spans="1:22" x14ac:dyDescent="0.25">
      <c r="A193">
        <v>320</v>
      </c>
      <c r="B193" t="s">
        <v>773</v>
      </c>
      <c r="C193" t="s">
        <v>774</v>
      </c>
      <c r="D193">
        <v>11332</v>
      </c>
      <c r="E193" t="s">
        <v>57</v>
      </c>
      <c r="F193" t="s">
        <v>58</v>
      </c>
      <c r="G193" t="s">
        <v>59</v>
      </c>
      <c r="H193">
        <v>0</v>
      </c>
      <c r="I193" t="s">
        <v>24</v>
      </c>
      <c r="J193" t="s">
        <v>775</v>
      </c>
      <c r="K193" t="s">
        <v>665</v>
      </c>
      <c r="L193" t="s">
        <v>776</v>
      </c>
      <c r="M193" t="s">
        <v>665</v>
      </c>
      <c r="N193" t="s">
        <v>776</v>
      </c>
      <c r="O193" t="s">
        <v>25</v>
      </c>
      <c r="P193" t="s">
        <v>297</v>
      </c>
      <c r="Q193" s="6" t="str">
        <f>F193&amp;"_"&amp;P193</f>
        <v>PP_ZArchive-Recorder</v>
      </c>
      <c r="T193" t="b">
        <v>0</v>
      </c>
      <c r="U193" t="s">
        <v>27</v>
      </c>
      <c r="V193" t="s">
        <v>27</v>
      </c>
    </row>
    <row r="194" spans="1:22" x14ac:dyDescent="0.25">
      <c r="A194">
        <v>689</v>
      </c>
      <c r="B194" t="s">
        <v>1674</v>
      </c>
      <c r="C194" t="s">
        <v>1675</v>
      </c>
      <c r="D194">
        <v>11352</v>
      </c>
      <c r="E194" t="s">
        <v>21</v>
      </c>
      <c r="F194" t="s">
        <v>22</v>
      </c>
      <c r="G194" t="s">
        <v>23</v>
      </c>
      <c r="H194">
        <v>0</v>
      </c>
      <c r="I194" t="s">
        <v>24</v>
      </c>
      <c r="J194" t="s">
        <v>1676</v>
      </c>
      <c r="K194" t="s">
        <v>1677</v>
      </c>
      <c r="L194" t="s">
        <v>1678</v>
      </c>
      <c r="M194" t="s">
        <v>1677</v>
      </c>
      <c r="N194" t="s">
        <v>1678</v>
      </c>
      <c r="O194" t="s">
        <v>44</v>
      </c>
      <c r="P194" t="s">
        <v>78</v>
      </c>
      <c r="Q194" s="6" t="str">
        <f>F194&amp;"_"&amp;P194</f>
        <v>HG_NAVD88.Daily</v>
      </c>
      <c r="T194" t="b">
        <v>1</v>
      </c>
      <c r="U194" t="s">
        <v>79</v>
      </c>
      <c r="V194" t="s">
        <v>80</v>
      </c>
    </row>
    <row r="195" spans="1:22" x14ac:dyDescent="0.25">
      <c r="A195">
        <v>525</v>
      </c>
      <c r="B195" t="s">
        <v>1329</v>
      </c>
      <c r="C195" t="s">
        <v>1330</v>
      </c>
      <c r="D195">
        <v>11352</v>
      </c>
      <c r="E195" t="s">
        <v>57</v>
      </c>
      <c r="F195" t="s">
        <v>58</v>
      </c>
      <c r="G195" t="s">
        <v>59</v>
      </c>
      <c r="H195">
        <v>0</v>
      </c>
      <c r="I195" t="s">
        <v>24</v>
      </c>
      <c r="J195" t="s">
        <v>1331</v>
      </c>
      <c r="K195" t="s">
        <v>1332</v>
      </c>
      <c r="L195" t="s">
        <v>1333</v>
      </c>
      <c r="M195" t="s">
        <v>1332</v>
      </c>
      <c r="N195" t="s">
        <v>1334</v>
      </c>
      <c r="O195" t="s">
        <v>44</v>
      </c>
      <c r="P195" t="s">
        <v>772</v>
      </c>
      <c r="Q195" s="6" t="str">
        <f>F195&amp;"_"&amp;P195</f>
        <v>PP_Daily UTC - NOAA</v>
      </c>
      <c r="T195" t="b">
        <v>0</v>
      </c>
      <c r="U195" t="s">
        <v>217</v>
      </c>
      <c r="V195" t="s">
        <v>80</v>
      </c>
    </row>
    <row r="196" spans="1:22" x14ac:dyDescent="0.25">
      <c r="A196">
        <v>646</v>
      </c>
      <c r="B196" t="s">
        <v>1620</v>
      </c>
      <c r="C196" t="s">
        <v>1621</v>
      </c>
      <c r="D196">
        <v>11352</v>
      </c>
      <c r="E196" t="s">
        <v>57</v>
      </c>
      <c r="F196" t="s">
        <v>58</v>
      </c>
      <c r="G196" t="s">
        <v>59</v>
      </c>
      <c r="H196">
        <v>0</v>
      </c>
      <c r="I196" t="s">
        <v>24</v>
      </c>
      <c r="J196" t="s">
        <v>1622</v>
      </c>
      <c r="K196" t="s">
        <v>1623</v>
      </c>
      <c r="L196" t="s">
        <v>1624</v>
      </c>
      <c r="M196" t="s">
        <v>1623</v>
      </c>
      <c r="N196" t="s">
        <v>1624</v>
      </c>
      <c r="O196" t="s">
        <v>25</v>
      </c>
      <c r="P196" t="s">
        <v>26</v>
      </c>
      <c r="Q196" s="6" t="str">
        <f>F196&amp;"_"&amp;P196</f>
        <v>PP_Recorder</v>
      </c>
      <c r="R196" t="s">
        <v>1625</v>
      </c>
      <c r="S196" t="s">
        <v>1626</v>
      </c>
      <c r="T196" t="b">
        <v>1</v>
      </c>
      <c r="U196" t="s">
        <v>27</v>
      </c>
      <c r="V196" t="s">
        <v>27</v>
      </c>
    </row>
    <row r="197" spans="1:22" x14ac:dyDescent="0.25">
      <c r="A197">
        <v>884</v>
      </c>
      <c r="B197" t="s">
        <v>2159</v>
      </c>
      <c r="C197" t="s">
        <v>2160</v>
      </c>
      <c r="D197">
        <v>11352</v>
      </c>
      <c r="E197" t="s">
        <v>21</v>
      </c>
      <c r="F197" t="s">
        <v>22</v>
      </c>
      <c r="G197" t="s">
        <v>23</v>
      </c>
      <c r="H197">
        <v>0</v>
      </c>
      <c r="I197" t="s">
        <v>24</v>
      </c>
      <c r="J197" t="s">
        <v>2161</v>
      </c>
      <c r="K197" t="s">
        <v>1623</v>
      </c>
      <c r="L197" t="s">
        <v>1624</v>
      </c>
      <c r="M197" t="s">
        <v>1623</v>
      </c>
      <c r="N197" t="s">
        <v>1624</v>
      </c>
      <c r="O197" t="s">
        <v>25</v>
      </c>
      <c r="P197" t="s">
        <v>26</v>
      </c>
      <c r="Q197" s="6" t="str">
        <f>F197&amp;"_"&amp;P197</f>
        <v>HG_Recorder</v>
      </c>
      <c r="T197" t="b">
        <v>1</v>
      </c>
      <c r="U197" t="s">
        <v>27</v>
      </c>
      <c r="V197" t="s">
        <v>27</v>
      </c>
    </row>
    <row r="198" spans="1:22" x14ac:dyDescent="0.25">
      <c r="A198">
        <v>912</v>
      </c>
      <c r="B198" t="s">
        <v>2243</v>
      </c>
      <c r="C198" t="s">
        <v>2244</v>
      </c>
      <c r="D198">
        <v>11352</v>
      </c>
      <c r="E198" t="s">
        <v>21</v>
      </c>
      <c r="F198" t="s">
        <v>22</v>
      </c>
      <c r="G198" t="s">
        <v>23</v>
      </c>
      <c r="H198">
        <v>0</v>
      </c>
      <c r="I198" t="s">
        <v>24</v>
      </c>
      <c r="J198" t="s">
        <v>2245</v>
      </c>
      <c r="K198" t="s">
        <v>1623</v>
      </c>
      <c r="L198" t="s">
        <v>1624</v>
      </c>
      <c r="M198" t="s">
        <v>1623</v>
      </c>
      <c r="N198" t="s">
        <v>1624</v>
      </c>
      <c r="O198" t="s">
        <v>44</v>
      </c>
      <c r="P198" t="s">
        <v>51</v>
      </c>
      <c r="Q198" s="6" t="str">
        <f>F198&amp;"_"&amp;P198</f>
        <v>HG_NAVD88</v>
      </c>
      <c r="T198" t="b">
        <v>1</v>
      </c>
      <c r="U198" t="s">
        <v>27</v>
      </c>
      <c r="V198" t="s">
        <v>27</v>
      </c>
    </row>
    <row r="199" spans="1:22" x14ac:dyDescent="0.25">
      <c r="A199">
        <v>526</v>
      </c>
      <c r="B199" t="s">
        <v>1335</v>
      </c>
      <c r="C199" t="s">
        <v>1336</v>
      </c>
      <c r="D199">
        <v>11321</v>
      </c>
      <c r="E199" t="s">
        <v>62</v>
      </c>
      <c r="F199" t="s">
        <v>63</v>
      </c>
      <c r="G199" t="s">
        <v>23</v>
      </c>
      <c r="H199">
        <v>0</v>
      </c>
      <c r="I199" t="s">
        <v>24</v>
      </c>
      <c r="J199" t="s">
        <v>1337</v>
      </c>
      <c r="K199" t="s">
        <v>1338</v>
      </c>
      <c r="L199" t="s">
        <v>1339</v>
      </c>
      <c r="M199" t="s">
        <v>1338</v>
      </c>
      <c r="N199" t="s">
        <v>1339</v>
      </c>
      <c r="O199" t="s">
        <v>44</v>
      </c>
      <c r="P199" t="s">
        <v>970</v>
      </c>
      <c r="Q199" s="6" t="str">
        <f>F199&amp;"_"&amp;P199</f>
        <v>HAD_Monthly UTC</v>
      </c>
      <c r="T199" t="b">
        <v>0</v>
      </c>
      <c r="U199" t="s">
        <v>79</v>
      </c>
      <c r="V199" t="s">
        <v>682</v>
      </c>
    </row>
    <row r="200" spans="1:22" x14ac:dyDescent="0.25">
      <c r="A200">
        <v>821</v>
      </c>
      <c r="B200" t="s">
        <v>1948</v>
      </c>
      <c r="C200" t="s">
        <v>1949</v>
      </c>
      <c r="D200">
        <v>11321</v>
      </c>
      <c r="E200" t="s">
        <v>21</v>
      </c>
      <c r="F200" t="s">
        <v>22</v>
      </c>
      <c r="G200" t="s">
        <v>23</v>
      </c>
      <c r="H200">
        <v>0</v>
      </c>
      <c r="I200" t="s">
        <v>24</v>
      </c>
      <c r="J200" t="s">
        <v>1950</v>
      </c>
      <c r="K200" t="s">
        <v>1951</v>
      </c>
      <c r="L200" t="s">
        <v>1952</v>
      </c>
      <c r="M200" t="s">
        <v>1951</v>
      </c>
      <c r="N200" t="s">
        <v>1952</v>
      </c>
      <c r="O200" t="s">
        <v>44</v>
      </c>
      <c r="P200" t="s">
        <v>1953</v>
      </c>
      <c r="Q200" s="6" t="str">
        <f>F200&amp;"_"&amp;P200</f>
        <v>HG_NGVD29.Monthly EST</v>
      </c>
      <c r="T200" t="b">
        <v>0</v>
      </c>
      <c r="U200" t="s">
        <v>79</v>
      </c>
      <c r="V200" t="s">
        <v>682</v>
      </c>
    </row>
    <row r="201" spans="1:22" x14ac:dyDescent="0.25">
      <c r="A201">
        <v>892</v>
      </c>
      <c r="B201" t="s">
        <v>2179</v>
      </c>
      <c r="C201" t="s">
        <v>2180</v>
      </c>
      <c r="D201">
        <v>11293</v>
      </c>
      <c r="E201" t="s">
        <v>57</v>
      </c>
      <c r="F201" t="s">
        <v>58</v>
      </c>
      <c r="G201" t="s">
        <v>59</v>
      </c>
      <c r="H201">
        <v>0</v>
      </c>
      <c r="I201" t="s">
        <v>24</v>
      </c>
      <c r="J201" t="s">
        <v>2181</v>
      </c>
      <c r="K201" t="s">
        <v>2089</v>
      </c>
      <c r="L201" t="s">
        <v>764</v>
      </c>
      <c r="M201" t="s">
        <v>2089</v>
      </c>
      <c r="N201" t="s">
        <v>958</v>
      </c>
      <c r="O201" t="s">
        <v>44</v>
      </c>
      <c r="P201" t="s">
        <v>765</v>
      </c>
      <c r="Q201" s="6" t="str">
        <f>F201&amp;"_"&amp;P201</f>
        <v>PP_Monthly UTC -NOAA</v>
      </c>
      <c r="T201" t="b">
        <v>0</v>
      </c>
      <c r="U201" t="s">
        <v>217</v>
      </c>
      <c r="V201" t="s">
        <v>682</v>
      </c>
    </row>
    <row r="202" spans="1:22" x14ac:dyDescent="0.25">
      <c r="A202">
        <v>848</v>
      </c>
      <c r="B202" t="s">
        <v>2051</v>
      </c>
      <c r="C202" t="s">
        <v>2052</v>
      </c>
      <c r="D202">
        <v>11296</v>
      </c>
      <c r="E202" t="s">
        <v>57</v>
      </c>
      <c r="F202" t="s">
        <v>58</v>
      </c>
      <c r="G202" t="s">
        <v>59</v>
      </c>
      <c r="H202">
        <v>0</v>
      </c>
      <c r="I202" t="s">
        <v>24</v>
      </c>
      <c r="J202" t="s">
        <v>2053</v>
      </c>
      <c r="K202" t="s">
        <v>2054</v>
      </c>
      <c r="L202" t="s">
        <v>764</v>
      </c>
      <c r="M202" t="s">
        <v>2054</v>
      </c>
      <c r="N202" t="s">
        <v>958</v>
      </c>
      <c r="O202" t="s">
        <v>44</v>
      </c>
      <c r="P202" t="s">
        <v>765</v>
      </c>
      <c r="Q202" s="6" t="str">
        <f>F202&amp;"_"&amp;P202</f>
        <v>PP_Monthly UTC -NOAA</v>
      </c>
      <c r="T202" t="b">
        <v>0</v>
      </c>
      <c r="U202" t="s">
        <v>217</v>
      </c>
      <c r="V202" t="s">
        <v>682</v>
      </c>
    </row>
    <row r="203" spans="1:22" x14ac:dyDescent="0.25">
      <c r="A203">
        <v>775</v>
      </c>
      <c r="B203" t="s">
        <v>1826</v>
      </c>
      <c r="C203" t="s">
        <v>1827</v>
      </c>
      <c r="D203">
        <v>7795</v>
      </c>
      <c r="E203" t="s">
        <v>57</v>
      </c>
      <c r="F203" t="s">
        <v>58</v>
      </c>
      <c r="G203" t="s">
        <v>59</v>
      </c>
      <c r="H203">
        <v>0</v>
      </c>
      <c r="I203" t="s">
        <v>24</v>
      </c>
      <c r="J203" t="s">
        <v>1828</v>
      </c>
      <c r="K203" t="s">
        <v>985</v>
      </c>
      <c r="L203" t="s">
        <v>764</v>
      </c>
      <c r="M203" t="s">
        <v>985</v>
      </c>
      <c r="N203" t="s">
        <v>958</v>
      </c>
      <c r="O203" t="s">
        <v>44</v>
      </c>
      <c r="P203" t="s">
        <v>765</v>
      </c>
      <c r="Q203" s="6" t="str">
        <f>F203&amp;"_"&amp;P203</f>
        <v>PP_Monthly UTC -NOAA</v>
      </c>
      <c r="T203" t="b">
        <v>0</v>
      </c>
      <c r="U203" t="s">
        <v>217</v>
      </c>
      <c r="V203" t="s">
        <v>682</v>
      </c>
    </row>
    <row r="204" spans="1:22" x14ac:dyDescent="0.25">
      <c r="A204">
        <v>849</v>
      </c>
      <c r="B204" t="s">
        <v>2055</v>
      </c>
      <c r="C204" t="s">
        <v>2056</v>
      </c>
      <c r="D204">
        <v>11370</v>
      </c>
      <c r="E204" t="s">
        <v>57</v>
      </c>
      <c r="F204" t="s">
        <v>58</v>
      </c>
      <c r="G204" t="s">
        <v>59</v>
      </c>
      <c r="H204">
        <v>0</v>
      </c>
      <c r="I204" t="s">
        <v>24</v>
      </c>
      <c r="J204" t="s">
        <v>2057</v>
      </c>
      <c r="K204" t="s">
        <v>2058</v>
      </c>
      <c r="L204" t="s">
        <v>764</v>
      </c>
      <c r="M204" t="s">
        <v>2058</v>
      </c>
      <c r="N204" t="s">
        <v>958</v>
      </c>
      <c r="O204" t="s">
        <v>44</v>
      </c>
      <c r="P204" t="s">
        <v>765</v>
      </c>
      <c r="Q204" s="6" t="str">
        <f>F204&amp;"_"&amp;P204</f>
        <v>PP_Monthly UTC -NOAA</v>
      </c>
      <c r="T204" t="b">
        <v>0</v>
      </c>
      <c r="U204" t="s">
        <v>217</v>
      </c>
      <c r="V204" t="s">
        <v>682</v>
      </c>
    </row>
    <row r="205" spans="1:22" x14ac:dyDescent="0.25">
      <c r="A205">
        <v>496</v>
      </c>
      <c r="B205" t="s">
        <v>1224</v>
      </c>
      <c r="C205" t="s">
        <v>1225</v>
      </c>
      <c r="D205">
        <v>11332</v>
      </c>
      <c r="E205" t="s">
        <v>57</v>
      </c>
      <c r="F205" t="s">
        <v>58</v>
      </c>
      <c r="G205" t="s">
        <v>59</v>
      </c>
      <c r="H205">
        <v>0</v>
      </c>
      <c r="I205" t="s">
        <v>24</v>
      </c>
      <c r="J205" t="s">
        <v>1226</v>
      </c>
      <c r="K205" t="s">
        <v>1139</v>
      </c>
      <c r="L205" t="s">
        <v>764</v>
      </c>
      <c r="M205" t="s">
        <v>1227</v>
      </c>
      <c r="N205" t="s">
        <v>958</v>
      </c>
      <c r="O205" t="s">
        <v>44</v>
      </c>
      <c r="P205" t="s">
        <v>727</v>
      </c>
      <c r="Q205" s="6" t="str">
        <f>F205&amp;"_"&amp;P205</f>
        <v>PP_Monthly UTC - NOAA</v>
      </c>
      <c r="T205" t="b">
        <v>0</v>
      </c>
      <c r="U205" t="s">
        <v>217</v>
      </c>
      <c r="V205" t="s">
        <v>682</v>
      </c>
    </row>
    <row r="206" spans="1:22" x14ac:dyDescent="0.25">
      <c r="A206">
        <v>408</v>
      </c>
      <c r="B206" t="s">
        <v>954</v>
      </c>
      <c r="C206" t="s">
        <v>955</v>
      </c>
      <c r="D206">
        <v>11352</v>
      </c>
      <c r="E206" t="s">
        <v>57</v>
      </c>
      <c r="F206" t="s">
        <v>58</v>
      </c>
      <c r="G206" t="s">
        <v>59</v>
      </c>
      <c r="H206">
        <v>0</v>
      </c>
      <c r="I206" t="s">
        <v>24</v>
      </c>
      <c r="J206" t="s">
        <v>956</v>
      </c>
      <c r="K206" t="s">
        <v>957</v>
      </c>
      <c r="L206" t="s">
        <v>958</v>
      </c>
      <c r="M206" t="s">
        <v>957</v>
      </c>
      <c r="N206" t="s">
        <v>958</v>
      </c>
      <c r="O206" t="s">
        <v>44</v>
      </c>
      <c r="P206" t="s">
        <v>765</v>
      </c>
      <c r="Q206" s="6" t="str">
        <f>F206&amp;"_"&amp;P206</f>
        <v>PP_Monthly UTC -NOAA</v>
      </c>
      <c r="T206" t="b">
        <v>0</v>
      </c>
      <c r="U206" t="s">
        <v>217</v>
      </c>
      <c r="V206" t="s">
        <v>682</v>
      </c>
    </row>
    <row r="207" spans="1:22" x14ac:dyDescent="0.25">
      <c r="A207">
        <v>550</v>
      </c>
      <c r="B207" t="s">
        <v>1397</v>
      </c>
      <c r="C207" t="s">
        <v>1398</v>
      </c>
      <c r="D207">
        <v>11334</v>
      </c>
      <c r="E207" t="s">
        <v>57</v>
      </c>
      <c r="F207" t="s">
        <v>58</v>
      </c>
      <c r="G207" t="s">
        <v>59</v>
      </c>
      <c r="H207">
        <v>0</v>
      </c>
      <c r="I207" t="s">
        <v>24</v>
      </c>
      <c r="J207" t="s">
        <v>1399</v>
      </c>
      <c r="K207" t="s">
        <v>1139</v>
      </c>
      <c r="L207" t="s">
        <v>764</v>
      </c>
      <c r="M207" t="s">
        <v>1400</v>
      </c>
      <c r="N207" t="s">
        <v>958</v>
      </c>
      <c r="O207" t="s">
        <v>44</v>
      </c>
      <c r="P207" t="s">
        <v>727</v>
      </c>
      <c r="Q207" s="6" t="str">
        <f>F207&amp;"_"&amp;P207</f>
        <v>PP_Monthly UTC - NOAA</v>
      </c>
      <c r="T207" t="b">
        <v>0</v>
      </c>
      <c r="U207" t="s">
        <v>217</v>
      </c>
      <c r="V207" t="s">
        <v>682</v>
      </c>
    </row>
    <row r="208" spans="1:22" x14ac:dyDescent="0.25">
      <c r="A208">
        <v>980</v>
      </c>
      <c r="B208" t="s">
        <v>2476</v>
      </c>
      <c r="C208" t="s">
        <v>2477</v>
      </c>
      <c r="D208">
        <v>11293</v>
      </c>
      <c r="E208" t="s">
        <v>57</v>
      </c>
      <c r="F208" t="s">
        <v>58</v>
      </c>
      <c r="G208" t="s">
        <v>59</v>
      </c>
      <c r="H208">
        <v>0</v>
      </c>
      <c r="I208" t="s">
        <v>24</v>
      </c>
      <c r="J208" t="s">
        <v>2478</v>
      </c>
      <c r="K208" t="s">
        <v>2479</v>
      </c>
      <c r="L208" t="s">
        <v>2480</v>
      </c>
      <c r="M208" t="s">
        <v>2479</v>
      </c>
      <c r="N208" t="s">
        <v>2481</v>
      </c>
      <c r="O208" t="s">
        <v>44</v>
      </c>
      <c r="P208" t="s">
        <v>253</v>
      </c>
      <c r="Q208" s="6" t="str">
        <f>F208&amp;"_"&amp;P208</f>
        <v>PP_Daily UTC -NOAA</v>
      </c>
      <c r="T208" t="b">
        <v>0</v>
      </c>
      <c r="U208" t="s">
        <v>217</v>
      </c>
      <c r="V208" t="s">
        <v>80</v>
      </c>
    </row>
    <row r="209" spans="1:22" x14ac:dyDescent="0.25">
      <c r="A209">
        <v>542</v>
      </c>
      <c r="B209" t="s">
        <v>1368</v>
      </c>
      <c r="C209" t="s">
        <v>1369</v>
      </c>
      <c r="D209">
        <v>11293</v>
      </c>
      <c r="E209" t="s">
        <v>57</v>
      </c>
      <c r="F209" t="s">
        <v>58</v>
      </c>
      <c r="G209" t="s">
        <v>59</v>
      </c>
      <c r="H209">
        <v>0</v>
      </c>
      <c r="I209" t="s">
        <v>24</v>
      </c>
      <c r="J209" t="s">
        <v>1370</v>
      </c>
      <c r="K209" t="s">
        <v>1371</v>
      </c>
      <c r="L209" t="s">
        <v>1372</v>
      </c>
      <c r="M209" t="s">
        <v>1371</v>
      </c>
      <c r="N209" t="s">
        <v>1372</v>
      </c>
      <c r="O209" t="s">
        <v>25</v>
      </c>
      <c r="P209" t="s">
        <v>26</v>
      </c>
      <c r="Q209" s="6" t="str">
        <f>F209&amp;"_"&amp;P209</f>
        <v>PP_Recorder</v>
      </c>
      <c r="T209" t="b">
        <v>1</v>
      </c>
      <c r="U209" t="s">
        <v>27</v>
      </c>
      <c r="V209" t="s">
        <v>27</v>
      </c>
    </row>
    <row r="210" spans="1:22" x14ac:dyDescent="0.25">
      <c r="A210">
        <v>449</v>
      </c>
      <c r="B210" t="s">
        <v>1074</v>
      </c>
      <c r="C210" t="s">
        <v>1075</v>
      </c>
      <c r="D210">
        <v>12149</v>
      </c>
      <c r="E210" t="s">
        <v>57</v>
      </c>
      <c r="F210" t="s">
        <v>58</v>
      </c>
      <c r="G210" t="s">
        <v>59</v>
      </c>
      <c r="H210">
        <v>0</v>
      </c>
      <c r="I210" t="s">
        <v>24</v>
      </c>
      <c r="J210" t="s">
        <v>1076</v>
      </c>
      <c r="K210" t="s">
        <v>1077</v>
      </c>
      <c r="L210" t="s">
        <v>1078</v>
      </c>
      <c r="M210" t="s">
        <v>1077</v>
      </c>
      <c r="N210" t="s">
        <v>1078</v>
      </c>
      <c r="O210" t="s">
        <v>25</v>
      </c>
      <c r="P210" t="s">
        <v>26</v>
      </c>
      <c r="Q210" s="6" t="str">
        <f>F210&amp;"_"&amp;P210</f>
        <v>PP_Recorder</v>
      </c>
      <c r="T210" t="b">
        <v>1</v>
      </c>
      <c r="U210" t="s">
        <v>27</v>
      </c>
      <c r="V210" t="s">
        <v>27</v>
      </c>
    </row>
    <row r="211" spans="1:22" x14ac:dyDescent="0.25">
      <c r="A211">
        <v>348</v>
      </c>
      <c r="B211" t="s">
        <v>841</v>
      </c>
      <c r="C211" t="s">
        <v>842</v>
      </c>
      <c r="D211">
        <v>8474</v>
      </c>
      <c r="E211" t="s">
        <v>21</v>
      </c>
      <c r="F211" t="s">
        <v>22</v>
      </c>
      <c r="G211" t="s">
        <v>23</v>
      </c>
      <c r="H211">
        <v>0</v>
      </c>
      <c r="I211" t="s">
        <v>24</v>
      </c>
      <c r="J211" t="s">
        <v>843</v>
      </c>
      <c r="K211" t="s">
        <v>844</v>
      </c>
      <c r="L211" t="s">
        <v>714</v>
      </c>
      <c r="M211" t="s">
        <v>844</v>
      </c>
      <c r="N211" t="s">
        <v>714</v>
      </c>
      <c r="O211" t="s">
        <v>44</v>
      </c>
      <c r="P211" t="s">
        <v>78</v>
      </c>
      <c r="Q211" s="6" t="str">
        <f>F211&amp;"_"&amp;P211</f>
        <v>HG_NAVD88.Daily</v>
      </c>
      <c r="T211" t="b">
        <v>1</v>
      </c>
      <c r="U211" t="s">
        <v>79</v>
      </c>
      <c r="V211" t="s">
        <v>80</v>
      </c>
    </row>
    <row r="212" spans="1:22" x14ac:dyDescent="0.25">
      <c r="A212">
        <v>627</v>
      </c>
      <c r="B212" t="s">
        <v>1585</v>
      </c>
      <c r="C212" t="s">
        <v>1586</v>
      </c>
      <c r="D212">
        <v>8474</v>
      </c>
      <c r="E212" t="s">
        <v>21</v>
      </c>
      <c r="F212" t="s">
        <v>22</v>
      </c>
      <c r="G212" t="s">
        <v>23</v>
      </c>
      <c r="H212">
        <v>0</v>
      </c>
      <c r="I212" t="s">
        <v>24</v>
      </c>
      <c r="J212" t="s">
        <v>1587</v>
      </c>
      <c r="K212" t="s">
        <v>844</v>
      </c>
      <c r="L212" t="s">
        <v>714</v>
      </c>
      <c r="M212" t="s">
        <v>844</v>
      </c>
      <c r="N212" t="s">
        <v>714</v>
      </c>
      <c r="O212" t="s">
        <v>44</v>
      </c>
      <c r="P212" t="s">
        <v>477</v>
      </c>
      <c r="Q212" s="6" t="str">
        <f>F212&amp;"_"&amp;P212</f>
        <v>HG_NGVD29.Daily</v>
      </c>
      <c r="T212" t="b">
        <v>1</v>
      </c>
      <c r="U212" t="s">
        <v>79</v>
      </c>
      <c r="V212" t="s">
        <v>80</v>
      </c>
    </row>
    <row r="213" spans="1:22" x14ac:dyDescent="0.25">
      <c r="A213">
        <v>578</v>
      </c>
      <c r="B213" t="s">
        <v>1477</v>
      </c>
      <c r="C213" t="s">
        <v>1478</v>
      </c>
      <c r="D213">
        <v>3156</v>
      </c>
      <c r="E213" t="s">
        <v>30</v>
      </c>
      <c r="F213" t="s">
        <v>30</v>
      </c>
      <c r="G213" t="s">
        <v>23</v>
      </c>
      <c r="H213">
        <v>0</v>
      </c>
      <c r="I213" t="s">
        <v>24</v>
      </c>
      <c r="J213" t="s">
        <v>1479</v>
      </c>
      <c r="K213" t="s">
        <v>1480</v>
      </c>
      <c r="L213" t="s">
        <v>714</v>
      </c>
      <c r="M213" t="s">
        <v>1480</v>
      </c>
      <c r="N213" t="s">
        <v>714</v>
      </c>
      <c r="O213" t="s">
        <v>44</v>
      </c>
      <c r="P213" t="s">
        <v>78</v>
      </c>
      <c r="Q213" s="6" t="str">
        <f>F213&amp;"_"&amp;P213</f>
        <v>GWL_NAVD88.Daily</v>
      </c>
      <c r="T213" t="b">
        <v>1</v>
      </c>
      <c r="U213" t="s">
        <v>79</v>
      </c>
      <c r="V213" t="s">
        <v>80</v>
      </c>
    </row>
    <row r="214" spans="1:22" x14ac:dyDescent="0.25">
      <c r="A214">
        <v>297</v>
      </c>
      <c r="B214" t="s">
        <v>708</v>
      </c>
      <c r="C214" t="s">
        <v>709</v>
      </c>
      <c r="D214">
        <v>11332</v>
      </c>
      <c r="E214" t="s">
        <v>57</v>
      </c>
      <c r="F214" t="s">
        <v>58</v>
      </c>
      <c r="G214" t="s">
        <v>59</v>
      </c>
      <c r="H214">
        <v>0</v>
      </c>
      <c r="I214" t="s">
        <v>24</v>
      </c>
      <c r="J214" t="s">
        <v>710</v>
      </c>
      <c r="K214" t="s">
        <v>711</v>
      </c>
      <c r="L214" t="s">
        <v>712</v>
      </c>
      <c r="M214" t="s">
        <v>713</v>
      </c>
      <c r="N214" t="s">
        <v>714</v>
      </c>
      <c r="O214" t="s">
        <v>44</v>
      </c>
      <c r="P214" t="s">
        <v>99</v>
      </c>
      <c r="Q214" s="6" t="str">
        <f>F214&amp;"_"&amp;P214</f>
        <v>PP_Daily UTC</v>
      </c>
      <c r="T214" t="b">
        <v>0</v>
      </c>
      <c r="U214" t="s">
        <v>217</v>
      </c>
      <c r="V214" t="s">
        <v>80</v>
      </c>
    </row>
    <row r="215" spans="1:22" x14ac:dyDescent="0.25">
      <c r="A215">
        <v>467</v>
      </c>
      <c r="B215" t="s">
        <v>1131</v>
      </c>
      <c r="C215" t="s">
        <v>1132</v>
      </c>
      <c r="D215">
        <v>3156</v>
      </c>
      <c r="E215" t="s">
        <v>30</v>
      </c>
      <c r="F215" t="s">
        <v>30</v>
      </c>
      <c r="G215" t="s">
        <v>23</v>
      </c>
      <c r="H215">
        <v>0</v>
      </c>
      <c r="I215" t="s">
        <v>24</v>
      </c>
      <c r="J215" t="s">
        <v>1133</v>
      </c>
      <c r="K215" t="s">
        <v>1134</v>
      </c>
      <c r="L215" t="s">
        <v>1135</v>
      </c>
      <c r="M215" t="s">
        <v>1134</v>
      </c>
      <c r="N215" t="s">
        <v>1135</v>
      </c>
      <c r="O215" t="s">
        <v>44</v>
      </c>
      <c r="P215" t="s">
        <v>51</v>
      </c>
      <c r="Q215" s="6" t="str">
        <f>F215&amp;"_"&amp;P215</f>
        <v>GWL_NAVD88</v>
      </c>
      <c r="T215" t="b">
        <v>1</v>
      </c>
      <c r="U215" t="s">
        <v>27</v>
      </c>
      <c r="V215" t="s">
        <v>27</v>
      </c>
    </row>
    <row r="216" spans="1:22" x14ac:dyDescent="0.25">
      <c r="A216">
        <v>493</v>
      </c>
      <c r="B216" t="s">
        <v>1215</v>
      </c>
      <c r="C216" t="s">
        <v>1216</v>
      </c>
      <c r="D216">
        <v>3156</v>
      </c>
      <c r="E216" t="s">
        <v>30</v>
      </c>
      <c r="F216" t="s">
        <v>30</v>
      </c>
      <c r="G216" t="s">
        <v>23</v>
      </c>
      <c r="H216">
        <v>0</v>
      </c>
      <c r="I216" t="s">
        <v>24</v>
      </c>
      <c r="J216" t="s">
        <v>1217</v>
      </c>
      <c r="K216" t="s">
        <v>1134</v>
      </c>
      <c r="L216" t="s">
        <v>1135</v>
      </c>
      <c r="M216" t="s">
        <v>1134</v>
      </c>
      <c r="N216" t="s">
        <v>1135</v>
      </c>
      <c r="O216" t="s">
        <v>25</v>
      </c>
      <c r="P216" t="s">
        <v>26</v>
      </c>
      <c r="Q216" s="6" t="str">
        <f>F216&amp;"_"&amp;P216</f>
        <v>GWL_Recorder</v>
      </c>
      <c r="T216" t="b">
        <v>1</v>
      </c>
      <c r="U216" t="s">
        <v>27</v>
      </c>
      <c r="V216" t="s">
        <v>27</v>
      </c>
    </row>
    <row r="217" spans="1:22" x14ac:dyDescent="0.25">
      <c r="A217">
        <v>275</v>
      </c>
      <c r="B217" t="s">
        <v>662</v>
      </c>
      <c r="C217" t="s">
        <v>663</v>
      </c>
      <c r="D217">
        <v>11332</v>
      </c>
      <c r="E217" t="s">
        <v>57</v>
      </c>
      <c r="F217" t="s">
        <v>58</v>
      </c>
      <c r="G217" t="s">
        <v>59</v>
      </c>
      <c r="H217">
        <v>0</v>
      </c>
      <c r="I217" t="s">
        <v>24</v>
      </c>
      <c r="J217" t="s">
        <v>664</v>
      </c>
      <c r="K217" t="s">
        <v>665</v>
      </c>
      <c r="L217" t="s">
        <v>666</v>
      </c>
      <c r="M217" t="s">
        <v>665</v>
      </c>
      <c r="N217" t="s">
        <v>666</v>
      </c>
      <c r="O217" t="s">
        <v>44</v>
      </c>
      <c r="P217" t="s">
        <v>26</v>
      </c>
      <c r="Q217" s="6" t="str">
        <f>F217&amp;"_"&amp;P217</f>
        <v>PP_Recorder</v>
      </c>
      <c r="R217" t="s">
        <v>667</v>
      </c>
      <c r="T217" t="b">
        <v>1</v>
      </c>
      <c r="U217" t="s">
        <v>27</v>
      </c>
      <c r="V217" t="s">
        <v>27</v>
      </c>
    </row>
    <row r="218" spans="1:22" x14ac:dyDescent="0.25">
      <c r="A218">
        <v>607</v>
      </c>
      <c r="B218" t="s">
        <v>1549</v>
      </c>
      <c r="C218" t="s">
        <v>1550</v>
      </c>
      <c r="D218">
        <v>11332</v>
      </c>
      <c r="E218" t="s">
        <v>57</v>
      </c>
      <c r="F218" t="s">
        <v>58</v>
      </c>
      <c r="G218" t="s">
        <v>59</v>
      </c>
      <c r="H218">
        <v>0</v>
      </c>
      <c r="I218" t="s">
        <v>24</v>
      </c>
      <c r="J218" t="s">
        <v>1551</v>
      </c>
      <c r="K218" t="s">
        <v>665</v>
      </c>
      <c r="L218" t="s">
        <v>666</v>
      </c>
      <c r="M218" t="s">
        <v>665</v>
      </c>
      <c r="N218" t="s">
        <v>666</v>
      </c>
      <c r="O218" t="s">
        <v>25</v>
      </c>
      <c r="P218" t="s">
        <v>1237</v>
      </c>
      <c r="Q218" s="6" t="str">
        <f>F218&amp;"_"&amp;P218</f>
        <v>PP_Recorder_incorrect_interpolation</v>
      </c>
      <c r="R218" t="s">
        <v>1552</v>
      </c>
      <c r="T218" t="b">
        <v>0</v>
      </c>
      <c r="U218" t="s">
        <v>27</v>
      </c>
      <c r="V218" t="s">
        <v>27</v>
      </c>
    </row>
    <row r="219" spans="1:22" x14ac:dyDescent="0.25">
      <c r="A219">
        <v>706</v>
      </c>
      <c r="B219" t="s">
        <v>1698</v>
      </c>
      <c r="C219" t="s">
        <v>1699</v>
      </c>
      <c r="D219">
        <v>8474</v>
      </c>
      <c r="E219" t="s">
        <v>21</v>
      </c>
      <c r="F219" t="s">
        <v>22</v>
      </c>
      <c r="G219" t="s">
        <v>23</v>
      </c>
      <c r="H219">
        <v>0</v>
      </c>
      <c r="I219" t="s">
        <v>24</v>
      </c>
      <c r="J219" t="s">
        <v>1700</v>
      </c>
      <c r="K219" t="s">
        <v>1701</v>
      </c>
      <c r="L219" t="s">
        <v>1702</v>
      </c>
      <c r="M219" t="s">
        <v>1701</v>
      </c>
      <c r="N219" t="s">
        <v>1702</v>
      </c>
      <c r="O219" t="s">
        <v>44</v>
      </c>
      <c r="P219" t="s">
        <v>51</v>
      </c>
      <c r="Q219" s="6" t="str">
        <f>F219&amp;"_"&amp;P219</f>
        <v>HG_NAVD88</v>
      </c>
      <c r="T219" t="b">
        <v>1</v>
      </c>
      <c r="U219" t="s">
        <v>27</v>
      </c>
      <c r="V219" t="s">
        <v>27</v>
      </c>
    </row>
    <row r="220" spans="1:22" x14ac:dyDescent="0.25">
      <c r="A220">
        <v>732</v>
      </c>
      <c r="B220" t="s">
        <v>1752</v>
      </c>
      <c r="C220" t="s">
        <v>1753</v>
      </c>
      <c r="D220">
        <v>8474</v>
      </c>
      <c r="E220" t="s">
        <v>21</v>
      </c>
      <c r="F220" t="s">
        <v>22</v>
      </c>
      <c r="G220" t="s">
        <v>23</v>
      </c>
      <c r="H220">
        <v>0</v>
      </c>
      <c r="I220" t="s">
        <v>24</v>
      </c>
      <c r="J220" t="s">
        <v>1754</v>
      </c>
      <c r="K220" t="s">
        <v>1701</v>
      </c>
      <c r="L220" t="s">
        <v>1702</v>
      </c>
      <c r="M220" t="s">
        <v>1701</v>
      </c>
      <c r="N220" t="s">
        <v>1702</v>
      </c>
      <c r="O220" t="s">
        <v>25</v>
      </c>
      <c r="P220" t="s">
        <v>26</v>
      </c>
      <c r="Q220" s="6" t="str">
        <f>F220&amp;"_"&amp;P220</f>
        <v>HG_Recorder</v>
      </c>
      <c r="T220" t="b">
        <v>1</v>
      </c>
      <c r="U220" t="s">
        <v>27</v>
      </c>
      <c r="V220" t="s">
        <v>27</v>
      </c>
    </row>
    <row r="221" spans="1:22" x14ac:dyDescent="0.25">
      <c r="A221">
        <v>733</v>
      </c>
      <c r="B221" t="s">
        <v>1755</v>
      </c>
      <c r="C221" t="s">
        <v>1756</v>
      </c>
      <c r="D221">
        <v>8474</v>
      </c>
      <c r="E221" t="s">
        <v>21</v>
      </c>
      <c r="F221" t="s">
        <v>22</v>
      </c>
      <c r="G221" t="s">
        <v>23</v>
      </c>
      <c r="H221">
        <v>0</v>
      </c>
      <c r="I221" t="s">
        <v>24</v>
      </c>
      <c r="J221" t="s">
        <v>1757</v>
      </c>
      <c r="K221" t="s">
        <v>1701</v>
      </c>
      <c r="L221" t="s">
        <v>1702</v>
      </c>
      <c r="M221" t="s">
        <v>1701</v>
      </c>
      <c r="N221" t="s">
        <v>1702</v>
      </c>
      <c r="O221" t="s">
        <v>44</v>
      </c>
      <c r="P221" t="s">
        <v>45</v>
      </c>
      <c r="Q221" s="6" t="str">
        <f>F221&amp;"_"&amp;P221</f>
        <v>HG_NGVD29</v>
      </c>
      <c r="T221" t="b">
        <v>1</v>
      </c>
      <c r="U221" t="s">
        <v>27</v>
      </c>
      <c r="V221" t="s">
        <v>27</v>
      </c>
    </row>
    <row r="222" spans="1:22" x14ac:dyDescent="0.25">
      <c r="A222">
        <v>948</v>
      </c>
      <c r="B222" t="s">
        <v>2358</v>
      </c>
      <c r="C222" t="s">
        <v>2359</v>
      </c>
      <c r="D222">
        <v>12549</v>
      </c>
      <c r="E222" t="s">
        <v>21</v>
      </c>
      <c r="F222" t="s">
        <v>22</v>
      </c>
      <c r="G222" t="s">
        <v>23</v>
      </c>
      <c r="H222">
        <v>0</v>
      </c>
      <c r="I222" t="s">
        <v>24</v>
      </c>
      <c r="J222" t="s">
        <v>2360</v>
      </c>
      <c r="K222" t="s">
        <v>898</v>
      </c>
      <c r="L222" t="s">
        <v>2361</v>
      </c>
      <c r="M222" t="s">
        <v>898</v>
      </c>
      <c r="N222" t="s">
        <v>2361</v>
      </c>
      <c r="O222" t="s">
        <v>25</v>
      </c>
      <c r="P222" t="s">
        <v>181</v>
      </c>
      <c r="Q222" s="6" t="str">
        <f>F222&amp;"_"&amp;P222</f>
        <v>HG_Real-Time</v>
      </c>
      <c r="R222" t="s">
        <v>1092</v>
      </c>
      <c r="S222" t="s">
        <v>303</v>
      </c>
      <c r="T222" t="b">
        <v>1</v>
      </c>
      <c r="U222" t="s">
        <v>27</v>
      </c>
      <c r="V222" t="s">
        <v>27</v>
      </c>
    </row>
    <row r="223" spans="1:22" x14ac:dyDescent="0.25">
      <c r="A223">
        <v>989</v>
      </c>
      <c r="B223" t="s">
        <v>2508</v>
      </c>
      <c r="C223" t="s">
        <v>2509</v>
      </c>
      <c r="D223">
        <v>12549</v>
      </c>
      <c r="E223" t="s">
        <v>62</v>
      </c>
      <c r="F223" t="s">
        <v>63</v>
      </c>
      <c r="G223" t="s">
        <v>23</v>
      </c>
      <c r="H223">
        <v>0</v>
      </c>
      <c r="I223" t="s">
        <v>24</v>
      </c>
      <c r="J223" t="s">
        <v>2510</v>
      </c>
      <c r="K223" t="s">
        <v>898</v>
      </c>
      <c r="L223" t="s">
        <v>2361</v>
      </c>
      <c r="M223" t="s">
        <v>898</v>
      </c>
      <c r="N223" t="s">
        <v>2361</v>
      </c>
      <c r="O223" t="s">
        <v>44</v>
      </c>
      <c r="P223" t="s">
        <v>350</v>
      </c>
      <c r="Q223" s="6" t="str">
        <f>F223&amp;"_"&amp;P223</f>
        <v>HAD_NAVD_Real-Time</v>
      </c>
      <c r="T223" t="b">
        <v>1</v>
      </c>
      <c r="U223" t="s">
        <v>27</v>
      </c>
      <c r="V223" t="s">
        <v>27</v>
      </c>
    </row>
    <row r="224" spans="1:22" x14ac:dyDescent="0.25">
      <c r="A224">
        <v>831</v>
      </c>
      <c r="B224" t="s">
        <v>1988</v>
      </c>
      <c r="C224" t="s">
        <v>1989</v>
      </c>
      <c r="D224">
        <v>12708</v>
      </c>
      <c r="E224" t="s">
        <v>21</v>
      </c>
      <c r="F224" t="s">
        <v>22</v>
      </c>
      <c r="G224" t="s">
        <v>23</v>
      </c>
      <c r="H224">
        <v>0</v>
      </c>
      <c r="I224" t="s">
        <v>24</v>
      </c>
      <c r="J224" t="s">
        <v>1990</v>
      </c>
      <c r="K224" t="s">
        <v>1991</v>
      </c>
      <c r="L224" t="s">
        <v>1619</v>
      </c>
      <c r="M224" t="s">
        <v>1991</v>
      </c>
      <c r="N224" t="s">
        <v>1619</v>
      </c>
      <c r="O224" t="s">
        <v>44</v>
      </c>
      <c r="P224" t="s">
        <v>78</v>
      </c>
      <c r="Q224" s="6" t="str">
        <f>F224&amp;"_"&amp;P224</f>
        <v>HG_NAVD88.Daily</v>
      </c>
      <c r="T224" t="b">
        <v>1</v>
      </c>
      <c r="U224" t="s">
        <v>79</v>
      </c>
      <c r="V224" t="s">
        <v>80</v>
      </c>
    </row>
    <row r="225" spans="1:22" x14ac:dyDescent="0.25">
      <c r="A225">
        <v>639</v>
      </c>
      <c r="B225" t="s">
        <v>1615</v>
      </c>
      <c r="C225" t="s">
        <v>1616</v>
      </c>
      <c r="D225">
        <v>9257</v>
      </c>
      <c r="E225" t="s">
        <v>21</v>
      </c>
      <c r="F225" t="s">
        <v>22</v>
      </c>
      <c r="G225" t="s">
        <v>23</v>
      </c>
      <c r="H225">
        <v>0</v>
      </c>
      <c r="I225" t="s">
        <v>24</v>
      </c>
      <c r="J225" t="s">
        <v>1617</v>
      </c>
      <c r="K225" t="s">
        <v>1618</v>
      </c>
      <c r="L225" t="s">
        <v>1619</v>
      </c>
      <c r="M225" t="s">
        <v>1618</v>
      </c>
      <c r="N225" t="s">
        <v>1619</v>
      </c>
      <c r="O225" t="s">
        <v>44</v>
      </c>
      <c r="P225" t="s">
        <v>78</v>
      </c>
      <c r="Q225" s="6" t="str">
        <f>F225&amp;"_"&amp;P225</f>
        <v>HG_NAVD88.Daily</v>
      </c>
      <c r="T225" t="b">
        <v>1</v>
      </c>
      <c r="U225" t="s">
        <v>79</v>
      </c>
      <c r="V225" t="s">
        <v>80</v>
      </c>
    </row>
    <row r="226" spans="1:22" x14ac:dyDescent="0.25">
      <c r="A226">
        <v>899</v>
      </c>
      <c r="B226" t="s">
        <v>2199</v>
      </c>
      <c r="C226" t="s">
        <v>2200</v>
      </c>
      <c r="D226">
        <v>11370</v>
      </c>
      <c r="E226" t="s">
        <v>57</v>
      </c>
      <c r="F226" t="s">
        <v>58</v>
      </c>
      <c r="G226" t="s">
        <v>59</v>
      </c>
      <c r="H226">
        <v>0</v>
      </c>
      <c r="I226" t="s">
        <v>24</v>
      </c>
      <c r="J226" t="s">
        <v>2201</v>
      </c>
      <c r="K226" t="s">
        <v>2202</v>
      </c>
      <c r="L226" t="s">
        <v>2016</v>
      </c>
      <c r="M226" t="s">
        <v>2202</v>
      </c>
      <c r="N226" t="s">
        <v>2203</v>
      </c>
      <c r="O226" t="s">
        <v>44</v>
      </c>
      <c r="P226" t="s">
        <v>1428</v>
      </c>
      <c r="Q226" s="6" t="str">
        <f>F226&amp;"_"&amp;P226</f>
        <v>PP_Daily UTC- NOAA</v>
      </c>
      <c r="S226" t="s">
        <v>1843</v>
      </c>
      <c r="T226" t="b">
        <v>0</v>
      </c>
      <c r="U226" t="s">
        <v>217</v>
      </c>
      <c r="V226" t="s">
        <v>80</v>
      </c>
    </row>
    <row r="227" spans="1:22" x14ac:dyDescent="0.25">
      <c r="A227">
        <v>443</v>
      </c>
      <c r="B227" t="s">
        <v>1052</v>
      </c>
      <c r="C227" t="s">
        <v>1053</v>
      </c>
      <c r="D227">
        <v>11370</v>
      </c>
      <c r="E227" t="s">
        <v>57</v>
      </c>
      <c r="F227" t="s">
        <v>58</v>
      </c>
      <c r="G227" t="s">
        <v>59</v>
      </c>
      <c r="H227">
        <v>0</v>
      </c>
      <c r="I227" t="s">
        <v>24</v>
      </c>
      <c r="J227" t="s">
        <v>1054</v>
      </c>
      <c r="K227" t="s">
        <v>1055</v>
      </c>
      <c r="L227" t="s">
        <v>1056</v>
      </c>
      <c r="M227" t="s">
        <v>1055</v>
      </c>
      <c r="N227" t="s">
        <v>1056</v>
      </c>
      <c r="O227" t="s">
        <v>25</v>
      </c>
      <c r="P227" t="s">
        <v>26</v>
      </c>
      <c r="Q227" s="6" t="str">
        <f>F227&amp;"_"&amp;P227</f>
        <v>PP_Recorder</v>
      </c>
      <c r="T227" t="b">
        <v>1</v>
      </c>
      <c r="U227" t="s">
        <v>27</v>
      </c>
      <c r="V227" t="s">
        <v>27</v>
      </c>
    </row>
    <row r="228" spans="1:22" x14ac:dyDescent="0.25">
      <c r="A228">
        <v>296</v>
      </c>
      <c r="B228" t="s">
        <v>701</v>
      </c>
      <c r="C228" t="s">
        <v>702</v>
      </c>
      <c r="D228">
        <v>9257</v>
      </c>
      <c r="E228" t="s">
        <v>21</v>
      </c>
      <c r="F228" t="s">
        <v>22</v>
      </c>
      <c r="G228" t="s">
        <v>23</v>
      </c>
      <c r="H228">
        <v>0</v>
      </c>
      <c r="I228" t="s">
        <v>24</v>
      </c>
      <c r="J228" t="s">
        <v>703</v>
      </c>
      <c r="K228" t="s">
        <v>704</v>
      </c>
      <c r="L228" t="s">
        <v>705</v>
      </c>
      <c r="M228" t="s">
        <v>704</v>
      </c>
      <c r="N228" t="s">
        <v>705</v>
      </c>
      <c r="O228" t="s">
        <v>25</v>
      </c>
      <c r="P228" t="s">
        <v>26</v>
      </c>
      <c r="Q228" s="6" t="str">
        <f>F228&amp;"_"&amp;P228</f>
        <v>HG_Recorder</v>
      </c>
      <c r="R228" t="s">
        <v>706</v>
      </c>
      <c r="S228" t="s">
        <v>707</v>
      </c>
      <c r="T228" t="b">
        <v>1</v>
      </c>
      <c r="U228" t="s">
        <v>27</v>
      </c>
      <c r="V228" t="s">
        <v>27</v>
      </c>
    </row>
    <row r="229" spans="1:22" x14ac:dyDescent="0.25">
      <c r="A229">
        <v>737</v>
      </c>
      <c r="B229" t="s">
        <v>1764</v>
      </c>
      <c r="C229" t="s">
        <v>1765</v>
      </c>
      <c r="D229">
        <v>9257</v>
      </c>
      <c r="E229" t="s">
        <v>21</v>
      </c>
      <c r="F229" t="s">
        <v>22</v>
      </c>
      <c r="G229" t="s">
        <v>23</v>
      </c>
      <c r="H229">
        <v>0</v>
      </c>
      <c r="I229" t="s">
        <v>24</v>
      </c>
      <c r="J229" t="s">
        <v>1766</v>
      </c>
      <c r="K229" t="s">
        <v>704</v>
      </c>
      <c r="L229" t="s">
        <v>705</v>
      </c>
      <c r="M229" t="s">
        <v>704</v>
      </c>
      <c r="N229" t="s">
        <v>705</v>
      </c>
      <c r="O229" t="s">
        <v>44</v>
      </c>
      <c r="P229" t="s">
        <v>51</v>
      </c>
      <c r="Q229" s="6" t="str">
        <f>F229&amp;"_"&amp;P229</f>
        <v>HG_NAVD88</v>
      </c>
      <c r="T229" t="b">
        <v>1</v>
      </c>
      <c r="U229" t="s">
        <v>27</v>
      </c>
      <c r="V229" t="s">
        <v>27</v>
      </c>
    </row>
    <row r="230" spans="1:22" x14ac:dyDescent="0.25">
      <c r="A230">
        <v>447</v>
      </c>
      <c r="B230" t="s">
        <v>1062</v>
      </c>
      <c r="C230" t="s">
        <v>1063</v>
      </c>
      <c r="D230">
        <v>12708</v>
      </c>
      <c r="E230" t="s">
        <v>21</v>
      </c>
      <c r="F230" t="s">
        <v>22</v>
      </c>
      <c r="G230" t="s">
        <v>23</v>
      </c>
      <c r="H230">
        <v>0</v>
      </c>
      <c r="I230" t="s">
        <v>24</v>
      </c>
      <c r="J230" t="s">
        <v>1064</v>
      </c>
      <c r="K230" t="s">
        <v>1065</v>
      </c>
      <c r="L230" t="s">
        <v>1066</v>
      </c>
      <c r="M230" t="s">
        <v>1065</v>
      </c>
      <c r="N230" t="s">
        <v>1066</v>
      </c>
      <c r="O230" t="s">
        <v>25</v>
      </c>
      <c r="P230" t="s">
        <v>26</v>
      </c>
      <c r="Q230" s="6" t="str">
        <f>F230&amp;"_"&amp;P230</f>
        <v>HG_Recorder</v>
      </c>
      <c r="T230" t="b">
        <v>1</v>
      </c>
      <c r="U230" t="s">
        <v>27</v>
      </c>
      <c r="V230" t="s">
        <v>27</v>
      </c>
    </row>
    <row r="231" spans="1:22" x14ac:dyDescent="0.25">
      <c r="A231">
        <v>822</v>
      </c>
      <c r="B231" t="s">
        <v>1954</v>
      </c>
      <c r="C231" t="s">
        <v>1955</v>
      </c>
      <c r="D231">
        <v>12708</v>
      </c>
      <c r="E231" t="s">
        <v>21</v>
      </c>
      <c r="F231" t="s">
        <v>22</v>
      </c>
      <c r="G231" t="s">
        <v>23</v>
      </c>
      <c r="H231">
        <v>0</v>
      </c>
      <c r="I231" t="s">
        <v>24</v>
      </c>
      <c r="J231" t="s">
        <v>1956</v>
      </c>
      <c r="K231" t="s">
        <v>1065</v>
      </c>
      <c r="L231" t="s">
        <v>1066</v>
      </c>
      <c r="M231" t="s">
        <v>1065</v>
      </c>
      <c r="N231" t="s">
        <v>1066</v>
      </c>
      <c r="O231" t="s">
        <v>44</v>
      </c>
      <c r="P231" t="s">
        <v>51</v>
      </c>
      <c r="Q231" s="6" t="str">
        <f>F231&amp;"_"&amp;P231</f>
        <v>HG_NAVD88</v>
      </c>
      <c r="T231" t="b">
        <v>1</v>
      </c>
      <c r="U231" t="s">
        <v>27</v>
      </c>
      <c r="V231" t="s">
        <v>27</v>
      </c>
    </row>
    <row r="232" spans="1:22" x14ac:dyDescent="0.25">
      <c r="A232">
        <v>838</v>
      </c>
      <c r="B232" t="s">
        <v>2012</v>
      </c>
      <c r="C232" t="s">
        <v>2013</v>
      </c>
      <c r="D232">
        <v>12728</v>
      </c>
      <c r="E232" t="s">
        <v>57</v>
      </c>
      <c r="F232" t="s">
        <v>58</v>
      </c>
      <c r="G232" t="s">
        <v>59</v>
      </c>
      <c r="H232">
        <v>0</v>
      </c>
      <c r="I232" t="s">
        <v>24</v>
      </c>
      <c r="J232" t="s">
        <v>2014</v>
      </c>
      <c r="K232" t="s">
        <v>994</v>
      </c>
      <c r="L232" t="s">
        <v>2015</v>
      </c>
      <c r="M232" t="s">
        <v>994</v>
      </c>
      <c r="N232" t="s">
        <v>2016</v>
      </c>
      <c r="O232" t="s">
        <v>44</v>
      </c>
      <c r="P232" t="s">
        <v>772</v>
      </c>
      <c r="Q232" s="6" t="str">
        <f>F232&amp;"_"&amp;P232</f>
        <v>PP_Daily UTC - NOAA</v>
      </c>
      <c r="T232" t="b">
        <v>0</v>
      </c>
      <c r="U232" t="s">
        <v>217</v>
      </c>
      <c r="V232" t="s">
        <v>80</v>
      </c>
    </row>
    <row r="233" spans="1:22" x14ac:dyDescent="0.25">
      <c r="A233">
        <v>499</v>
      </c>
      <c r="B233" t="s">
        <v>1232</v>
      </c>
      <c r="C233" t="s">
        <v>1233</v>
      </c>
      <c r="D233">
        <v>12728</v>
      </c>
      <c r="E233" t="s">
        <v>57</v>
      </c>
      <c r="F233" t="s">
        <v>58</v>
      </c>
      <c r="G233" t="s">
        <v>59</v>
      </c>
      <c r="H233">
        <v>0</v>
      </c>
      <c r="I233" t="s">
        <v>24</v>
      </c>
      <c r="J233" t="s">
        <v>1234</v>
      </c>
      <c r="K233" t="s">
        <v>1235</v>
      </c>
      <c r="L233" t="s">
        <v>1236</v>
      </c>
      <c r="M233" t="s">
        <v>1235</v>
      </c>
      <c r="N233" t="s">
        <v>1236</v>
      </c>
      <c r="O233" t="s">
        <v>25</v>
      </c>
      <c r="P233" t="s">
        <v>1237</v>
      </c>
      <c r="Q233" s="6" t="str">
        <f>F233&amp;"_"&amp;P233</f>
        <v>PP_Recorder_incorrect_interpolation</v>
      </c>
      <c r="T233" t="b">
        <v>0</v>
      </c>
      <c r="U233" t="s">
        <v>27</v>
      </c>
      <c r="V233" t="s">
        <v>27</v>
      </c>
    </row>
    <row r="234" spans="1:22" x14ac:dyDescent="0.25">
      <c r="A234">
        <v>504</v>
      </c>
      <c r="B234" t="s">
        <v>1255</v>
      </c>
      <c r="C234" t="s">
        <v>1256</v>
      </c>
      <c r="D234">
        <v>12728</v>
      </c>
      <c r="E234" t="s">
        <v>57</v>
      </c>
      <c r="F234" t="s">
        <v>58</v>
      </c>
      <c r="G234" t="s">
        <v>59</v>
      </c>
      <c r="H234">
        <v>0</v>
      </c>
      <c r="I234" t="s">
        <v>24</v>
      </c>
      <c r="J234" t="s">
        <v>1257</v>
      </c>
      <c r="K234" t="s">
        <v>1235</v>
      </c>
      <c r="L234" t="s">
        <v>1236</v>
      </c>
      <c r="M234" t="s">
        <v>1235</v>
      </c>
      <c r="N234" t="s">
        <v>1236</v>
      </c>
      <c r="O234" t="s">
        <v>44</v>
      </c>
      <c r="P234" t="s">
        <v>26</v>
      </c>
      <c r="Q234" s="6" t="str">
        <f>F234&amp;"_"&amp;P234</f>
        <v>PP_Recorder</v>
      </c>
      <c r="T234" t="b">
        <v>1</v>
      </c>
      <c r="U234" t="s">
        <v>27</v>
      </c>
      <c r="V234" t="s">
        <v>27</v>
      </c>
    </row>
    <row r="235" spans="1:22" x14ac:dyDescent="0.25">
      <c r="A235">
        <v>31</v>
      </c>
      <c r="B235" t="s">
        <v>81</v>
      </c>
      <c r="C235" s="2" t="s">
        <v>82</v>
      </c>
      <c r="D235">
        <v>9383</v>
      </c>
      <c r="E235" t="s">
        <v>21</v>
      </c>
      <c r="F235" t="s">
        <v>22</v>
      </c>
      <c r="G235" t="s">
        <v>23</v>
      </c>
      <c r="H235">
        <v>0</v>
      </c>
      <c r="I235" t="s">
        <v>24</v>
      </c>
      <c r="J235" t="s">
        <v>83</v>
      </c>
      <c r="K235" t="s">
        <v>84</v>
      </c>
      <c r="L235" t="s">
        <v>85</v>
      </c>
      <c r="M235" t="s">
        <v>84</v>
      </c>
      <c r="N235" t="s">
        <v>85</v>
      </c>
      <c r="O235" t="s">
        <v>44</v>
      </c>
      <c r="P235" t="s">
        <v>78</v>
      </c>
      <c r="Q235" s="6" t="str">
        <f>F235&amp;"_"&amp;P235</f>
        <v>HG_NAVD88.Daily</v>
      </c>
      <c r="T235" t="b">
        <v>1</v>
      </c>
      <c r="U235" t="s">
        <v>79</v>
      </c>
      <c r="V235" t="s">
        <v>80</v>
      </c>
    </row>
    <row r="236" spans="1:22" x14ac:dyDescent="0.25">
      <c r="A236">
        <v>748</v>
      </c>
      <c r="B236" t="s">
        <v>1784</v>
      </c>
      <c r="C236" t="s">
        <v>1785</v>
      </c>
      <c r="D236">
        <v>9383</v>
      </c>
      <c r="E236" t="s">
        <v>21</v>
      </c>
      <c r="F236" t="s">
        <v>22</v>
      </c>
      <c r="G236" t="s">
        <v>23</v>
      </c>
      <c r="H236">
        <v>0</v>
      </c>
      <c r="I236" t="s">
        <v>24</v>
      </c>
      <c r="J236" t="s">
        <v>1786</v>
      </c>
      <c r="K236" t="s">
        <v>1787</v>
      </c>
      <c r="L236" t="s">
        <v>1788</v>
      </c>
      <c r="M236" t="s">
        <v>1787</v>
      </c>
      <c r="N236" t="s">
        <v>1788</v>
      </c>
      <c r="O236" t="s">
        <v>44</v>
      </c>
      <c r="P236" t="s">
        <v>51</v>
      </c>
      <c r="Q236" s="6" t="str">
        <f>F236&amp;"_"&amp;P236</f>
        <v>HG_NAVD88</v>
      </c>
      <c r="T236" t="b">
        <v>1</v>
      </c>
      <c r="U236" t="s">
        <v>27</v>
      </c>
      <c r="V236" t="s">
        <v>27</v>
      </c>
    </row>
    <row r="237" spans="1:22" x14ac:dyDescent="0.25">
      <c r="A237">
        <v>918</v>
      </c>
      <c r="B237" t="s">
        <v>2262</v>
      </c>
      <c r="C237" t="s">
        <v>2263</v>
      </c>
      <c r="D237">
        <v>9383</v>
      </c>
      <c r="E237" t="s">
        <v>21</v>
      </c>
      <c r="F237" t="s">
        <v>22</v>
      </c>
      <c r="G237" t="s">
        <v>23</v>
      </c>
      <c r="H237">
        <v>0</v>
      </c>
      <c r="I237" t="s">
        <v>24</v>
      </c>
      <c r="J237" t="s">
        <v>2264</v>
      </c>
      <c r="K237" t="s">
        <v>1787</v>
      </c>
      <c r="L237" t="s">
        <v>1788</v>
      </c>
      <c r="M237" t="s">
        <v>1787</v>
      </c>
      <c r="N237" t="s">
        <v>1788</v>
      </c>
      <c r="O237" t="s">
        <v>25</v>
      </c>
      <c r="P237" t="s">
        <v>26</v>
      </c>
      <c r="Q237" s="6" t="str">
        <f>F237&amp;"_"&amp;P237</f>
        <v>HG_Recorder</v>
      </c>
      <c r="T237" t="b">
        <v>0</v>
      </c>
      <c r="U237" t="s">
        <v>27</v>
      </c>
      <c r="V237" t="s">
        <v>27</v>
      </c>
    </row>
    <row r="238" spans="1:22" x14ac:dyDescent="0.25">
      <c r="A238">
        <v>910</v>
      </c>
      <c r="B238" t="s">
        <v>2235</v>
      </c>
      <c r="C238" t="s">
        <v>2236</v>
      </c>
      <c r="D238">
        <v>11296</v>
      </c>
      <c r="E238" t="s">
        <v>57</v>
      </c>
      <c r="F238" t="s">
        <v>58</v>
      </c>
      <c r="G238" t="s">
        <v>59</v>
      </c>
      <c r="H238">
        <v>0</v>
      </c>
      <c r="I238" t="s">
        <v>24</v>
      </c>
      <c r="J238" t="s">
        <v>2237</v>
      </c>
      <c r="K238" t="s">
        <v>2238</v>
      </c>
      <c r="L238" t="s">
        <v>2239</v>
      </c>
      <c r="M238" t="s">
        <v>2238</v>
      </c>
      <c r="N238" t="s">
        <v>2239</v>
      </c>
      <c r="O238" t="s">
        <v>25</v>
      </c>
      <c r="P238" t="s">
        <v>26</v>
      </c>
      <c r="Q238" s="6" t="str">
        <f>F238&amp;"_"&amp;P238</f>
        <v>PP_Recorder</v>
      </c>
      <c r="T238" t="b">
        <v>1</v>
      </c>
      <c r="U238" t="s">
        <v>27</v>
      </c>
      <c r="V238" t="s">
        <v>27</v>
      </c>
    </row>
    <row r="239" spans="1:22" x14ac:dyDescent="0.25">
      <c r="A239">
        <v>514</v>
      </c>
      <c r="B239" t="s">
        <v>1287</v>
      </c>
      <c r="C239" t="s">
        <v>1288</v>
      </c>
      <c r="D239">
        <v>11334</v>
      </c>
      <c r="E239" t="s">
        <v>57</v>
      </c>
      <c r="F239" t="s">
        <v>58</v>
      </c>
      <c r="G239" t="s">
        <v>59</v>
      </c>
      <c r="H239">
        <v>0</v>
      </c>
      <c r="I239" t="s">
        <v>24</v>
      </c>
      <c r="J239" t="s">
        <v>1289</v>
      </c>
      <c r="K239" t="s">
        <v>746</v>
      </c>
      <c r="L239" t="s">
        <v>1290</v>
      </c>
      <c r="M239" t="s">
        <v>746</v>
      </c>
      <c r="N239" t="s">
        <v>1290</v>
      </c>
      <c r="O239" t="s">
        <v>25</v>
      </c>
      <c r="P239" t="s">
        <v>26</v>
      </c>
      <c r="Q239" s="6" t="str">
        <f>F239&amp;"_"&amp;P239</f>
        <v>PP_Recorder</v>
      </c>
      <c r="T239" t="b">
        <v>1</v>
      </c>
      <c r="U239" t="s">
        <v>27</v>
      </c>
      <c r="V239" t="s">
        <v>27</v>
      </c>
    </row>
    <row r="240" spans="1:22" x14ac:dyDescent="0.25">
      <c r="A240">
        <v>532</v>
      </c>
      <c r="B240" t="s">
        <v>1350</v>
      </c>
      <c r="C240" t="s">
        <v>1351</v>
      </c>
      <c r="D240">
        <v>11334</v>
      </c>
      <c r="E240" t="s">
        <v>57</v>
      </c>
      <c r="F240" t="s">
        <v>58</v>
      </c>
      <c r="G240" t="s">
        <v>59</v>
      </c>
      <c r="H240">
        <v>0</v>
      </c>
      <c r="I240" t="s">
        <v>24</v>
      </c>
      <c r="J240" t="s">
        <v>1352</v>
      </c>
      <c r="K240" t="s">
        <v>711</v>
      </c>
      <c r="L240" t="s">
        <v>1353</v>
      </c>
      <c r="M240" t="s">
        <v>711</v>
      </c>
      <c r="N240" t="s">
        <v>1353</v>
      </c>
      <c r="O240" t="s">
        <v>44</v>
      </c>
      <c r="P240" t="s">
        <v>99</v>
      </c>
      <c r="Q240" s="6" t="str">
        <f>F240&amp;"_"&amp;P240</f>
        <v>PP_Daily UTC</v>
      </c>
      <c r="T240" t="b">
        <v>0</v>
      </c>
      <c r="U240" t="s">
        <v>217</v>
      </c>
      <c r="V240" t="s">
        <v>80</v>
      </c>
    </row>
    <row r="241" spans="1:22" x14ac:dyDescent="0.25">
      <c r="A241">
        <v>444</v>
      </c>
      <c r="B241" t="s">
        <v>1057</v>
      </c>
      <c r="C241" t="s">
        <v>1058</v>
      </c>
      <c r="D241">
        <v>7795</v>
      </c>
      <c r="E241" t="s">
        <v>21</v>
      </c>
      <c r="F241" t="s">
        <v>22</v>
      </c>
      <c r="G241" t="s">
        <v>23</v>
      </c>
      <c r="H241">
        <v>0</v>
      </c>
      <c r="I241" t="s">
        <v>24</v>
      </c>
      <c r="J241" t="s">
        <v>1059</v>
      </c>
      <c r="K241" t="s">
        <v>1060</v>
      </c>
      <c r="L241" t="s">
        <v>1061</v>
      </c>
      <c r="M241" t="s">
        <v>1060</v>
      </c>
      <c r="N241" t="s">
        <v>1061</v>
      </c>
      <c r="O241" t="s">
        <v>44</v>
      </c>
      <c r="P241" t="s">
        <v>477</v>
      </c>
      <c r="Q241" s="6" t="str">
        <f>F241&amp;"_"&amp;P241</f>
        <v>HG_NGVD29.Daily</v>
      </c>
      <c r="T241" t="b">
        <v>1</v>
      </c>
      <c r="U241" t="s">
        <v>79</v>
      </c>
      <c r="V241" t="s">
        <v>80</v>
      </c>
    </row>
    <row r="242" spans="1:22" x14ac:dyDescent="0.25">
      <c r="A242">
        <v>797</v>
      </c>
      <c r="B242" t="s">
        <v>1880</v>
      </c>
      <c r="C242" t="s">
        <v>1881</v>
      </c>
      <c r="D242">
        <v>7795</v>
      </c>
      <c r="E242" t="s">
        <v>21</v>
      </c>
      <c r="F242" t="s">
        <v>22</v>
      </c>
      <c r="G242" t="s">
        <v>23</v>
      </c>
      <c r="H242">
        <v>0</v>
      </c>
      <c r="I242" t="s">
        <v>24</v>
      </c>
      <c r="J242" t="s">
        <v>1882</v>
      </c>
      <c r="K242" t="s">
        <v>1060</v>
      </c>
      <c r="L242" t="s">
        <v>1061</v>
      </c>
      <c r="M242" t="s">
        <v>1060</v>
      </c>
      <c r="N242" t="s">
        <v>1061</v>
      </c>
      <c r="O242" t="s">
        <v>44</v>
      </c>
      <c r="P242" t="s">
        <v>78</v>
      </c>
      <c r="Q242" s="6" t="str">
        <f>F242&amp;"_"&amp;P242</f>
        <v>HG_NAVD88.Daily</v>
      </c>
      <c r="T242" t="b">
        <v>1</v>
      </c>
      <c r="U242" t="s">
        <v>79</v>
      </c>
      <c r="V242" t="s">
        <v>80</v>
      </c>
    </row>
    <row r="243" spans="1:22" x14ac:dyDescent="0.25">
      <c r="A243">
        <v>836</v>
      </c>
      <c r="B243" t="s">
        <v>2003</v>
      </c>
      <c r="C243" t="s">
        <v>2004</v>
      </c>
      <c r="D243">
        <v>7795</v>
      </c>
      <c r="E243" t="s">
        <v>57</v>
      </c>
      <c r="F243" t="s">
        <v>58</v>
      </c>
      <c r="G243" t="s">
        <v>59</v>
      </c>
      <c r="H243">
        <v>0</v>
      </c>
      <c r="I243" t="s">
        <v>24</v>
      </c>
      <c r="J243" t="s">
        <v>2005</v>
      </c>
      <c r="K243" t="s">
        <v>2006</v>
      </c>
      <c r="L243" t="s">
        <v>2007</v>
      </c>
      <c r="M243" t="s">
        <v>2006</v>
      </c>
      <c r="N243" t="s">
        <v>2008</v>
      </c>
      <c r="O243" t="s">
        <v>44</v>
      </c>
      <c r="P243" t="s">
        <v>1428</v>
      </c>
      <c r="Q243" s="6" t="str">
        <f>F243&amp;"_"&amp;P243</f>
        <v>PP_Daily UTC- NOAA</v>
      </c>
      <c r="S243" t="s">
        <v>1843</v>
      </c>
      <c r="T243" t="b">
        <v>0</v>
      </c>
      <c r="U243" t="s">
        <v>217</v>
      </c>
      <c r="V243" t="s">
        <v>80</v>
      </c>
    </row>
    <row r="244" spans="1:22" x14ac:dyDescent="0.25">
      <c r="A244">
        <v>194</v>
      </c>
      <c r="B244" t="s">
        <v>478</v>
      </c>
      <c r="C244" t="s">
        <v>479</v>
      </c>
      <c r="D244">
        <v>7795</v>
      </c>
      <c r="E244" t="s">
        <v>21</v>
      </c>
      <c r="F244" t="s">
        <v>22</v>
      </c>
      <c r="G244" t="s">
        <v>23</v>
      </c>
      <c r="H244">
        <v>0</v>
      </c>
      <c r="I244" t="s">
        <v>24</v>
      </c>
      <c r="J244" t="s">
        <v>480</v>
      </c>
      <c r="K244" t="s">
        <v>481</v>
      </c>
      <c r="L244" t="s">
        <v>482</v>
      </c>
      <c r="M244" t="s">
        <v>481</v>
      </c>
      <c r="N244" t="s">
        <v>482</v>
      </c>
      <c r="O244" t="s">
        <v>44</v>
      </c>
      <c r="P244" t="s">
        <v>51</v>
      </c>
      <c r="Q244" s="6" t="str">
        <f>F244&amp;"_"&amp;P244</f>
        <v>HG_NAVD88</v>
      </c>
      <c r="T244" t="b">
        <v>1</v>
      </c>
      <c r="U244" t="s">
        <v>27</v>
      </c>
      <c r="V244" t="s">
        <v>27</v>
      </c>
    </row>
    <row r="245" spans="1:22" x14ac:dyDescent="0.25">
      <c r="A245">
        <v>630</v>
      </c>
      <c r="B245" t="s">
        <v>1597</v>
      </c>
      <c r="C245" t="s">
        <v>1598</v>
      </c>
      <c r="D245">
        <v>7795</v>
      </c>
      <c r="E245" t="s">
        <v>21</v>
      </c>
      <c r="F245" t="s">
        <v>22</v>
      </c>
      <c r="G245" t="s">
        <v>23</v>
      </c>
      <c r="H245">
        <v>0</v>
      </c>
      <c r="I245" t="s">
        <v>24</v>
      </c>
      <c r="J245" t="s">
        <v>1599</v>
      </c>
      <c r="K245" t="s">
        <v>481</v>
      </c>
      <c r="L245" t="s">
        <v>482</v>
      </c>
      <c r="M245" t="s">
        <v>481</v>
      </c>
      <c r="N245" t="s">
        <v>482</v>
      </c>
      <c r="O245" t="s">
        <v>25</v>
      </c>
      <c r="P245" t="s">
        <v>26</v>
      </c>
      <c r="Q245" s="6" t="str">
        <f>F245&amp;"_"&amp;P245</f>
        <v>HG_Recorder</v>
      </c>
      <c r="T245" t="b">
        <v>1</v>
      </c>
      <c r="U245" t="s">
        <v>27</v>
      </c>
      <c r="V245" t="s">
        <v>27</v>
      </c>
    </row>
    <row r="246" spans="1:22" x14ac:dyDescent="0.25">
      <c r="A246">
        <v>710</v>
      </c>
      <c r="B246" t="s">
        <v>1717</v>
      </c>
      <c r="C246" t="s">
        <v>1718</v>
      </c>
      <c r="D246">
        <v>7795</v>
      </c>
      <c r="E246" t="s">
        <v>21</v>
      </c>
      <c r="F246" t="s">
        <v>22</v>
      </c>
      <c r="G246" t="s">
        <v>23</v>
      </c>
      <c r="H246">
        <v>0</v>
      </c>
      <c r="I246" t="s">
        <v>24</v>
      </c>
      <c r="J246" t="s">
        <v>1719</v>
      </c>
      <c r="K246" t="s">
        <v>481</v>
      </c>
      <c r="L246" t="s">
        <v>482</v>
      </c>
      <c r="M246" t="s">
        <v>481</v>
      </c>
      <c r="N246" t="s">
        <v>482</v>
      </c>
      <c r="O246" t="s">
        <v>44</v>
      </c>
      <c r="P246" t="s">
        <v>45</v>
      </c>
      <c r="Q246" s="6" t="str">
        <f>F246&amp;"_"&amp;P246</f>
        <v>HG_NGVD29</v>
      </c>
      <c r="T246" t="b">
        <v>1</v>
      </c>
      <c r="U246" t="s">
        <v>27</v>
      </c>
      <c r="V246" t="s">
        <v>27</v>
      </c>
    </row>
    <row r="247" spans="1:22" x14ac:dyDescent="0.25">
      <c r="A247">
        <v>712</v>
      </c>
      <c r="B247" t="s">
        <v>1723</v>
      </c>
      <c r="C247" t="s">
        <v>1724</v>
      </c>
      <c r="D247">
        <v>7795</v>
      </c>
      <c r="E247" t="s">
        <v>57</v>
      </c>
      <c r="F247" t="s">
        <v>58</v>
      </c>
      <c r="G247" t="s">
        <v>59</v>
      </c>
      <c r="H247">
        <v>0</v>
      </c>
      <c r="I247" t="s">
        <v>24</v>
      </c>
      <c r="J247" t="s">
        <v>1725</v>
      </c>
      <c r="K247" t="s">
        <v>1726</v>
      </c>
      <c r="L247" t="s">
        <v>482</v>
      </c>
      <c r="M247" t="s">
        <v>1726</v>
      </c>
      <c r="N247" t="s">
        <v>482</v>
      </c>
      <c r="O247" t="s">
        <v>25</v>
      </c>
      <c r="P247" t="s">
        <v>26</v>
      </c>
      <c r="Q247" s="6" t="str">
        <f>F247&amp;"_"&amp;P247</f>
        <v>PP_Recorder</v>
      </c>
      <c r="T247" t="b">
        <v>1</v>
      </c>
      <c r="U247" t="s">
        <v>27</v>
      </c>
      <c r="V247" t="s">
        <v>27</v>
      </c>
    </row>
    <row r="248" spans="1:22" x14ac:dyDescent="0.25">
      <c r="A248">
        <v>35</v>
      </c>
      <c r="B248" t="s">
        <v>94</v>
      </c>
      <c r="C248" t="s">
        <v>95</v>
      </c>
      <c r="D248">
        <v>11321</v>
      </c>
      <c r="E248" t="s">
        <v>62</v>
      </c>
      <c r="F248" t="s">
        <v>63</v>
      </c>
      <c r="G248" t="s">
        <v>23</v>
      </c>
      <c r="H248">
        <v>0</v>
      </c>
      <c r="I248" t="s">
        <v>24</v>
      </c>
      <c r="J248" t="s">
        <v>96</v>
      </c>
      <c r="K248" t="s">
        <v>97</v>
      </c>
      <c r="L248" t="s">
        <v>98</v>
      </c>
      <c r="M248" t="s">
        <v>97</v>
      </c>
      <c r="N248" t="s">
        <v>98</v>
      </c>
      <c r="O248" t="s">
        <v>44</v>
      </c>
      <c r="P248" t="s">
        <v>99</v>
      </c>
      <c r="Q248" s="6" t="str">
        <f>F248&amp;"_"&amp;P248</f>
        <v>HAD_Daily UTC</v>
      </c>
      <c r="T248" t="b">
        <v>0</v>
      </c>
      <c r="U248" t="s">
        <v>79</v>
      </c>
      <c r="V248" t="s">
        <v>80</v>
      </c>
    </row>
    <row r="249" spans="1:22" x14ac:dyDescent="0.25">
      <c r="A249">
        <v>705</v>
      </c>
      <c r="B249" t="s">
        <v>1695</v>
      </c>
      <c r="C249" t="s">
        <v>1696</v>
      </c>
      <c r="D249">
        <v>11321</v>
      </c>
      <c r="E249" t="s">
        <v>21</v>
      </c>
      <c r="F249" t="s">
        <v>22</v>
      </c>
      <c r="G249" t="s">
        <v>23</v>
      </c>
      <c r="H249">
        <v>0</v>
      </c>
      <c r="I249" t="s">
        <v>24</v>
      </c>
      <c r="J249" t="s">
        <v>1697</v>
      </c>
      <c r="K249" t="s">
        <v>97</v>
      </c>
      <c r="L249" t="s">
        <v>98</v>
      </c>
      <c r="M249" t="s">
        <v>97</v>
      </c>
      <c r="N249" t="s">
        <v>98</v>
      </c>
      <c r="O249" t="s">
        <v>44</v>
      </c>
      <c r="P249" t="s">
        <v>477</v>
      </c>
      <c r="Q249" s="6" t="str">
        <f>F249&amp;"_"&amp;P249</f>
        <v>HG_NGVD29.Daily</v>
      </c>
      <c r="T249" t="b">
        <v>1</v>
      </c>
      <c r="U249" t="s">
        <v>79</v>
      </c>
      <c r="V249" t="s">
        <v>80</v>
      </c>
    </row>
    <row r="250" spans="1:22" x14ac:dyDescent="0.25">
      <c r="A250">
        <v>727</v>
      </c>
      <c r="B250" t="s">
        <v>1743</v>
      </c>
      <c r="C250" t="s">
        <v>1744</v>
      </c>
      <c r="D250">
        <v>11321</v>
      </c>
      <c r="E250" t="s">
        <v>21</v>
      </c>
      <c r="F250" t="s">
        <v>22</v>
      </c>
      <c r="G250" t="s">
        <v>23</v>
      </c>
      <c r="H250">
        <v>0</v>
      </c>
      <c r="I250" t="s">
        <v>24</v>
      </c>
      <c r="J250" t="s">
        <v>1745</v>
      </c>
      <c r="K250" t="s">
        <v>97</v>
      </c>
      <c r="L250" t="s">
        <v>98</v>
      </c>
      <c r="M250" t="s">
        <v>97</v>
      </c>
      <c r="N250" t="s">
        <v>98</v>
      </c>
      <c r="O250" t="s">
        <v>44</v>
      </c>
      <c r="P250" t="s">
        <v>78</v>
      </c>
      <c r="Q250" s="6" t="str">
        <f>F250&amp;"_"&amp;P250</f>
        <v>HG_NAVD88.Daily</v>
      </c>
      <c r="T250" t="b">
        <v>1</v>
      </c>
      <c r="U250" t="s">
        <v>79</v>
      </c>
      <c r="V250" t="s">
        <v>80</v>
      </c>
    </row>
    <row r="251" spans="1:22" x14ac:dyDescent="0.25">
      <c r="A251">
        <v>762</v>
      </c>
      <c r="B251" t="s">
        <v>1809</v>
      </c>
      <c r="C251" t="s">
        <v>1810</v>
      </c>
      <c r="D251">
        <v>11321</v>
      </c>
      <c r="E251" t="s">
        <v>57</v>
      </c>
      <c r="F251" t="s">
        <v>58</v>
      </c>
      <c r="G251" t="s">
        <v>59</v>
      </c>
      <c r="H251">
        <v>0</v>
      </c>
      <c r="I251" t="s">
        <v>24</v>
      </c>
      <c r="J251" t="s">
        <v>1811</v>
      </c>
      <c r="K251" t="s">
        <v>1812</v>
      </c>
      <c r="L251" t="s">
        <v>1813</v>
      </c>
      <c r="M251" t="s">
        <v>1812</v>
      </c>
      <c r="N251" t="s">
        <v>1814</v>
      </c>
      <c r="O251" t="s">
        <v>44</v>
      </c>
      <c r="P251" t="s">
        <v>253</v>
      </c>
      <c r="Q251" s="6" t="str">
        <f>F251&amp;"_"&amp;P251</f>
        <v>PP_Daily UTC -NOAA</v>
      </c>
      <c r="T251" t="b">
        <v>0</v>
      </c>
      <c r="U251" t="s">
        <v>217</v>
      </c>
      <c r="V251" t="s">
        <v>80</v>
      </c>
    </row>
    <row r="252" spans="1:22" x14ac:dyDescent="0.25">
      <c r="A252">
        <v>203</v>
      </c>
      <c r="B252" t="s">
        <v>502</v>
      </c>
      <c r="C252" t="s">
        <v>503</v>
      </c>
      <c r="D252">
        <v>11321</v>
      </c>
      <c r="E252" t="s">
        <v>57</v>
      </c>
      <c r="F252" t="s">
        <v>58</v>
      </c>
      <c r="G252" t="s">
        <v>59</v>
      </c>
      <c r="H252">
        <v>0</v>
      </c>
      <c r="I252" t="s">
        <v>24</v>
      </c>
      <c r="J252" t="s">
        <v>504</v>
      </c>
      <c r="K252" t="s">
        <v>505</v>
      </c>
      <c r="L252" t="s">
        <v>506</v>
      </c>
      <c r="M252" t="s">
        <v>505</v>
      </c>
      <c r="N252" t="s">
        <v>506</v>
      </c>
      <c r="O252" t="s">
        <v>25</v>
      </c>
      <c r="P252" t="s">
        <v>26</v>
      </c>
      <c r="Q252" s="6" t="str">
        <f>F252&amp;"_"&amp;P252</f>
        <v>PP_Recorder</v>
      </c>
      <c r="T252" t="b">
        <v>1</v>
      </c>
      <c r="U252" t="s">
        <v>27</v>
      </c>
      <c r="V252" t="s">
        <v>27</v>
      </c>
    </row>
    <row r="253" spans="1:22" x14ac:dyDescent="0.25">
      <c r="A253">
        <v>759</v>
      </c>
      <c r="B253" t="s">
        <v>1801</v>
      </c>
      <c r="C253" t="s">
        <v>1802</v>
      </c>
      <c r="D253">
        <v>11321</v>
      </c>
      <c r="E253" t="s">
        <v>21</v>
      </c>
      <c r="F253" t="s">
        <v>22</v>
      </c>
      <c r="G253" t="s">
        <v>23</v>
      </c>
      <c r="H253">
        <v>0</v>
      </c>
      <c r="I253" t="s">
        <v>24</v>
      </c>
      <c r="J253" t="s">
        <v>1803</v>
      </c>
      <c r="K253" t="s">
        <v>1804</v>
      </c>
      <c r="L253" t="s">
        <v>1805</v>
      </c>
      <c r="M253" t="s">
        <v>1804</v>
      </c>
      <c r="N253" t="s">
        <v>1805</v>
      </c>
      <c r="O253" t="s">
        <v>25</v>
      </c>
      <c r="P253" t="s">
        <v>26</v>
      </c>
      <c r="Q253" s="6" t="str">
        <f>F253&amp;"_"&amp;P253</f>
        <v>HG_Recorder</v>
      </c>
      <c r="T253" t="b">
        <v>1</v>
      </c>
      <c r="U253" t="s">
        <v>27</v>
      </c>
      <c r="V253" t="s">
        <v>27</v>
      </c>
    </row>
    <row r="254" spans="1:22" x14ac:dyDescent="0.25">
      <c r="A254">
        <v>778</v>
      </c>
      <c r="B254" t="s">
        <v>1835</v>
      </c>
      <c r="C254" t="s">
        <v>1836</v>
      </c>
      <c r="D254">
        <v>11321</v>
      </c>
      <c r="E254" t="s">
        <v>21</v>
      </c>
      <c r="F254" t="s">
        <v>22</v>
      </c>
      <c r="G254" t="s">
        <v>23</v>
      </c>
      <c r="H254">
        <v>0</v>
      </c>
      <c r="I254" t="s">
        <v>24</v>
      </c>
      <c r="J254" t="s">
        <v>1837</v>
      </c>
      <c r="K254" t="s">
        <v>1804</v>
      </c>
      <c r="L254" t="s">
        <v>1805</v>
      </c>
      <c r="M254" t="s">
        <v>1804</v>
      </c>
      <c r="N254" t="s">
        <v>1805</v>
      </c>
      <c r="O254" t="s">
        <v>44</v>
      </c>
      <c r="P254" t="s">
        <v>51</v>
      </c>
      <c r="Q254" s="6" t="str">
        <f>F254&amp;"_"&amp;P254</f>
        <v>HG_NAVD88</v>
      </c>
      <c r="T254" t="b">
        <v>1</v>
      </c>
      <c r="U254" t="s">
        <v>27</v>
      </c>
      <c r="V254" t="s">
        <v>27</v>
      </c>
    </row>
    <row r="255" spans="1:22" x14ac:dyDescent="0.25">
      <c r="A255">
        <v>812</v>
      </c>
      <c r="B255" t="s">
        <v>1918</v>
      </c>
      <c r="C255" t="s">
        <v>1919</v>
      </c>
      <c r="D255">
        <v>11321</v>
      </c>
      <c r="E255" t="s">
        <v>21</v>
      </c>
      <c r="F255" t="s">
        <v>22</v>
      </c>
      <c r="G255" t="s">
        <v>23</v>
      </c>
      <c r="H255">
        <v>0</v>
      </c>
      <c r="I255" t="s">
        <v>24</v>
      </c>
      <c r="J255" t="s">
        <v>1920</v>
      </c>
      <c r="K255" t="s">
        <v>1804</v>
      </c>
      <c r="L255" t="s">
        <v>1805</v>
      </c>
      <c r="M255" t="s">
        <v>1804</v>
      </c>
      <c r="N255" t="s">
        <v>1805</v>
      </c>
      <c r="O255" t="s">
        <v>44</v>
      </c>
      <c r="P255" t="s">
        <v>45</v>
      </c>
      <c r="Q255" s="6" t="str">
        <f>F255&amp;"_"&amp;P255</f>
        <v>HG_NGVD29</v>
      </c>
      <c r="T255" t="b">
        <v>1</v>
      </c>
      <c r="U255" t="s">
        <v>27</v>
      </c>
      <c r="V255" t="s">
        <v>27</v>
      </c>
    </row>
    <row r="256" spans="1:22" x14ac:dyDescent="0.25">
      <c r="A256">
        <v>585</v>
      </c>
      <c r="B256" t="s">
        <v>1502</v>
      </c>
      <c r="C256" t="s">
        <v>1503</v>
      </c>
      <c r="D256">
        <v>3402</v>
      </c>
      <c r="E256" t="s">
        <v>30</v>
      </c>
      <c r="F256" t="s">
        <v>30</v>
      </c>
      <c r="G256" t="s">
        <v>23</v>
      </c>
      <c r="H256">
        <v>0</v>
      </c>
      <c r="I256" t="s">
        <v>24</v>
      </c>
      <c r="J256" t="s">
        <v>1504</v>
      </c>
      <c r="K256" t="s">
        <v>1505</v>
      </c>
      <c r="L256" t="s">
        <v>476</v>
      </c>
      <c r="M256" t="s">
        <v>1505</v>
      </c>
      <c r="N256" t="s">
        <v>1506</v>
      </c>
      <c r="O256" t="s">
        <v>44</v>
      </c>
      <c r="P256" t="s">
        <v>78</v>
      </c>
      <c r="Q256" s="6" t="str">
        <f>F256&amp;"_"&amp;P256</f>
        <v>GWL_NAVD88.Daily</v>
      </c>
      <c r="T256" t="b">
        <v>0</v>
      </c>
      <c r="U256" t="s">
        <v>79</v>
      </c>
      <c r="V256" t="s">
        <v>80</v>
      </c>
    </row>
    <row r="257" spans="1:22" x14ac:dyDescent="0.25">
      <c r="A257">
        <v>781</v>
      </c>
      <c r="B257" t="s">
        <v>1844</v>
      </c>
      <c r="C257" t="s">
        <v>1845</v>
      </c>
      <c r="D257">
        <v>11321</v>
      </c>
      <c r="E257" t="s">
        <v>62</v>
      </c>
      <c r="F257" t="s">
        <v>63</v>
      </c>
      <c r="G257" t="s">
        <v>23</v>
      </c>
      <c r="H257">
        <v>0</v>
      </c>
      <c r="I257" t="s">
        <v>24</v>
      </c>
      <c r="J257" t="s">
        <v>1846</v>
      </c>
      <c r="K257" t="s">
        <v>679</v>
      </c>
      <c r="L257" t="s">
        <v>476</v>
      </c>
      <c r="M257" t="s">
        <v>679</v>
      </c>
      <c r="N257" t="s">
        <v>476</v>
      </c>
      <c r="O257" t="s">
        <v>44</v>
      </c>
      <c r="P257" t="s">
        <v>1847</v>
      </c>
      <c r="Q257" s="6" t="str">
        <f>F257&amp;"_"&amp;P257</f>
        <v>HAD_Monthly Median</v>
      </c>
      <c r="T257" t="b">
        <v>1</v>
      </c>
      <c r="U257" t="s">
        <v>559</v>
      </c>
      <c r="V257" t="s">
        <v>682</v>
      </c>
    </row>
    <row r="258" spans="1:22" x14ac:dyDescent="0.25">
      <c r="A258">
        <v>192</v>
      </c>
      <c r="B258" t="s">
        <v>472</v>
      </c>
      <c r="C258" t="s">
        <v>473</v>
      </c>
      <c r="D258">
        <v>11373</v>
      </c>
      <c r="E258" t="s">
        <v>21</v>
      </c>
      <c r="F258" t="s">
        <v>22</v>
      </c>
      <c r="G258" t="s">
        <v>23</v>
      </c>
      <c r="H258">
        <v>0</v>
      </c>
      <c r="I258" t="s">
        <v>24</v>
      </c>
      <c r="J258" t="s">
        <v>474</v>
      </c>
      <c r="K258" t="s">
        <v>475</v>
      </c>
      <c r="L258" t="s">
        <v>476</v>
      </c>
      <c r="M258" t="s">
        <v>475</v>
      </c>
      <c r="N258" t="s">
        <v>476</v>
      </c>
      <c r="O258" t="s">
        <v>44</v>
      </c>
      <c r="P258" t="s">
        <v>477</v>
      </c>
      <c r="Q258" s="6" t="str">
        <f>F258&amp;"_"&amp;P258</f>
        <v>HG_NGVD29.Daily</v>
      </c>
      <c r="T258" t="b">
        <v>1</v>
      </c>
      <c r="U258" t="s">
        <v>79</v>
      </c>
      <c r="V258" t="s">
        <v>80</v>
      </c>
    </row>
    <row r="259" spans="1:22" x14ac:dyDescent="0.25">
      <c r="A259">
        <v>435</v>
      </c>
      <c r="B259" t="s">
        <v>1026</v>
      </c>
      <c r="C259" t="s">
        <v>1027</v>
      </c>
      <c r="D259">
        <v>11373</v>
      </c>
      <c r="E259" t="s">
        <v>21</v>
      </c>
      <c r="F259" t="s">
        <v>22</v>
      </c>
      <c r="G259" t="s">
        <v>23</v>
      </c>
      <c r="H259">
        <v>0</v>
      </c>
      <c r="I259" t="s">
        <v>24</v>
      </c>
      <c r="J259" t="s">
        <v>1028</v>
      </c>
      <c r="K259" t="s">
        <v>475</v>
      </c>
      <c r="L259" t="s">
        <v>476</v>
      </c>
      <c r="M259" t="s">
        <v>475</v>
      </c>
      <c r="N259" t="s">
        <v>476</v>
      </c>
      <c r="O259" t="s">
        <v>44</v>
      </c>
      <c r="P259" t="s">
        <v>78</v>
      </c>
      <c r="Q259" s="6" t="str">
        <f>F259&amp;"_"&amp;P259</f>
        <v>HG_NAVD88.Daily</v>
      </c>
      <c r="T259" t="b">
        <v>1</v>
      </c>
      <c r="U259" t="s">
        <v>79</v>
      </c>
      <c r="V259" t="s">
        <v>80</v>
      </c>
    </row>
    <row r="260" spans="1:22" x14ac:dyDescent="0.25">
      <c r="A260">
        <v>856</v>
      </c>
      <c r="B260" t="s">
        <v>2082</v>
      </c>
      <c r="C260" t="s">
        <v>2083</v>
      </c>
      <c r="D260">
        <v>11328</v>
      </c>
      <c r="E260" t="s">
        <v>21</v>
      </c>
      <c r="F260" t="s">
        <v>22</v>
      </c>
      <c r="G260" t="s">
        <v>23</v>
      </c>
      <c r="H260">
        <v>0</v>
      </c>
      <c r="I260" t="s">
        <v>24</v>
      </c>
      <c r="J260" t="s">
        <v>2084</v>
      </c>
      <c r="K260" t="s">
        <v>2085</v>
      </c>
      <c r="L260" t="s">
        <v>476</v>
      </c>
      <c r="M260" t="s">
        <v>2085</v>
      </c>
      <c r="N260" t="s">
        <v>476</v>
      </c>
      <c r="O260" t="s">
        <v>44</v>
      </c>
      <c r="P260" t="s">
        <v>477</v>
      </c>
      <c r="Q260" s="6" t="str">
        <f>F260&amp;"_"&amp;P260</f>
        <v>HG_NGVD29.Daily</v>
      </c>
      <c r="T260" t="b">
        <v>1</v>
      </c>
      <c r="U260" t="s">
        <v>79</v>
      </c>
      <c r="V260" t="s">
        <v>80</v>
      </c>
    </row>
    <row r="261" spans="1:22" x14ac:dyDescent="0.25">
      <c r="A261">
        <v>867</v>
      </c>
      <c r="B261" t="s">
        <v>2113</v>
      </c>
      <c r="C261" t="s">
        <v>2114</v>
      </c>
      <c r="D261">
        <v>11328</v>
      </c>
      <c r="E261" t="s">
        <v>21</v>
      </c>
      <c r="F261" t="s">
        <v>22</v>
      </c>
      <c r="G261" t="s">
        <v>23</v>
      </c>
      <c r="H261">
        <v>0</v>
      </c>
      <c r="I261" t="s">
        <v>24</v>
      </c>
      <c r="J261" t="s">
        <v>2115</v>
      </c>
      <c r="K261" t="s">
        <v>2085</v>
      </c>
      <c r="L261" t="s">
        <v>476</v>
      </c>
      <c r="M261" t="s">
        <v>2085</v>
      </c>
      <c r="N261" t="s">
        <v>476</v>
      </c>
      <c r="O261" t="s">
        <v>44</v>
      </c>
      <c r="P261" t="s">
        <v>78</v>
      </c>
      <c r="Q261" s="6" t="str">
        <f>F261&amp;"_"&amp;P261</f>
        <v>HG_NAVD88.Daily</v>
      </c>
      <c r="T261" t="b">
        <v>1</v>
      </c>
      <c r="U261" t="s">
        <v>79</v>
      </c>
      <c r="V261" t="s">
        <v>80</v>
      </c>
    </row>
    <row r="262" spans="1:22" x14ac:dyDescent="0.25">
      <c r="A262">
        <v>470</v>
      </c>
      <c r="B262" t="s">
        <v>1145</v>
      </c>
      <c r="C262" t="s">
        <v>1146</v>
      </c>
      <c r="D262">
        <v>3403</v>
      </c>
      <c r="E262" t="s">
        <v>30</v>
      </c>
      <c r="F262" t="s">
        <v>30</v>
      </c>
      <c r="G262" t="s">
        <v>23</v>
      </c>
      <c r="H262">
        <v>0</v>
      </c>
      <c r="I262" t="s">
        <v>24</v>
      </c>
      <c r="J262" t="s">
        <v>1147</v>
      </c>
      <c r="K262" t="s">
        <v>1148</v>
      </c>
      <c r="L262" t="s">
        <v>476</v>
      </c>
      <c r="M262" t="s">
        <v>1148</v>
      </c>
      <c r="N262" t="s">
        <v>476</v>
      </c>
      <c r="O262" t="s">
        <v>44</v>
      </c>
      <c r="P262" t="s">
        <v>78</v>
      </c>
      <c r="Q262" s="6" t="str">
        <f>F262&amp;"_"&amp;P262</f>
        <v>GWL_NAVD88.Daily</v>
      </c>
      <c r="T262" t="b">
        <v>1</v>
      </c>
      <c r="U262" t="s">
        <v>79</v>
      </c>
      <c r="V262" t="s">
        <v>80</v>
      </c>
    </row>
    <row r="263" spans="1:22" x14ac:dyDescent="0.25">
      <c r="A263">
        <v>857</v>
      </c>
      <c r="B263" t="s">
        <v>2086</v>
      </c>
      <c r="C263" t="s">
        <v>2087</v>
      </c>
      <c r="D263">
        <v>11285</v>
      </c>
      <c r="E263" t="s">
        <v>57</v>
      </c>
      <c r="F263" t="s">
        <v>58</v>
      </c>
      <c r="G263" t="s">
        <v>59</v>
      </c>
      <c r="H263">
        <v>0</v>
      </c>
      <c r="I263" t="s">
        <v>24</v>
      </c>
      <c r="J263" t="s">
        <v>2088</v>
      </c>
      <c r="K263" t="s">
        <v>2089</v>
      </c>
      <c r="L263" t="s">
        <v>763</v>
      </c>
      <c r="M263" t="s">
        <v>2089</v>
      </c>
      <c r="N263" t="s">
        <v>764</v>
      </c>
      <c r="O263" t="s">
        <v>44</v>
      </c>
      <c r="P263" t="s">
        <v>765</v>
      </c>
      <c r="Q263" s="6" t="str">
        <f>F263&amp;"_"&amp;P263</f>
        <v>PP_Monthly UTC -NOAA</v>
      </c>
      <c r="T263" t="b">
        <v>0</v>
      </c>
      <c r="U263" t="s">
        <v>217</v>
      </c>
      <c r="V263" t="s">
        <v>682</v>
      </c>
    </row>
    <row r="264" spans="1:22" x14ac:dyDescent="0.25">
      <c r="A264">
        <v>582</v>
      </c>
      <c r="B264" t="s">
        <v>1489</v>
      </c>
      <c r="C264" t="s">
        <v>1490</v>
      </c>
      <c r="D264">
        <v>11288</v>
      </c>
      <c r="E264" t="s">
        <v>57</v>
      </c>
      <c r="F264" t="s">
        <v>58</v>
      </c>
      <c r="G264" t="s">
        <v>59</v>
      </c>
      <c r="H264">
        <v>0</v>
      </c>
      <c r="I264" t="s">
        <v>24</v>
      </c>
      <c r="J264" t="s">
        <v>1491</v>
      </c>
      <c r="K264" t="s">
        <v>1492</v>
      </c>
      <c r="L264" t="s">
        <v>1313</v>
      </c>
      <c r="M264" t="s">
        <v>1492</v>
      </c>
      <c r="N264" t="s">
        <v>764</v>
      </c>
      <c r="O264" t="s">
        <v>44</v>
      </c>
      <c r="P264" t="s">
        <v>772</v>
      </c>
      <c r="Q264" s="6" t="str">
        <f>F264&amp;"_"&amp;P264</f>
        <v>PP_Daily UTC - NOAA</v>
      </c>
      <c r="T264" t="b">
        <v>0</v>
      </c>
      <c r="U264" t="s">
        <v>217</v>
      </c>
      <c r="V264" t="s">
        <v>80</v>
      </c>
    </row>
    <row r="265" spans="1:22" x14ac:dyDescent="0.25">
      <c r="A265">
        <v>431</v>
      </c>
      <c r="B265" t="s">
        <v>1008</v>
      </c>
      <c r="C265" t="s">
        <v>1009</v>
      </c>
      <c r="D265">
        <v>11289</v>
      </c>
      <c r="E265" t="s">
        <v>57</v>
      </c>
      <c r="F265" t="s">
        <v>58</v>
      </c>
      <c r="G265" t="s">
        <v>59</v>
      </c>
      <c r="H265">
        <v>0</v>
      </c>
      <c r="I265" t="s">
        <v>24</v>
      </c>
      <c r="J265" t="s">
        <v>1010</v>
      </c>
      <c r="K265" t="s">
        <v>1011</v>
      </c>
      <c r="L265" t="s">
        <v>763</v>
      </c>
      <c r="M265" t="s">
        <v>1011</v>
      </c>
      <c r="N265" t="s">
        <v>764</v>
      </c>
      <c r="O265" t="s">
        <v>44</v>
      </c>
      <c r="P265" t="s">
        <v>765</v>
      </c>
      <c r="Q265" s="6" t="str">
        <f>F265&amp;"_"&amp;P265</f>
        <v>PP_Monthly UTC -NOAA</v>
      </c>
      <c r="T265" t="b">
        <v>0</v>
      </c>
      <c r="U265" t="s">
        <v>217</v>
      </c>
      <c r="V265" t="s">
        <v>682</v>
      </c>
    </row>
    <row r="266" spans="1:22" x14ac:dyDescent="0.25">
      <c r="A266">
        <v>465</v>
      </c>
      <c r="B266" t="s">
        <v>1123</v>
      </c>
      <c r="C266" t="s">
        <v>1124</v>
      </c>
      <c r="D266">
        <v>11299</v>
      </c>
      <c r="E266" t="s">
        <v>57</v>
      </c>
      <c r="F266" t="s">
        <v>58</v>
      </c>
      <c r="G266" t="s">
        <v>59</v>
      </c>
      <c r="H266">
        <v>0</v>
      </c>
      <c r="I266" t="s">
        <v>24</v>
      </c>
      <c r="J266" t="s">
        <v>1125</v>
      </c>
      <c r="K266" t="s">
        <v>1011</v>
      </c>
      <c r="L266" t="s">
        <v>763</v>
      </c>
      <c r="M266" t="s">
        <v>1011</v>
      </c>
      <c r="N266" t="s">
        <v>764</v>
      </c>
      <c r="O266" t="s">
        <v>44</v>
      </c>
      <c r="P266" t="s">
        <v>765</v>
      </c>
      <c r="Q266" s="6" t="str">
        <f>F266&amp;"_"&amp;P266</f>
        <v>PP_Monthly UTC -NOAA</v>
      </c>
      <c r="T266" t="b">
        <v>0</v>
      </c>
      <c r="U266" t="s">
        <v>217</v>
      </c>
      <c r="V266" t="s">
        <v>682</v>
      </c>
    </row>
    <row r="267" spans="1:22" x14ac:dyDescent="0.25">
      <c r="A267">
        <v>624</v>
      </c>
      <c r="B267" t="s">
        <v>1574</v>
      </c>
      <c r="C267" t="s">
        <v>1575</v>
      </c>
      <c r="D267">
        <v>11288</v>
      </c>
      <c r="E267" t="s">
        <v>57</v>
      </c>
      <c r="F267" t="s">
        <v>58</v>
      </c>
      <c r="G267" t="s">
        <v>59</v>
      </c>
      <c r="H267">
        <v>0</v>
      </c>
      <c r="I267" t="s">
        <v>24</v>
      </c>
      <c r="J267" t="s">
        <v>1576</v>
      </c>
      <c r="K267" t="s">
        <v>1011</v>
      </c>
      <c r="L267" t="s">
        <v>763</v>
      </c>
      <c r="M267" t="s">
        <v>1011</v>
      </c>
      <c r="N267" t="s">
        <v>764</v>
      </c>
      <c r="O267" t="s">
        <v>44</v>
      </c>
      <c r="P267" t="s">
        <v>765</v>
      </c>
      <c r="Q267" s="6" t="str">
        <f>F267&amp;"_"&amp;P267</f>
        <v>PP_Monthly UTC -NOAA</v>
      </c>
      <c r="T267" t="b">
        <v>0</v>
      </c>
      <c r="U267" t="s">
        <v>217</v>
      </c>
      <c r="V267" t="s">
        <v>682</v>
      </c>
    </row>
    <row r="268" spans="1:22" x14ac:dyDescent="0.25">
      <c r="A268">
        <v>629</v>
      </c>
      <c r="B268" t="s">
        <v>1593</v>
      </c>
      <c r="C268" t="s">
        <v>1594</v>
      </c>
      <c r="D268">
        <v>11284</v>
      </c>
      <c r="E268" t="s">
        <v>57</v>
      </c>
      <c r="F268" t="s">
        <v>58</v>
      </c>
      <c r="G268" t="s">
        <v>59</v>
      </c>
      <c r="H268">
        <v>0</v>
      </c>
      <c r="I268" t="s">
        <v>24</v>
      </c>
      <c r="J268" t="s">
        <v>1595</v>
      </c>
      <c r="K268" t="s">
        <v>1596</v>
      </c>
      <c r="L268" t="s">
        <v>763</v>
      </c>
      <c r="M268" t="s">
        <v>1596</v>
      </c>
      <c r="N268" t="s">
        <v>764</v>
      </c>
      <c r="O268" t="s">
        <v>44</v>
      </c>
      <c r="P268" t="s">
        <v>765</v>
      </c>
      <c r="Q268" s="6" t="str">
        <f>F268&amp;"_"&amp;P268</f>
        <v>PP_Monthly UTC -NOAA</v>
      </c>
      <c r="T268" t="b">
        <v>0</v>
      </c>
      <c r="U268" t="s">
        <v>217</v>
      </c>
      <c r="V268" t="s">
        <v>682</v>
      </c>
    </row>
    <row r="269" spans="1:22" x14ac:dyDescent="0.25">
      <c r="A269">
        <v>432</v>
      </c>
      <c r="B269" t="s">
        <v>1012</v>
      </c>
      <c r="C269" t="s">
        <v>1013</v>
      </c>
      <c r="D269">
        <v>11302</v>
      </c>
      <c r="E269" t="s">
        <v>57</v>
      </c>
      <c r="F269" t="s">
        <v>58</v>
      </c>
      <c r="G269" t="s">
        <v>59</v>
      </c>
      <c r="H269">
        <v>0</v>
      </c>
      <c r="I269" t="s">
        <v>24</v>
      </c>
      <c r="J269" t="s">
        <v>1014</v>
      </c>
      <c r="K269" t="s">
        <v>1015</v>
      </c>
      <c r="L269" t="s">
        <v>763</v>
      </c>
      <c r="M269" t="s">
        <v>1015</v>
      </c>
      <c r="N269" t="s">
        <v>764</v>
      </c>
      <c r="O269" t="s">
        <v>44</v>
      </c>
      <c r="P269" t="s">
        <v>727</v>
      </c>
      <c r="Q269" s="6" t="str">
        <f>F269&amp;"_"&amp;P269</f>
        <v>PP_Monthly UTC - NOAA</v>
      </c>
      <c r="T269" t="b">
        <v>0</v>
      </c>
      <c r="U269" t="s">
        <v>217</v>
      </c>
      <c r="V269" t="s">
        <v>682</v>
      </c>
    </row>
    <row r="270" spans="1:22" x14ac:dyDescent="0.25">
      <c r="A270">
        <v>973</v>
      </c>
      <c r="B270" t="s">
        <v>2451</v>
      </c>
      <c r="C270" t="s">
        <v>2452</v>
      </c>
      <c r="D270">
        <v>11304</v>
      </c>
      <c r="E270" t="s">
        <v>57</v>
      </c>
      <c r="F270" t="s">
        <v>58</v>
      </c>
      <c r="G270" t="s">
        <v>59</v>
      </c>
      <c r="H270">
        <v>0</v>
      </c>
      <c r="I270" t="s">
        <v>24</v>
      </c>
      <c r="J270" t="s">
        <v>2453</v>
      </c>
      <c r="K270" t="s">
        <v>1015</v>
      </c>
      <c r="L270" t="s">
        <v>763</v>
      </c>
      <c r="M270" t="s">
        <v>1015</v>
      </c>
      <c r="N270" t="s">
        <v>764</v>
      </c>
      <c r="O270" t="s">
        <v>44</v>
      </c>
      <c r="P270" t="s">
        <v>2357</v>
      </c>
      <c r="Q270" s="6" t="str">
        <f>F270&amp;"_"&amp;P270</f>
        <v>PP_Monthly UTC-NOAA</v>
      </c>
      <c r="T270" t="b">
        <v>0</v>
      </c>
      <c r="U270" t="s">
        <v>217</v>
      </c>
      <c r="V270" t="s">
        <v>682</v>
      </c>
    </row>
    <row r="271" spans="1:22" x14ac:dyDescent="0.25">
      <c r="A271">
        <v>805</v>
      </c>
      <c r="B271" t="s">
        <v>1900</v>
      </c>
      <c r="C271" t="s">
        <v>1901</v>
      </c>
      <c r="D271">
        <v>11303</v>
      </c>
      <c r="E271" t="s">
        <v>57</v>
      </c>
      <c r="F271" t="s">
        <v>58</v>
      </c>
      <c r="G271" t="s">
        <v>59</v>
      </c>
      <c r="H271">
        <v>0</v>
      </c>
      <c r="I271" t="s">
        <v>24</v>
      </c>
      <c r="J271" t="s">
        <v>1902</v>
      </c>
      <c r="K271" t="s">
        <v>1903</v>
      </c>
      <c r="L271" t="s">
        <v>763</v>
      </c>
      <c r="M271" t="s">
        <v>1903</v>
      </c>
      <c r="N271" t="s">
        <v>764</v>
      </c>
      <c r="O271" t="s">
        <v>44</v>
      </c>
      <c r="P271" t="s">
        <v>727</v>
      </c>
      <c r="Q271" s="6" t="str">
        <f>F271&amp;"_"&amp;P271</f>
        <v>PP_Monthly UTC - NOAA</v>
      </c>
      <c r="T271" t="b">
        <v>0</v>
      </c>
      <c r="U271" t="s">
        <v>217</v>
      </c>
      <c r="V271" t="s">
        <v>682</v>
      </c>
    </row>
    <row r="272" spans="1:22" x14ac:dyDescent="0.25">
      <c r="A272">
        <v>927</v>
      </c>
      <c r="B272" t="s">
        <v>2292</v>
      </c>
      <c r="C272" t="s">
        <v>2293</v>
      </c>
      <c r="D272">
        <v>11306</v>
      </c>
      <c r="E272" t="s">
        <v>57</v>
      </c>
      <c r="F272" t="s">
        <v>58</v>
      </c>
      <c r="G272" t="s">
        <v>59</v>
      </c>
      <c r="H272">
        <v>0</v>
      </c>
      <c r="I272" t="s">
        <v>24</v>
      </c>
      <c r="J272" t="s">
        <v>2294</v>
      </c>
      <c r="K272" t="s">
        <v>2295</v>
      </c>
      <c r="L272" t="s">
        <v>1313</v>
      </c>
      <c r="M272" t="s">
        <v>2295</v>
      </c>
      <c r="N272" t="s">
        <v>764</v>
      </c>
      <c r="O272" t="s">
        <v>44</v>
      </c>
      <c r="P272" t="s">
        <v>772</v>
      </c>
      <c r="Q272" s="6" t="str">
        <f>F272&amp;"_"&amp;P272</f>
        <v>PP_Daily UTC - NOAA</v>
      </c>
      <c r="T272" t="b">
        <v>0</v>
      </c>
      <c r="U272" t="s">
        <v>217</v>
      </c>
      <c r="V272" t="s">
        <v>80</v>
      </c>
    </row>
    <row r="273" spans="1:22" x14ac:dyDescent="0.25">
      <c r="A273">
        <v>947</v>
      </c>
      <c r="B273" t="s">
        <v>2353</v>
      </c>
      <c r="C273" t="s">
        <v>2354</v>
      </c>
      <c r="D273">
        <v>11306</v>
      </c>
      <c r="E273" t="s">
        <v>57</v>
      </c>
      <c r="F273" t="s">
        <v>58</v>
      </c>
      <c r="G273" t="s">
        <v>59</v>
      </c>
      <c r="H273">
        <v>0</v>
      </c>
      <c r="I273" t="s">
        <v>24</v>
      </c>
      <c r="J273" t="s">
        <v>2355</v>
      </c>
      <c r="K273" t="s">
        <v>2356</v>
      </c>
      <c r="L273" t="s">
        <v>763</v>
      </c>
      <c r="M273" t="s">
        <v>2356</v>
      </c>
      <c r="N273" t="s">
        <v>764</v>
      </c>
      <c r="O273" t="s">
        <v>44</v>
      </c>
      <c r="P273" t="s">
        <v>2357</v>
      </c>
      <c r="Q273" s="6" t="str">
        <f>F273&amp;"_"&amp;P273</f>
        <v>PP_Monthly UTC-NOAA</v>
      </c>
      <c r="T273" t="b">
        <v>0</v>
      </c>
      <c r="U273" t="s">
        <v>217</v>
      </c>
      <c r="V273" t="s">
        <v>682</v>
      </c>
    </row>
    <row r="274" spans="1:22" x14ac:dyDescent="0.25">
      <c r="A274">
        <v>505</v>
      </c>
      <c r="B274" t="s">
        <v>1258</v>
      </c>
      <c r="C274" t="s">
        <v>1259</v>
      </c>
      <c r="D274">
        <v>11309</v>
      </c>
      <c r="E274" t="s">
        <v>57</v>
      </c>
      <c r="F274" t="s">
        <v>58</v>
      </c>
      <c r="G274" t="s">
        <v>59</v>
      </c>
      <c r="H274">
        <v>0</v>
      </c>
      <c r="I274" t="s">
        <v>24</v>
      </c>
      <c r="J274" t="s">
        <v>1260</v>
      </c>
      <c r="K274" t="s">
        <v>1261</v>
      </c>
      <c r="L274" t="s">
        <v>763</v>
      </c>
      <c r="M274" t="s">
        <v>1261</v>
      </c>
      <c r="N274" t="s">
        <v>764</v>
      </c>
      <c r="O274" t="s">
        <v>44</v>
      </c>
      <c r="P274" t="s">
        <v>765</v>
      </c>
      <c r="Q274" s="6" t="str">
        <f>F274&amp;"_"&amp;P274</f>
        <v>PP_Monthly UTC -NOAA</v>
      </c>
      <c r="T274" t="b">
        <v>0</v>
      </c>
      <c r="U274" t="s">
        <v>217</v>
      </c>
      <c r="V274" t="s">
        <v>682</v>
      </c>
    </row>
    <row r="275" spans="1:22" x14ac:dyDescent="0.25">
      <c r="A275">
        <v>519</v>
      </c>
      <c r="B275" t="s">
        <v>1309</v>
      </c>
      <c r="C275" t="s">
        <v>1310</v>
      </c>
      <c r="D275">
        <v>11325</v>
      </c>
      <c r="E275" t="s">
        <v>57</v>
      </c>
      <c r="F275" t="s">
        <v>58</v>
      </c>
      <c r="G275" t="s">
        <v>59</v>
      </c>
      <c r="H275">
        <v>0</v>
      </c>
      <c r="I275" t="s">
        <v>24</v>
      </c>
      <c r="J275" t="s">
        <v>1311</v>
      </c>
      <c r="K275" t="s">
        <v>1312</v>
      </c>
      <c r="L275" t="s">
        <v>1313</v>
      </c>
      <c r="M275" t="s">
        <v>1312</v>
      </c>
      <c r="N275" t="s">
        <v>764</v>
      </c>
      <c r="O275" t="s">
        <v>44</v>
      </c>
      <c r="P275" t="s">
        <v>253</v>
      </c>
      <c r="Q275" s="6" t="str">
        <f>F275&amp;"_"&amp;P275</f>
        <v>PP_Daily UTC -NOAA</v>
      </c>
      <c r="T275" t="b">
        <v>0</v>
      </c>
      <c r="U275" t="s">
        <v>217</v>
      </c>
      <c r="V275" t="s">
        <v>80</v>
      </c>
    </row>
    <row r="276" spans="1:22" x14ac:dyDescent="0.25">
      <c r="A276">
        <v>965</v>
      </c>
      <c r="B276" t="s">
        <v>2423</v>
      </c>
      <c r="C276" t="s">
        <v>2424</v>
      </c>
      <c r="D276">
        <v>11325</v>
      </c>
      <c r="E276" t="s">
        <v>57</v>
      </c>
      <c r="F276" t="s">
        <v>58</v>
      </c>
      <c r="G276" t="s">
        <v>59</v>
      </c>
      <c r="H276">
        <v>0</v>
      </c>
      <c r="I276" t="s">
        <v>24</v>
      </c>
      <c r="J276" t="s">
        <v>2425</v>
      </c>
      <c r="K276" t="s">
        <v>2426</v>
      </c>
      <c r="L276" t="s">
        <v>763</v>
      </c>
      <c r="M276" t="s">
        <v>2426</v>
      </c>
      <c r="N276" t="s">
        <v>764</v>
      </c>
      <c r="O276" t="s">
        <v>44</v>
      </c>
      <c r="P276" t="s">
        <v>765</v>
      </c>
      <c r="Q276" s="6" t="str">
        <f>F276&amp;"_"&amp;P276</f>
        <v>PP_Monthly UTC -NOAA</v>
      </c>
      <c r="T276" t="b">
        <v>0</v>
      </c>
      <c r="U276" t="s">
        <v>217</v>
      </c>
      <c r="V276" t="s">
        <v>682</v>
      </c>
    </row>
    <row r="277" spans="1:22" x14ac:dyDescent="0.25">
      <c r="A277">
        <v>979</v>
      </c>
      <c r="B277" t="s">
        <v>2472</v>
      </c>
      <c r="C277" t="s">
        <v>2473</v>
      </c>
      <c r="D277">
        <v>11373</v>
      </c>
      <c r="E277" t="s">
        <v>57</v>
      </c>
      <c r="F277" t="s">
        <v>58</v>
      </c>
      <c r="G277" t="s">
        <v>59</v>
      </c>
      <c r="H277">
        <v>0</v>
      </c>
      <c r="I277" t="s">
        <v>24</v>
      </c>
      <c r="J277" t="s">
        <v>2474</v>
      </c>
      <c r="K277" t="s">
        <v>2006</v>
      </c>
      <c r="L277" t="s">
        <v>1313</v>
      </c>
      <c r="M277" t="s">
        <v>2006</v>
      </c>
      <c r="N277" t="s">
        <v>764</v>
      </c>
      <c r="O277" t="s">
        <v>44</v>
      </c>
      <c r="P277" t="s">
        <v>1428</v>
      </c>
      <c r="Q277" s="6" t="str">
        <f>F277&amp;"_"&amp;P277</f>
        <v>PP_Daily UTC- NOAA</v>
      </c>
      <c r="S277" t="s">
        <v>2475</v>
      </c>
      <c r="T277" t="b">
        <v>0</v>
      </c>
      <c r="U277" t="s">
        <v>217</v>
      </c>
      <c r="V277" t="s">
        <v>80</v>
      </c>
    </row>
    <row r="278" spans="1:22" x14ac:dyDescent="0.25">
      <c r="A278">
        <v>417</v>
      </c>
      <c r="B278" t="s">
        <v>982</v>
      </c>
      <c r="C278" t="s">
        <v>983</v>
      </c>
      <c r="D278">
        <v>11369</v>
      </c>
      <c r="E278" t="s">
        <v>57</v>
      </c>
      <c r="F278" t="s">
        <v>58</v>
      </c>
      <c r="G278" t="s">
        <v>59</v>
      </c>
      <c r="H278">
        <v>0</v>
      </c>
      <c r="I278" t="s">
        <v>24</v>
      </c>
      <c r="J278" t="s">
        <v>984</v>
      </c>
      <c r="K278" t="s">
        <v>985</v>
      </c>
      <c r="L278" t="s">
        <v>763</v>
      </c>
      <c r="M278" t="s">
        <v>985</v>
      </c>
      <c r="N278" t="s">
        <v>764</v>
      </c>
      <c r="O278" t="s">
        <v>44</v>
      </c>
      <c r="P278" t="s">
        <v>765</v>
      </c>
      <c r="Q278" s="6" t="str">
        <f>F278&amp;"_"&amp;P278</f>
        <v>PP_Monthly UTC -NOAA</v>
      </c>
      <c r="T278" t="b">
        <v>0</v>
      </c>
      <c r="U278" t="s">
        <v>217</v>
      </c>
      <c r="V278" t="s">
        <v>682</v>
      </c>
    </row>
    <row r="279" spans="1:22" x14ac:dyDescent="0.25">
      <c r="A279">
        <v>983</v>
      </c>
      <c r="B279" t="s">
        <v>2488</v>
      </c>
      <c r="C279" t="s">
        <v>2489</v>
      </c>
      <c r="D279">
        <v>11373</v>
      </c>
      <c r="E279" t="s">
        <v>57</v>
      </c>
      <c r="F279" t="s">
        <v>58</v>
      </c>
      <c r="G279" t="s">
        <v>59</v>
      </c>
      <c r="H279">
        <v>0</v>
      </c>
      <c r="I279" t="s">
        <v>24</v>
      </c>
      <c r="J279" t="s">
        <v>2490</v>
      </c>
      <c r="K279" t="s">
        <v>985</v>
      </c>
      <c r="L279" t="s">
        <v>763</v>
      </c>
      <c r="M279" t="s">
        <v>985</v>
      </c>
      <c r="N279" t="s">
        <v>764</v>
      </c>
      <c r="O279" t="s">
        <v>44</v>
      </c>
      <c r="P279" t="s">
        <v>765</v>
      </c>
      <c r="Q279" s="6" t="str">
        <f>F279&amp;"_"&amp;P279</f>
        <v>PP_Monthly UTC -NOAA</v>
      </c>
      <c r="T279" t="b">
        <v>0</v>
      </c>
      <c r="U279" t="s">
        <v>217</v>
      </c>
      <c r="V279" t="s">
        <v>682</v>
      </c>
    </row>
    <row r="280" spans="1:22" x14ac:dyDescent="0.25">
      <c r="A280">
        <v>318</v>
      </c>
      <c r="B280" t="s">
        <v>759</v>
      </c>
      <c r="C280" t="s">
        <v>760</v>
      </c>
      <c r="D280">
        <v>11359</v>
      </c>
      <c r="E280" t="s">
        <v>57</v>
      </c>
      <c r="F280" t="s">
        <v>58</v>
      </c>
      <c r="G280" t="s">
        <v>59</v>
      </c>
      <c r="H280">
        <v>0</v>
      </c>
      <c r="I280" t="s">
        <v>24</v>
      </c>
      <c r="J280" t="s">
        <v>761</v>
      </c>
      <c r="K280" t="s">
        <v>762</v>
      </c>
      <c r="L280" t="s">
        <v>763</v>
      </c>
      <c r="M280" t="s">
        <v>762</v>
      </c>
      <c r="N280" t="s">
        <v>764</v>
      </c>
      <c r="O280" t="s">
        <v>44</v>
      </c>
      <c r="P280" t="s">
        <v>765</v>
      </c>
      <c r="Q280" s="6" t="str">
        <f>F280&amp;"_"&amp;P280</f>
        <v>PP_Monthly UTC -NOAA</v>
      </c>
      <c r="T280" t="b">
        <v>0</v>
      </c>
      <c r="U280" t="s">
        <v>217</v>
      </c>
      <c r="V280" t="s">
        <v>682</v>
      </c>
    </row>
    <row r="281" spans="1:22" x14ac:dyDescent="0.25">
      <c r="A281">
        <v>761</v>
      </c>
      <c r="B281" t="s">
        <v>1806</v>
      </c>
      <c r="C281" t="s">
        <v>1807</v>
      </c>
      <c r="D281">
        <v>11321</v>
      </c>
      <c r="E281" t="s">
        <v>57</v>
      </c>
      <c r="F281" t="s">
        <v>58</v>
      </c>
      <c r="G281" t="s">
        <v>59</v>
      </c>
      <c r="H281">
        <v>0</v>
      </c>
      <c r="I281" t="s">
        <v>24</v>
      </c>
      <c r="J281" t="s">
        <v>1808</v>
      </c>
      <c r="K281" t="s">
        <v>1736</v>
      </c>
      <c r="L281" t="s">
        <v>764</v>
      </c>
      <c r="M281" t="s">
        <v>1736</v>
      </c>
      <c r="N281" t="s">
        <v>764</v>
      </c>
      <c r="O281" t="s">
        <v>44</v>
      </c>
      <c r="P281" t="s">
        <v>765</v>
      </c>
      <c r="Q281" s="6" t="str">
        <f>F281&amp;"_"&amp;P281</f>
        <v>PP_Monthly UTC -NOAA</v>
      </c>
      <c r="T281" t="b">
        <v>0</v>
      </c>
      <c r="U281" t="s">
        <v>217</v>
      </c>
      <c r="V281" t="s">
        <v>682</v>
      </c>
    </row>
    <row r="282" spans="1:22" x14ac:dyDescent="0.25">
      <c r="A282">
        <v>715</v>
      </c>
      <c r="B282" t="s">
        <v>1733</v>
      </c>
      <c r="C282" t="s">
        <v>1734</v>
      </c>
      <c r="D282">
        <v>12358</v>
      </c>
      <c r="E282" t="s">
        <v>57</v>
      </c>
      <c r="F282" t="s">
        <v>58</v>
      </c>
      <c r="G282" t="s">
        <v>59</v>
      </c>
      <c r="H282">
        <v>0</v>
      </c>
      <c r="I282" t="s">
        <v>24</v>
      </c>
      <c r="J282" t="s">
        <v>1735</v>
      </c>
      <c r="K282" t="s">
        <v>1736</v>
      </c>
      <c r="L282" t="s">
        <v>763</v>
      </c>
      <c r="M282" t="s">
        <v>1736</v>
      </c>
      <c r="N282" t="s">
        <v>764</v>
      </c>
      <c r="O282" t="s">
        <v>44</v>
      </c>
      <c r="P282" t="s">
        <v>765</v>
      </c>
      <c r="Q282" s="6" t="str">
        <f>F282&amp;"_"&amp;P282</f>
        <v>PP_Monthly UTC -NOAA</v>
      </c>
      <c r="T282" t="b">
        <v>0</v>
      </c>
      <c r="U282" t="s">
        <v>217</v>
      </c>
      <c r="V282" t="s">
        <v>682</v>
      </c>
    </row>
    <row r="283" spans="1:22" x14ac:dyDescent="0.25">
      <c r="A283">
        <v>905</v>
      </c>
      <c r="B283" t="s">
        <v>2221</v>
      </c>
      <c r="C283" t="s">
        <v>2222</v>
      </c>
      <c r="D283">
        <v>8418</v>
      </c>
      <c r="E283" t="s">
        <v>57</v>
      </c>
      <c r="F283" t="s">
        <v>58</v>
      </c>
      <c r="G283" t="s">
        <v>59</v>
      </c>
      <c r="H283">
        <v>0</v>
      </c>
      <c r="I283" t="s">
        <v>24</v>
      </c>
      <c r="J283" t="s">
        <v>2223</v>
      </c>
      <c r="K283" t="s">
        <v>2224</v>
      </c>
      <c r="L283" t="s">
        <v>763</v>
      </c>
      <c r="M283" t="s">
        <v>2224</v>
      </c>
      <c r="N283" t="s">
        <v>764</v>
      </c>
      <c r="O283" t="s">
        <v>44</v>
      </c>
      <c r="P283" t="s">
        <v>727</v>
      </c>
      <c r="Q283" s="6" t="str">
        <f>F283&amp;"_"&amp;P283</f>
        <v>PP_Monthly UTC - NOAA</v>
      </c>
      <c r="T283" t="b">
        <v>0</v>
      </c>
      <c r="U283" t="s">
        <v>217</v>
      </c>
      <c r="V283" t="s">
        <v>682</v>
      </c>
    </row>
    <row r="284" spans="1:22" x14ac:dyDescent="0.25">
      <c r="A284">
        <v>498</v>
      </c>
      <c r="B284" t="s">
        <v>1228</v>
      </c>
      <c r="C284" t="s">
        <v>1229</v>
      </c>
      <c r="D284">
        <v>8469</v>
      </c>
      <c r="E284" t="s">
        <v>57</v>
      </c>
      <c r="F284" t="s">
        <v>58</v>
      </c>
      <c r="G284" t="s">
        <v>59</v>
      </c>
      <c r="H284">
        <v>0</v>
      </c>
      <c r="I284" t="s">
        <v>24</v>
      </c>
      <c r="J284" t="s">
        <v>1230</v>
      </c>
      <c r="K284" t="s">
        <v>1231</v>
      </c>
      <c r="L284" t="s">
        <v>763</v>
      </c>
      <c r="M284" t="s">
        <v>1231</v>
      </c>
      <c r="N284" t="s">
        <v>764</v>
      </c>
      <c r="O284" t="s">
        <v>44</v>
      </c>
      <c r="P284" t="s">
        <v>765</v>
      </c>
      <c r="Q284" s="6" t="str">
        <f>F284&amp;"_"&amp;P284</f>
        <v>PP_Monthly UTC -NOAA</v>
      </c>
      <c r="T284" t="b">
        <v>0</v>
      </c>
      <c r="U284" t="s">
        <v>217</v>
      </c>
      <c r="V284" t="s">
        <v>682</v>
      </c>
    </row>
    <row r="285" spans="1:22" x14ac:dyDescent="0.25">
      <c r="A285">
        <v>959</v>
      </c>
      <c r="B285" t="s">
        <v>2398</v>
      </c>
      <c r="C285" t="s">
        <v>2399</v>
      </c>
      <c r="D285">
        <v>11288</v>
      </c>
      <c r="E285" t="s">
        <v>57</v>
      </c>
      <c r="F285" t="s">
        <v>58</v>
      </c>
      <c r="G285" t="s">
        <v>59</v>
      </c>
      <c r="H285">
        <v>0</v>
      </c>
      <c r="I285" t="s">
        <v>24</v>
      </c>
      <c r="J285" t="s">
        <v>2400</v>
      </c>
      <c r="K285" t="s">
        <v>2401</v>
      </c>
      <c r="L285" t="s">
        <v>2402</v>
      </c>
      <c r="M285" t="s">
        <v>2401</v>
      </c>
      <c r="N285" t="s">
        <v>2402</v>
      </c>
      <c r="O285" t="s">
        <v>25</v>
      </c>
      <c r="P285" t="s">
        <v>26</v>
      </c>
      <c r="Q285" s="6" t="str">
        <f>F285&amp;"_"&amp;P285</f>
        <v>PP_Recorder</v>
      </c>
      <c r="T285" t="b">
        <v>1</v>
      </c>
      <c r="U285" t="s">
        <v>27</v>
      </c>
      <c r="V285" t="s">
        <v>27</v>
      </c>
    </row>
    <row r="286" spans="1:22" x14ac:dyDescent="0.25">
      <c r="A286">
        <v>570</v>
      </c>
      <c r="B286" t="s">
        <v>1448</v>
      </c>
      <c r="C286" t="s">
        <v>1449</v>
      </c>
      <c r="D286">
        <v>3402</v>
      </c>
      <c r="E286" t="s">
        <v>30</v>
      </c>
      <c r="F286" t="s">
        <v>30</v>
      </c>
      <c r="G286" t="s">
        <v>23</v>
      </c>
      <c r="H286">
        <v>0</v>
      </c>
      <c r="I286" t="s">
        <v>24</v>
      </c>
      <c r="J286" t="s">
        <v>1450</v>
      </c>
      <c r="K286" t="s">
        <v>32</v>
      </c>
      <c r="L286" t="s">
        <v>1071</v>
      </c>
      <c r="M286" t="s">
        <v>32</v>
      </c>
      <c r="N286" t="s">
        <v>1071</v>
      </c>
      <c r="O286" t="s">
        <v>44</v>
      </c>
      <c r="P286" t="s">
        <v>51</v>
      </c>
      <c r="Q286" s="6" t="str">
        <f>F286&amp;"_"&amp;P286</f>
        <v>GWL_NAVD88</v>
      </c>
      <c r="T286" t="b">
        <v>0</v>
      </c>
      <c r="U286" t="s">
        <v>27</v>
      </c>
      <c r="V286" t="s">
        <v>27</v>
      </c>
    </row>
    <row r="287" spans="1:22" x14ac:dyDescent="0.25">
      <c r="A287">
        <v>937</v>
      </c>
      <c r="B287" t="s">
        <v>2321</v>
      </c>
      <c r="C287" t="s">
        <v>2322</v>
      </c>
      <c r="D287">
        <v>3402</v>
      </c>
      <c r="E287" t="s">
        <v>30</v>
      </c>
      <c r="F287" t="s">
        <v>30</v>
      </c>
      <c r="G287" t="s">
        <v>23</v>
      </c>
      <c r="H287">
        <v>0</v>
      </c>
      <c r="I287" t="s">
        <v>24</v>
      </c>
      <c r="J287" t="s">
        <v>2323</v>
      </c>
      <c r="K287" t="s">
        <v>32</v>
      </c>
      <c r="L287" t="s">
        <v>1071</v>
      </c>
      <c r="M287" t="s">
        <v>32</v>
      </c>
      <c r="N287" t="s">
        <v>1071</v>
      </c>
      <c r="O287" t="s">
        <v>44</v>
      </c>
      <c r="P287" t="s">
        <v>2324</v>
      </c>
      <c r="Q287" s="6" t="str">
        <f>F287&amp;"_"&amp;P287</f>
        <v>GWL_RecordersCombined</v>
      </c>
      <c r="T287" t="b">
        <v>0</v>
      </c>
      <c r="U287" t="s">
        <v>27</v>
      </c>
      <c r="V287" t="s">
        <v>27</v>
      </c>
    </row>
    <row r="288" spans="1:22" x14ac:dyDescent="0.25">
      <c r="A288">
        <v>448</v>
      </c>
      <c r="B288" t="s">
        <v>1067</v>
      </c>
      <c r="C288" t="s">
        <v>1068</v>
      </c>
      <c r="D288">
        <v>3402</v>
      </c>
      <c r="E288" t="s">
        <v>30</v>
      </c>
      <c r="F288" t="s">
        <v>30</v>
      </c>
      <c r="G288" t="s">
        <v>23</v>
      </c>
      <c r="H288">
        <v>0</v>
      </c>
      <c r="I288" t="s">
        <v>24</v>
      </c>
      <c r="J288" t="s">
        <v>1069</v>
      </c>
      <c r="K288" t="s">
        <v>1070</v>
      </c>
      <c r="L288" t="s">
        <v>1071</v>
      </c>
      <c r="M288" t="s">
        <v>1070</v>
      </c>
      <c r="N288" t="s">
        <v>1071</v>
      </c>
      <c r="O288" t="s">
        <v>25</v>
      </c>
      <c r="P288" t="s">
        <v>26</v>
      </c>
      <c r="Q288" s="6" t="str">
        <f>F288&amp;"_"&amp;P288</f>
        <v>GWL_Recorder</v>
      </c>
      <c r="R288" t="s">
        <v>1072</v>
      </c>
      <c r="S288" t="s">
        <v>1073</v>
      </c>
      <c r="T288" t="b">
        <v>0</v>
      </c>
      <c r="U288" t="s">
        <v>27</v>
      </c>
      <c r="V288" t="s">
        <v>27</v>
      </c>
    </row>
    <row r="289" spans="1:22" x14ac:dyDescent="0.25">
      <c r="A289">
        <v>166</v>
      </c>
      <c r="B289" t="s">
        <v>397</v>
      </c>
      <c r="C289" t="s">
        <v>398</v>
      </c>
      <c r="D289">
        <v>3403</v>
      </c>
      <c r="E289" t="s">
        <v>30</v>
      </c>
      <c r="F289" t="s">
        <v>30</v>
      </c>
      <c r="G289" t="s">
        <v>23</v>
      </c>
      <c r="H289">
        <v>0</v>
      </c>
      <c r="I289" t="s">
        <v>24</v>
      </c>
      <c r="J289" t="s">
        <v>399</v>
      </c>
      <c r="K289" t="s">
        <v>400</v>
      </c>
      <c r="L289" t="s">
        <v>401</v>
      </c>
      <c r="M289" t="s">
        <v>400</v>
      </c>
      <c r="N289" t="s">
        <v>401</v>
      </c>
      <c r="O289" t="s">
        <v>25</v>
      </c>
      <c r="P289" t="s">
        <v>26</v>
      </c>
      <c r="Q289" s="6" t="str">
        <f>F289&amp;"_"&amp;P289</f>
        <v>GWL_Recorder</v>
      </c>
      <c r="T289" t="b">
        <v>1</v>
      </c>
      <c r="U289" t="s">
        <v>27</v>
      </c>
      <c r="V289" t="s">
        <v>27</v>
      </c>
    </row>
    <row r="290" spans="1:22" x14ac:dyDescent="0.25">
      <c r="A290">
        <v>305</v>
      </c>
      <c r="B290" t="s">
        <v>740</v>
      </c>
      <c r="C290" t="s">
        <v>741</v>
      </c>
      <c r="D290">
        <v>3403</v>
      </c>
      <c r="E290" t="s">
        <v>30</v>
      </c>
      <c r="F290" t="s">
        <v>30</v>
      </c>
      <c r="G290" t="s">
        <v>23</v>
      </c>
      <c r="H290">
        <v>0</v>
      </c>
      <c r="I290" t="s">
        <v>24</v>
      </c>
      <c r="J290" t="s">
        <v>742</v>
      </c>
      <c r="K290" t="s">
        <v>400</v>
      </c>
      <c r="L290" t="s">
        <v>401</v>
      </c>
      <c r="M290" t="s">
        <v>400</v>
      </c>
      <c r="N290" t="s">
        <v>401</v>
      </c>
      <c r="O290" t="s">
        <v>44</v>
      </c>
      <c r="P290" t="s">
        <v>51</v>
      </c>
      <c r="Q290" s="6" t="str">
        <f>F290&amp;"_"&amp;P290</f>
        <v>GWL_NAVD88</v>
      </c>
      <c r="T290" t="b">
        <v>1</v>
      </c>
      <c r="U290" t="s">
        <v>27</v>
      </c>
      <c r="V290" t="s">
        <v>27</v>
      </c>
    </row>
    <row r="291" spans="1:22" x14ac:dyDescent="0.25">
      <c r="A291">
        <v>829</v>
      </c>
      <c r="B291" t="s">
        <v>1980</v>
      </c>
      <c r="C291" t="s">
        <v>1981</v>
      </c>
      <c r="D291">
        <v>11373</v>
      </c>
      <c r="E291" t="s">
        <v>21</v>
      </c>
      <c r="F291" t="s">
        <v>22</v>
      </c>
      <c r="G291" t="s">
        <v>23</v>
      </c>
      <c r="H291">
        <v>0</v>
      </c>
      <c r="I291" t="s">
        <v>24</v>
      </c>
      <c r="J291" t="s">
        <v>1982</v>
      </c>
      <c r="K291" t="s">
        <v>1983</v>
      </c>
      <c r="L291" t="s">
        <v>1984</v>
      </c>
      <c r="M291" t="s">
        <v>1983</v>
      </c>
      <c r="N291" t="s">
        <v>1984</v>
      </c>
      <c r="O291" t="s">
        <v>44</v>
      </c>
      <c r="P291" t="s">
        <v>51</v>
      </c>
      <c r="Q291" s="6" t="str">
        <f>F291&amp;"_"&amp;P291</f>
        <v>HG_NAVD88</v>
      </c>
      <c r="T291" t="b">
        <v>1</v>
      </c>
      <c r="U291" t="s">
        <v>27</v>
      </c>
      <c r="V291" t="s">
        <v>27</v>
      </c>
    </row>
    <row r="292" spans="1:22" x14ac:dyDescent="0.25">
      <c r="A292">
        <v>830</v>
      </c>
      <c r="B292" t="s">
        <v>1985</v>
      </c>
      <c r="C292" t="s">
        <v>1986</v>
      </c>
      <c r="D292">
        <v>11373</v>
      </c>
      <c r="E292" t="s">
        <v>21</v>
      </c>
      <c r="F292" t="s">
        <v>22</v>
      </c>
      <c r="G292" t="s">
        <v>23</v>
      </c>
      <c r="H292">
        <v>0</v>
      </c>
      <c r="I292" t="s">
        <v>24</v>
      </c>
      <c r="J292" t="s">
        <v>1987</v>
      </c>
      <c r="K292" t="s">
        <v>1983</v>
      </c>
      <c r="L292" t="s">
        <v>1984</v>
      </c>
      <c r="M292" t="s">
        <v>1983</v>
      </c>
      <c r="N292" t="s">
        <v>1984</v>
      </c>
      <c r="O292" t="s">
        <v>44</v>
      </c>
      <c r="P292" t="s">
        <v>45</v>
      </c>
      <c r="Q292" s="6" t="str">
        <f>F292&amp;"_"&amp;P292</f>
        <v>HG_NGVD29</v>
      </c>
      <c r="T292" t="b">
        <v>1</v>
      </c>
      <c r="U292" t="s">
        <v>27</v>
      </c>
      <c r="V292" t="s">
        <v>27</v>
      </c>
    </row>
    <row r="293" spans="1:22" x14ac:dyDescent="0.25">
      <c r="A293">
        <v>897</v>
      </c>
      <c r="B293" t="s">
        <v>2193</v>
      </c>
      <c r="C293" t="s">
        <v>2194</v>
      </c>
      <c r="D293">
        <v>11373</v>
      </c>
      <c r="E293" t="s">
        <v>21</v>
      </c>
      <c r="F293" t="s">
        <v>22</v>
      </c>
      <c r="G293" t="s">
        <v>23</v>
      </c>
      <c r="H293">
        <v>0</v>
      </c>
      <c r="I293" t="s">
        <v>24</v>
      </c>
      <c r="J293" t="s">
        <v>2195</v>
      </c>
      <c r="K293" t="s">
        <v>1983</v>
      </c>
      <c r="L293" t="s">
        <v>1984</v>
      </c>
      <c r="M293" t="s">
        <v>1983</v>
      </c>
      <c r="N293" t="s">
        <v>1984</v>
      </c>
      <c r="O293" t="s">
        <v>25</v>
      </c>
      <c r="P293" t="s">
        <v>26</v>
      </c>
      <c r="Q293" s="6" t="str">
        <f>F293&amp;"_"&amp;P293</f>
        <v>HG_Recorder</v>
      </c>
      <c r="T293" t="b">
        <v>1</v>
      </c>
      <c r="U293" t="s">
        <v>27</v>
      </c>
      <c r="V293" t="s">
        <v>27</v>
      </c>
    </row>
    <row r="294" spans="1:22" x14ac:dyDescent="0.25">
      <c r="A294">
        <v>976</v>
      </c>
      <c r="B294" t="s">
        <v>2462</v>
      </c>
      <c r="C294" t="s">
        <v>2463</v>
      </c>
      <c r="D294">
        <v>11373</v>
      </c>
      <c r="E294" t="s">
        <v>57</v>
      </c>
      <c r="F294" t="s">
        <v>58</v>
      </c>
      <c r="G294" t="s">
        <v>59</v>
      </c>
      <c r="H294">
        <v>0</v>
      </c>
      <c r="I294" t="s">
        <v>24</v>
      </c>
      <c r="J294" t="s">
        <v>2464</v>
      </c>
      <c r="K294" t="s">
        <v>1983</v>
      </c>
      <c r="L294" t="s">
        <v>1984</v>
      </c>
      <c r="M294" t="s">
        <v>1983</v>
      </c>
      <c r="N294" t="s">
        <v>1984</v>
      </c>
      <c r="O294" t="s">
        <v>25</v>
      </c>
      <c r="P294" t="s">
        <v>26</v>
      </c>
      <c r="Q294" s="6" t="str">
        <f>F294&amp;"_"&amp;P294</f>
        <v>PP_Recorder</v>
      </c>
      <c r="T294" t="b">
        <v>1</v>
      </c>
      <c r="U294" t="s">
        <v>27</v>
      </c>
      <c r="V294" t="s">
        <v>27</v>
      </c>
    </row>
    <row r="295" spans="1:22" x14ac:dyDescent="0.25">
      <c r="A295">
        <v>502</v>
      </c>
      <c r="B295" t="s">
        <v>1246</v>
      </c>
      <c r="C295" t="s">
        <v>1247</v>
      </c>
      <c r="D295">
        <v>11306</v>
      </c>
      <c r="E295" t="s">
        <v>57</v>
      </c>
      <c r="F295" t="s">
        <v>58</v>
      </c>
      <c r="G295" t="s">
        <v>59</v>
      </c>
      <c r="H295">
        <v>0</v>
      </c>
      <c r="I295" t="s">
        <v>24</v>
      </c>
      <c r="J295" t="s">
        <v>1248</v>
      </c>
      <c r="K295" t="s">
        <v>1249</v>
      </c>
      <c r="L295" t="s">
        <v>1250</v>
      </c>
      <c r="M295" t="s">
        <v>1249</v>
      </c>
      <c r="N295" t="s">
        <v>1250</v>
      </c>
      <c r="O295" t="s">
        <v>25</v>
      </c>
      <c r="P295" t="s">
        <v>26</v>
      </c>
      <c r="Q295" s="6" t="str">
        <f>F295&amp;"_"&amp;P295</f>
        <v>PP_Recorder</v>
      </c>
      <c r="T295" t="b">
        <v>1</v>
      </c>
      <c r="U295" t="s">
        <v>27</v>
      </c>
      <c r="V295" t="s">
        <v>27</v>
      </c>
    </row>
    <row r="296" spans="1:22" x14ac:dyDescent="0.25">
      <c r="A296">
        <v>863</v>
      </c>
      <c r="B296" t="s">
        <v>2102</v>
      </c>
      <c r="C296" t="s">
        <v>2103</v>
      </c>
      <c r="D296">
        <v>11325</v>
      </c>
      <c r="E296" t="s">
        <v>57</v>
      </c>
      <c r="F296" t="s">
        <v>58</v>
      </c>
      <c r="G296" t="s">
        <v>59</v>
      </c>
      <c r="H296">
        <v>0</v>
      </c>
      <c r="I296" t="s">
        <v>24</v>
      </c>
      <c r="J296" t="s">
        <v>2104</v>
      </c>
      <c r="K296" t="s">
        <v>2105</v>
      </c>
      <c r="L296" t="s">
        <v>2106</v>
      </c>
      <c r="M296" t="s">
        <v>2105</v>
      </c>
      <c r="N296" t="s">
        <v>2106</v>
      </c>
      <c r="O296" t="s">
        <v>25</v>
      </c>
      <c r="P296" t="s">
        <v>26</v>
      </c>
      <c r="Q296" s="6" t="str">
        <f>F296&amp;"_"&amp;P296</f>
        <v>PP_Recorder</v>
      </c>
      <c r="T296" t="b">
        <v>1</v>
      </c>
      <c r="U296" t="s">
        <v>27</v>
      </c>
      <c r="V296" t="s">
        <v>27</v>
      </c>
    </row>
    <row r="297" spans="1:22" x14ac:dyDescent="0.25">
      <c r="A297">
        <v>441</v>
      </c>
      <c r="B297" t="s">
        <v>1041</v>
      </c>
      <c r="C297" t="s">
        <v>1042</v>
      </c>
      <c r="D297">
        <v>11328</v>
      </c>
      <c r="E297" t="s">
        <v>21</v>
      </c>
      <c r="F297" t="s">
        <v>22</v>
      </c>
      <c r="G297" t="s">
        <v>23</v>
      </c>
      <c r="H297">
        <v>0</v>
      </c>
      <c r="I297" t="s">
        <v>24</v>
      </c>
      <c r="J297" t="s">
        <v>1043</v>
      </c>
      <c r="K297" t="s">
        <v>1044</v>
      </c>
      <c r="L297" t="s">
        <v>1045</v>
      </c>
      <c r="M297" t="s">
        <v>1044</v>
      </c>
      <c r="N297" t="s">
        <v>1045</v>
      </c>
      <c r="O297" t="s">
        <v>25</v>
      </c>
      <c r="P297" t="s">
        <v>26</v>
      </c>
      <c r="Q297" s="6" t="str">
        <f>F297&amp;"_"&amp;P297</f>
        <v>HG_Recorder</v>
      </c>
      <c r="T297" t="b">
        <v>1</v>
      </c>
      <c r="U297" t="s">
        <v>27</v>
      </c>
      <c r="V297" t="s">
        <v>27</v>
      </c>
    </row>
    <row r="298" spans="1:22" x14ac:dyDescent="0.25">
      <c r="A298">
        <v>714</v>
      </c>
      <c r="B298" t="s">
        <v>1730</v>
      </c>
      <c r="C298" t="s">
        <v>1731</v>
      </c>
      <c r="D298">
        <v>11328</v>
      </c>
      <c r="E298" t="s">
        <v>21</v>
      </c>
      <c r="F298" t="s">
        <v>22</v>
      </c>
      <c r="G298" t="s">
        <v>23</v>
      </c>
      <c r="H298">
        <v>0</v>
      </c>
      <c r="I298" t="s">
        <v>24</v>
      </c>
      <c r="J298" t="s">
        <v>1732</v>
      </c>
      <c r="K298" t="s">
        <v>1044</v>
      </c>
      <c r="L298" t="s">
        <v>1045</v>
      </c>
      <c r="M298" t="s">
        <v>1044</v>
      </c>
      <c r="N298" t="s">
        <v>1045</v>
      </c>
      <c r="O298" t="s">
        <v>44</v>
      </c>
      <c r="P298" t="s">
        <v>45</v>
      </c>
      <c r="Q298" s="6" t="str">
        <f>F298&amp;"_"&amp;P298</f>
        <v>HG_NGVD29</v>
      </c>
      <c r="T298" t="b">
        <v>1</v>
      </c>
      <c r="U298" t="s">
        <v>27</v>
      </c>
      <c r="V298" t="s">
        <v>27</v>
      </c>
    </row>
    <row r="299" spans="1:22" x14ac:dyDescent="0.25">
      <c r="A299">
        <v>731</v>
      </c>
      <c r="B299" t="s">
        <v>1749</v>
      </c>
      <c r="C299" t="s">
        <v>1750</v>
      </c>
      <c r="D299">
        <v>11328</v>
      </c>
      <c r="E299" t="s">
        <v>21</v>
      </c>
      <c r="F299" t="s">
        <v>22</v>
      </c>
      <c r="G299" t="s">
        <v>23</v>
      </c>
      <c r="H299">
        <v>0</v>
      </c>
      <c r="I299" t="s">
        <v>24</v>
      </c>
      <c r="J299" t="s">
        <v>1751</v>
      </c>
      <c r="K299" t="s">
        <v>1044</v>
      </c>
      <c r="L299" t="s">
        <v>1045</v>
      </c>
      <c r="M299" t="s">
        <v>1044</v>
      </c>
      <c r="N299" t="s">
        <v>1045</v>
      </c>
      <c r="O299" t="s">
        <v>44</v>
      </c>
      <c r="P299" t="s">
        <v>51</v>
      </c>
      <c r="Q299" s="6" t="str">
        <f>F299&amp;"_"&amp;P299</f>
        <v>HG_NAVD88</v>
      </c>
      <c r="T299" t="b">
        <v>1</v>
      </c>
      <c r="U299" t="s">
        <v>27</v>
      </c>
      <c r="V299" t="s">
        <v>27</v>
      </c>
    </row>
    <row r="300" spans="1:22" x14ac:dyDescent="0.25">
      <c r="A300">
        <v>198</v>
      </c>
      <c r="B300" t="s">
        <v>491</v>
      </c>
      <c r="C300" t="s">
        <v>492</v>
      </c>
      <c r="D300">
        <v>8471</v>
      </c>
      <c r="E300" t="s">
        <v>21</v>
      </c>
      <c r="F300" t="s">
        <v>22</v>
      </c>
      <c r="G300" t="s">
        <v>23</v>
      </c>
      <c r="H300">
        <v>0</v>
      </c>
      <c r="I300" t="s">
        <v>24</v>
      </c>
      <c r="J300" t="s">
        <v>493</v>
      </c>
      <c r="K300" t="s">
        <v>494</v>
      </c>
      <c r="L300" t="s">
        <v>258</v>
      </c>
      <c r="M300" t="s">
        <v>495</v>
      </c>
      <c r="N300" t="s">
        <v>258</v>
      </c>
      <c r="O300" t="s">
        <v>44</v>
      </c>
      <c r="P300" t="s">
        <v>78</v>
      </c>
      <c r="Q300" s="6" t="str">
        <f>F300&amp;"_"&amp;P300</f>
        <v>HG_NAVD88.Daily</v>
      </c>
      <c r="T300" t="b">
        <v>1</v>
      </c>
      <c r="U300" t="s">
        <v>79</v>
      </c>
      <c r="V300" t="s">
        <v>80</v>
      </c>
    </row>
    <row r="301" spans="1:22" x14ac:dyDescent="0.25">
      <c r="A301">
        <v>777</v>
      </c>
      <c r="B301" t="s">
        <v>1832</v>
      </c>
      <c r="C301" t="s">
        <v>1833</v>
      </c>
      <c r="D301">
        <v>8471</v>
      </c>
      <c r="E301" t="s">
        <v>21</v>
      </c>
      <c r="F301" t="s">
        <v>22</v>
      </c>
      <c r="G301" t="s">
        <v>23</v>
      </c>
      <c r="H301">
        <v>0</v>
      </c>
      <c r="I301" t="s">
        <v>24</v>
      </c>
      <c r="J301" t="s">
        <v>1834</v>
      </c>
      <c r="K301" t="s">
        <v>494</v>
      </c>
      <c r="L301" t="s">
        <v>258</v>
      </c>
      <c r="M301" t="s">
        <v>495</v>
      </c>
      <c r="N301" t="s">
        <v>258</v>
      </c>
      <c r="O301" t="s">
        <v>44</v>
      </c>
      <c r="P301" t="s">
        <v>477</v>
      </c>
      <c r="Q301" s="6" t="str">
        <f>F301&amp;"_"&amp;P301</f>
        <v>HG_NGVD29.Daily</v>
      </c>
      <c r="T301" t="b">
        <v>1</v>
      </c>
      <c r="U301" t="s">
        <v>79</v>
      </c>
      <c r="V301" t="s">
        <v>80</v>
      </c>
    </row>
    <row r="302" spans="1:22" x14ac:dyDescent="0.25">
      <c r="A302">
        <v>694</v>
      </c>
      <c r="B302" t="s">
        <v>1688</v>
      </c>
      <c r="C302" t="s">
        <v>1689</v>
      </c>
      <c r="D302">
        <v>11342</v>
      </c>
      <c r="E302" t="s">
        <v>21</v>
      </c>
      <c r="F302" t="s">
        <v>22</v>
      </c>
      <c r="G302" t="s">
        <v>23</v>
      </c>
      <c r="H302">
        <v>0</v>
      </c>
      <c r="I302" t="s">
        <v>24</v>
      </c>
      <c r="J302" t="s">
        <v>1690</v>
      </c>
      <c r="K302" t="s">
        <v>1691</v>
      </c>
      <c r="L302" t="s">
        <v>258</v>
      </c>
      <c r="M302" t="s">
        <v>1691</v>
      </c>
      <c r="N302" t="s">
        <v>258</v>
      </c>
      <c r="O302" t="s">
        <v>44</v>
      </c>
      <c r="P302" t="s">
        <v>78</v>
      </c>
      <c r="Q302" s="6" t="str">
        <f>F302&amp;"_"&amp;P302</f>
        <v>HG_NAVD88.Daily</v>
      </c>
      <c r="T302" t="b">
        <v>1</v>
      </c>
      <c r="U302" t="s">
        <v>79</v>
      </c>
      <c r="V302" t="s">
        <v>80</v>
      </c>
    </row>
    <row r="303" spans="1:22" x14ac:dyDescent="0.25">
      <c r="A303">
        <v>840</v>
      </c>
      <c r="B303" t="s">
        <v>2022</v>
      </c>
      <c r="C303" t="s">
        <v>2023</v>
      </c>
      <c r="D303">
        <v>11343</v>
      </c>
      <c r="E303" t="s">
        <v>21</v>
      </c>
      <c r="F303" t="s">
        <v>22</v>
      </c>
      <c r="G303" t="s">
        <v>23</v>
      </c>
      <c r="H303">
        <v>0</v>
      </c>
      <c r="I303" t="s">
        <v>24</v>
      </c>
      <c r="J303" t="s">
        <v>2024</v>
      </c>
      <c r="K303" t="s">
        <v>1687</v>
      </c>
      <c r="L303" t="s">
        <v>258</v>
      </c>
      <c r="M303" t="s">
        <v>1687</v>
      </c>
      <c r="N303" t="s">
        <v>258</v>
      </c>
      <c r="O303" t="s">
        <v>44</v>
      </c>
      <c r="P303" t="s">
        <v>78</v>
      </c>
      <c r="Q303" s="6" t="str">
        <f>F303&amp;"_"&amp;P303</f>
        <v>HG_NAVD88.Daily</v>
      </c>
      <c r="T303" t="b">
        <v>1</v>
      </c>
      <c r="U303" t="s">
        <v>79</v>
      </c>
      <c r="V303" t="s">
        <v>80</v>
      </c>
    </row>
    <row r="304" spans="1:22" x14ac:dyDescent="0.25">
      <c r="A304">
        <v>105</v>
      </c>
      <c r="B304" t="s">
        <v>254</v>
      </c>
      <c r="C304" t="s">
        <v>255</v>
      </c>
      <c r="D304">
        <v>11359</v>
      </c>
      <c r="E304" t="s">
        <v>21</v>
      </c>
      <c r="F304" t="s">
        <v>22</v>
      </c>
      <c r="G304" t="s">
        <v>23</v>
      </c>
      <c r="H304">
        <v>0</v>
      </c>
      <c r="I304" t="s">
        <v>24</v>
      </c>
      <c r="J304" t="s">
        <v>256</v>
      </c>
      <c r="K304" t="s">
        <v>257</v>
      </c>
      <c r="L304" t="s">
        <v>258</v>
      </c>
      <c r="M304" t="s">
        <v>257</v>
      </c>
      <c r="N304" t="s">
        <v>258</v>
      </c>
      <c r="O304" t="s">
        <v>44</v>
      </c>
      <c r="P304" t="s">
        <v>78</v>
      </c>
      <c r="Q304" s="6" t="str">
        <f>F304&amp;"_"&amp;P304</f>
        <v>HG_NAVD88.Daily</v>
      </c>
      <c r="T304" t="b">
        <v>1</v>
      </c>
      <c r="U304" t="s">
        <v>79</v>
      </c>
      <c r="V304" t="s">
        <v>80</v>
      </c>
    </row>
    <row r="305" spans="1:22" x14ac:dyDescent="0.25">
      <c r="A305">
        <v>518</v>
      </c>
      <c r="B305" t="s">
        <v>1305</v>
      </c>
      <c r="C305" t="s">
        <v>1306</v>
      </c>
      <c r="D305">
        <v>11328</v>
      </c>
      <c r="E305" t="s">
        <v>62</v>
      </c>
      <c r="F305" t="s">
        <v>63</v>
      </c>
      <c r="G305" t="s">
        <v>23</v>
      </c>
      <c r="H305">
        <v>0</v>
      </c>
      <c r="I305" t="s">
        <v>24</v>
      </c>
      <c r="J305" t="s">
        <v>1307</v>
      </c>
      <c r="K305" t="s">
        <v>555</v>
      </c>
      <c r="L305" t="s">
        <v>258</v>
      </c>
      <c r="M305" t="s">
        <v>555</v>
      </c>
      <c r="N305" t="s">
        <v>258</v>
      </c>
      <c r="O305" t="s">
        <v>44</v>
      </c>
      <c r="P305" t="s">
        <v>1308</v>
      </c>
      <c r="Q305" s="6" t="str">
        <f>F305&amp;"_"&amp;P305</f>
        <v>HAD_Daily Median NAVD</v>
      </c>
      <c r="S305" t="s">
        <v>558</v>
      </c>
      <c r="T305" t="b">
        <v>1</v>
      </c>
      <c r="U305" t="s">
        <v>559</v>
      </c>
      <c r="V305" t="s">
        <v>80</v>
      </c>
    </row>
    <row r="306" spans="1:22" x14ac:dyDescent="0.25">
      <c r="A306">
        <v>782</v>
      </c>
      <c r="B306" t="s">
        <v>1848</v>
      </c>
      <c r="C306" t="s">
        <v>1849</v>
      </c>
      <c r="D306">
        <v>11299</v>
      </c>
      <c r="E306" t="s">
        <v>57</v>
      </c>
      <c r="F306" t="s">
        <v>58</v>
      </c>
      <c r="G306" t="s">
        <v>59</v>
      </c>
      <c r="H306">
        <v>0</v>
      </c>
      <c r="I306" t="s">
        <v>24</v>
      </c>
      <c r="J306" t="s">
        <v>1850</v>
      </c>
      <c r="K306" t="s">
        <v>1851</v>
      </c>
      <c r="L306" t="s">
        <v>1659</v>
      </c>
      <c r="M306" t="s">
        <v>1851</v>
      </c>
      <c r="N306" t="s">
        <v>1313</v>
      </c>
      <c r="O306" t="s">
        <v>44</v>
      </c>
      <c r="P306" t="s">
        <v>1428</v>
      </c>
      <c r="Q306" s="6" t="str">
        <f>F306&amp;"_"&amp;P306</f>
        <v>PP_Daily UTC- NOAA</v>
      </c>
      <c r="S306" t="s">
        <v>1852</v>
      </c>
      <c r="T306" t="b">
        <v>0</v>
      </c>
      <c r="U306" t="s">
        <v>217</v>
      </c>
      <c r="V306" t="s">
        <v>80</v>
      </c>
    </row>
    <row r="307" spans="1:22" x14ac:dyDescent="0.25">
      <c r="A307">
        <v>684</v>
      </c>
      <c r="B307" t="s">
        <v>1655</v>
      </c>
      <c r="C307" t="s">
        <v>1656</v>
      </c>
      <c r="D307">
        <v>11359</v>
      </c>
      <c r="E307" t="s">
        <v>57</v>
      </c>
      <c r="F307" t="s">
        <v>58</v>
      </c>
      <c r="G307" t="s">
        <v>59</v>
      </c>
      <c r="H307">
        <v>0</v>
      </c>
      <c r="I307" t="s">
        <v>24</v>
      </c>
      <c r="J307" t="s">
        <v>1657</v>
      </c>
      <c r="K307" t="s">
        <v>1658</v>
      </c>
      <c r="L307" t="s">
        <v>1659</v>
      </c>
      <c r="M307" t="s">
        <v>1658</v>
      </c>
      <c r="N307" t="s">
        <v>1313</v>
      </c>
      <c r="O307" t="s">
        <v>44</v>
      </c>
      <c r="P307" t="s">
        <v>772</v>
      </c>
      <c r="Q307" s="6" t="str">
        <f>F307&amp;"_"&amp;P307</f>
        <v>PP_Daily UTC - NOAA</v>
      </c>
      <c r="T307" t="b">
        <v>0</v>
      </c>
      <c r="U307" t="s">
        <v>217</v>
      </c>
      <c r="V307" t="s">
        <v>80</v>
      </c>
    </row>
    <row r="308" spans="1:22" x14ac:dyDescent="0.25">
      <c r="A308">
        <v>18</v>
      </c>
      <c r="B308" t="s">
        <v>46</v>
      </c>
      <c r="C308" t="s">
        <v>47</v>
      </c>
      <c r="D308">
        <v>11343</v>
      </c>
      <c r="E308" t="s">
        <v>21</v>
      </c>
      <c r="F308" t="s">
        <v>22</v>
      </c>
      <c r="G308" t="s">
        <v>23</v>
      </c>
      <c r="H308">
        <v>0</v>
      </c>
      <c r="I308" t="s">
        <v>24</v>
      </c>
      <c r="J308" t="s">
        <v>48</v>
      </c>
      <c r="K308" t="s">
        <v>49</v>
      </c>
      <c r="L308" t="s">
        <v>50</v>
      </c>
      <c r="M308" t="s">
        <v>49</v>
      </c>
      <c r="N308" t="s">
        <v>50</v>
      </c>
      <c r="O308" t="s">
        <v>44</v>
      </c>
      <c r="P308" t="s">
        <v>51</v>
      </c>
      <c r="Q308" s="6" t="str">
        <f>F308&amp;"_"&amp;P308</f>
        <v>HG_NAVD88</v>
      </c>
      <c r="T308" t="b">
        <v>1</v>
      </c>
      <c r="U308" t="s">
        <v>27</v>
      </c>
      <c r="V308" t="s">
        <v>27</v>
      </c>
    </row>
    <row r="309" spans="1:22" x14ac:dyDescent="0.25">
      <c r="A309">
        <v>528</v>
      </c>
      <c r="B309" t="s">
        <v>1343</v>
      </c>
      <c r="C309" t="s">
        <v>1344</v>
      </c>
      <c r="D309">
        <v>11343</v>
      </c>
      <c r="E309" t="s">
        <v>21</v>
      </c>
      <c r="F309" t="s">
        <v>22</v>
      </c>
      <c r="G309" t="s">
        <v>23</v>
      </c>
      <c r="H309">
        <v>0</v>
      </c>
      <c r="I309" t="s">
        <v>24</v>
      </c>
      <c r="J309" t="s">
        <v>1345</v>
      </c>
      <c r="K309" t="s">
        <v>49</v>
      </c>
      <c r="L309" t="s">
        <v>50</v>
      </c>
      <c r="M309" t="s">
        <v>49</v>
      </c>
      <c r="N309" t="s">
        <v>50</v>
      </c>
      <c r="O309" t="s">
        <v>25</v>
      </c>
      <c r="P309" t="s">
        <v>26</v>
      </c>
      <c r="Q309" s="6" t="str">
        <f>F309&amp;"_"&amp;P309</f>
        <v>HG_Recorder</v>
      </c>
      <c r="T309" t="b">
        <v>1</v>
      </c>
      <c r="U309" t="s">
        <v>27</v>
      </c>
      <c r="V309" t="s">
        <v>27</v>
      </c>
    </row>
    <row r="310" spans="1:22" x14ac:dyDescent="0.25">
      <c r="A310">
        <v>460</v>
      </c>
      <c r="B310" t="s">
        <v>1107</v>
      </c>
      <c r="C310" t="s">
        <v>1108</v>
      </c>
      <c r="D310">
        <v>11342</v>
      </c>
      <c r="E310" t="s">
        <v>21</v>
      </c>
      <c r="F310" t="s">
        <v>22</v>
      </c>
      <c r="G310" t="s">
        <v>23</v>
      </c>
      <c r="H310">
        <v>0</v>
      </c>
      <c r="I310" t="s">
        <v>24</v>
      </c>
      <c r="J310" t="s">
        <v>1109</v>
      </c>
      <c r="K310" t="s">
        <v>1110</v>
      </c>
      <c r="L310" t="s">
        <v>1111</v>
      </c>
      <c r="M310" t="s">
        <v>1110</v>
      </c>
      <c r="N310" t="s">
        <v>1111</v>
      </c>
      <c r="O310" t="s">
        <v>25</v>
      </c>
      <c r="P310" t="s">
        <v>26</v>
      </c>
      <c r="Q310" s="6" t="str">
        <f>F310&amp;"_"&amp;P310</f>
        <v>HG_Recorder</v>
      </c>
      <c r="T310" t="b">
        <v>1</v>
      </c>
      <c r="U310" t="s">
        <v>27</v>
      </c>
      <c r="V310" t="s">
        <v>27</v>
      </c>
    </row>
    <row r="311" spans="1:22" x14ac:dyDescent="0.25">
      <c r="A311">
        <v>774</v>
      </c>
      <c r="B311" t="s">
        <v>1823</v>
      </c>
      <c r="C311" t="s">
        <v>1824</v>
      </c>
      <c r="D311">
        <v>11342</v>
      </c>
      <c r="E311" t="s">
        <v>21</v>
      </c>
      <c r="F311" t="s">
        <v>22</v>
      </c>
      <c r="G311" t="s">
        <v>23</v>
      </c>
      <c r="H311">
        <v>0</v>
      </c>
      <c r="I311" t="s">
        <v>24</v>
      </c>
      <c r="J311" t="s">
        <v>1825</v>
      </c>
      <c r="K311" t="s">
        <v>1110</v>
      </c>
      <c r="L311" t="s">
        <v>1111</v>
      </c>
      <c r="M311" t="s">
        <v>1110</v>
      </c>
      <c r="N311" t="s">
        <v>1111</v>
      </c>
      <c r="O311" t="s">
        <v>44</v>
      </c>
      <c r="P311" t="s">
        <v>51</v>
      </c>
      <c r="Q311" s="6" t="str">
        <f>F311&amp;"_"&amp;P311</f>
        <v>HG_NAVD88</v>
      </c>
      <c r="T311" t="b">
        <v>1</v>
      </c>
      <c r="U311" t="s">
        <v>27</v>
      </c>
      <c r="V311" t="s">
        <v>27</v>
      </c>
    </row>
    <row r="312" spans="1:22" x14ac:dyDescent="0.25">
      <c r="A312">
        <v>150</v>
      </c>
      <c r="B312" t="s">
        <v>374</v>
      </c>
      <c r="C312" t="s">
        <v>375</v>
      </c>
      <c r="D312">
        <v>11299</v>
      </c>
      <c r="E312" t="s">
        <v>57</v>
      </c>
      <c r="F312" t="s">
        <v>58</v>
      </c>
      <c r="G312" t="s">
        <v>59</v>
      </c>
      <c r="H312">
        <v>0</v>
      </c>
      <c r="I312" t="s">
        <v>24</v>
      </c>
      <c r="J312" t="s">
        <v>376</v>
      </c>
      <c r="K312" t="s">
        <v>377</v>
      </c>
      <c r="L312" t="s">
        <v>378</v>
      </c>
      <c r="M312" t="s">
        <v>377</v>
      </c>
      <c r="N312" t="s">
        <v>378</v>
      </c>
      <c r="O312" t="s">
        <v>25</v>
      </c>
      <c r="P312" t="s">
        <v>26</v>
      </c>
      <c r="Q312" s="6" t="str">
        <f>F312&amp;"_"&amp;P312</f>
        <v>PP_Recorder</v>
      </c>
      <c r="T312" t="b">
        <v>1</v>
      </c>
      <c r="U312" t="s">
        <v>27</v>
      </c>
      <c r="V312" t="s">
        <v>27</v>
      </c>
    </row>
    <row r="313" spans="1:22" x14ac:dyDescent="0.25">
      <c r="A313">
        <v>368</v>
      </c>
      <c r="B313" t="s">
        <v>868</v>
      </c>
      <c r="C313" t="s">
        <v>869</v>
      </c>
      <c r="D313">
        <v>8471</v>
      </c>
      <c r="E313" t="s">
        <v>21</v>
      </c>
      <c r="F313" t="s">
        <v>22</v>
      </c>
      <c r="G313" t="s">
        <v>23</v>
      </c>
      <c r="H313">
        <v>0</v>
      </c>
      <c r="I313" t="s">
        <v>24</v>
      </c>
      <c r="J313" t="s">
        <v>870</v>
      </c>
      <c r="K313" t="s">
        <v>871</v>
      </c>
      <c r="L313" t="s">
        <v>373</v>
      </c>
      <c r="M313" t="s">
        <v>372</v>
      </c>
      <c r="N313" t="s">
        <v>373</v>
      </c>
      <c r="O313" t="s">
        <v>25</v>
      </c>
      <c r="P313" t="s">
        <v>26</v>
      </c>
      <c r="Q313" s="6" t="str">
        <f>F313&amp;"_"&amp;P313</f>
        <v>HG_Recorder</v>
      </c>
      <c r="T313" t="b">
        <v>1</v>
      </c>
      <c r="U313" t="s">
        <v>27</v>
      </c>
      <c r="V313" t="s">
        <v>27</v>
      </c>
    </row>
    <row r="314" spans="1:22" x14ac:dyDescent="0.25">
      <c r="A314">
        <v>149</v>
      </c>
      <c r="B314" t="s">
        <v>369</v>
      </c>
      <c r="C314" t="s">
        <v>370</v>
      </c>
      <c r="D314">
        <v>8471</v>
      </c>
      <c r="E314" t="s">
        <v>21</v>
      </c>
      <c r="F314" t="s">
        <v>22</v>
      </c>
      <c r="G314" t="s">
        <v>23</v>
      </c>
      <c r="H314">
        <v>0</v>
      </c>
      <c r="I314" t="s">
        <v>24</v>
      </c>
      <c r="J314" t="s">
        <v>371</v>
      </c>
      <c r="K314" t="s">
        <v>372</v>
      </c>
      <c r="L314" t="s">
        <v>373</v>
      </c>
      <c r="M314" t="s">
        <v>372</v>
      </c>
      <c r="N314" t="s">
        <v>373</v>
      </c>
      <c r="O314" t="s">
        <v>44</v>
      </c>
      <c r="P314" t="s">
        <v>51</v>
      </c>
      <c r="Q314" s="6" t="str">
        <f>F314&amp;"_"&amp;P314</f>
        <v>HG_NAVD88</v>
      </c>
      <c r="T314" t="b">
        <v>1</v>
      </c>
      <c r="U314" t="s">
        <v>27</v>
      </c>
      <c r="V314" t="s">
        <v>27</v>
      </c>
    </row>
    <row r="315" spans="1:22" x14ac:dyDescent="0.25">
      <c r="A315">
        <v>599</v>
      </c>
      <c r="B315" t="s">
        <v>1537</v>
      </c>
      <c r="C315" t="s">
        <v>1538</v>
      </c>
      <c r="D315">
        <v>8471</v>
      </c>
      <c r="E315" t="s">
        <v>21</v>
      </c>
      <c r="F315" t="s">
        <v>22</v>
      </c>
      <c r="G315" t="s">
        <v>23</v>
      </c>
      <c r="H315">
        <v>0</v>
      </c>
      <c r="I315" t="s">
        <v>24</v>
      </c>
      <c r="J315" t="s">
        <v>1539</v>
      </c>
      <c r="K315" t="s">
        <v>372</v>
      </c>
      <c r="L315" t="s">
        <v>373</v>
      </c>
      <c r="M315" t="s">
        <v>372</v>
      </c>
      <c r="N315" t="s">
        <v>373</v>
      </c>
      <c r="O315" t="s">
        <v>44</v>
      </c>
      <c r="P315" t="s">
        <v>45</v>
      </c>
      <c r="Q315" s="6" t="str">
        <f>F315&amp;"_"&amp;P315</f>
        <v>HG_NGVD29</v>
      </c>
      <c r="T315" t="b">
        <v>1</v>
      </c>
      <c r="U315" t="s">
        <v>27</v>
      </c>
      <c r="V315" t="s">
        <v>27</v>
      </c>
    </row>
    <row r="316" spans="1:22" x14ac:dyDescent="0.25">
      <c r="A316">
        <v>325</v>
      </c>
      <c r="B316" t="s">
        <v>787</v>
      </c>
      <c r="C316" t="s">
        <v>788</v>
      </c>
      <c r="D316">
        <v>11359</v>
      </c>
      <c r="E316" t="s">
        <v>21</v>
      </c>
      <c r="F316" t="s">
        <v>22</v>
      </c>
      <c r="G316" t="s">
        <v>23</v>
      </c>
      <c r="H316">
        <v>0</v>
      </c>
      <c r="I316" t="s">
        <v>24</v>
      </c>
      <c r="J316" t="s">
        <v>789</v>
      </c>
      <c r="K316" t="s">
        <v>790</v>
      </c>
      <c r="L316" t="s">
        <v>791</v>
      </c>
      <c r="M316" t="s">
        <v>790</v>
      </c>
      <c r="N316" t="s">
        <v>791</v>
      </c>
      <c r="O316" t="s">
        <v>25</v>
      </c>
      <c r="P316" t="s">
        <v>26</v>
      </c>
      <c r="Q316" s="6" t="str">
        <f>F316&amp;"_"&amp;P316</f>
        <v>HG_Recorder</v>
      </c>
      <c r="R316" t="s">
        <v>539</v>
      </c>
      <c r="T316" t="b">
        <v>1</v>
      </c>
      <c r="U316" t="s">
        <v>27</v>
      </c>
      <c r="V316" t="s">
        <v>27</v>
      </c>
    </row>
    <row r="317" spans="1:22" x14ac:dyDescent="0.25">
      <c r="A317">
        <v>349</v>
      </c>
      <c r="B317" t="s">
        <v>845</v>
      </c>
      <c r="C317" t="s">
        <v>846</v>
      </c>
      <c r="D317">
        <v>11359</v>
      </c>
      <c r="E317" t="s">
        <v>21</v>
      </c>
      <c r="F317" t="s">
        <v>22</v>
      </c>
      <c r="G317" t="s">
        <v>23</v>
      </c>
      <c r="H317">
        <v>0</v>
      </c>
      <c r="I317" t="s">
        <v>24</v>
      </c>
      <c r="J317" t="s">
        <v>847</v>
      </c>
      <c r="K317" t="s">
        <v>790</v>
      </c>
      <c r="L317" t="s">
        <v>791</v>
      </c>
      <c r="M317" t="s">
        <v>790</v>
      </c>
      <c r="N317" t="s">
        <v>791</v>
      </c>
      <c r="O317" t="s">
        <v>44</v>
      </c>
      <c r="P317" t="s">
        <v>51</v>
      </c>
      <c r="Q317" s="6" t="str">
        <f>F317&amp;"_"&amp;P317</f>
        <v>HG_NAVD88</v>
      </c>
      <c r="T317" t="b">
        <v>1</v>
      </c>
      <c r="U317" t="s">
        <v>27</v>
      </c>
      <c r="V317" t="s">
        <v>27</v>
      </c>
    </row>
    <row r="318" spans="1:22" x14ac:dyDescent="0.25">
      <c r="A318">
        <v>422</v>
      </c>
      <c r="B318" t="s">
        <v>996</v>
      </c>
      <c r="C318" t="s">
        <v>997</v>
      </c>
      <c r="D318">
        <v>11359</v>
      </c>
      <c r="E318" t="s">
        <v>57</v>
      </c>
      <c r="F318" t="s">
        <v>58</v>
      </c>
      <c r="G318" t="s">
        <v>59</v>
      </c>
      <c r="H318">
        <v>0</v>
      </c>
      <c r="I318" t="s">
        <v>24</v>
      </c>
      <c r="J318" t="s">
        <v>998</v>
      </c>
      <c r="K318" t="s">
        <v>999</v>
      </c>
      <c r="L318" t="s">
        <v>791</v>
      </c>
      <c r="M318" t="s">
        <v>999</v>
      </c>
      <c r="N318" t="s">
        <v>791</v>
      </c>
      <c r="O318" t="s">
        <v>25</v>
      </c>
      <c r="P318" t="s">
        <v>26</v>
      </c>
      <c r="Q318" s="6" t="str">
        <f>F318&amp;"_"&amp;P318</f>
        <v>PP_Recorder</v>
      </c>
      <c r="T318" t="b">
        <v>1</v>
      </c>
      <c r="U318" t="s">
        <v>27</v>
      </c>
      <c r="V318" t="s">
        <v>27</v>
      </c>
    </row>
    <row r="319" spans="1:22" x14ac:dyDescent="0.25">
      <c r="A319">
        <v>936</v>
      </c>
      <c r="B319" t="s">
        <v>2317</v>
      </c>
      <c r="C319" t="s">
        <v>2318</v>
      </c>
      <c r="D319">
        <v>7498</v>
      </c>
      <c r="E319" t="s">
        <v>30</v>
      </c>
      <c r="F319" t="s">
        <v>30</v>
      </c>
      <c r="G319" t="s">
        <v>23</v>
      </c>
      <c r="H319">
        <v>0</v>
      </c>
      <c r="I319" t="s">
        <v>24</v>
      </c>
      <c r="J319" t="s">
        <v>2319</v>
      </c>
      <c r="K319" t="s">
        <v>1254</v>
      </c>
      <c r="L319" t="s">
        <v>2320</v>
      </c>
      <c r="M319" t="s">
        <v>1254</v>
      </c>
      <c r="N319" t="s">
        <v>2320</v>
      </c>
      <c r="O319" t="s">
        <v>44</v>
      </c>
      <c r="P319" t="s">
        <v>78</v>
      </c>
      <c r="Q319" s="6" t="str">
        <f>F319&amp;"_"&amp;P319</f>
        <v>GWL_NAVD88.Daily</v>
      </c>
      <c r="T319" t="b">
        <v>1</v>
      </c>
      <c r="U319" t="s">
        <v>79</v>
      </c>
      <c r="V319" t="s">
        <v>80</v>
      </c>
    </row>
    <row r="320" spans="1:22" x14ac:dyDescent="0.25">
      <c r="A320">
        <v>517</v>
      </c>
      <c r="B320" t="s">
        <v>1300</v>
      </c>
      <c r="C320" t="s">
        <v>1301</v>
      </c>
      <c r="D320">
        <v>7498</v>
      </c>
      <c r="E320" t="s">
        <v>30</v>
      </c>
      <c r="F320" t="s">
        <v>30</v>
      </c>
      <c r="G320" t="s">
        <v>23</v>
      </c>
      <c r="H320">
        <v>0</v>
      </c>
      <c r="I320" t="s">
        <v>24</v>
      </c>
      <c r="J320" t="s">
        <v>1302</v>
      </c>
      <c r="K320" t="s">
        <v>1303</v>
      </c>
      <c r="L320" t="s">
        <v>1304</v>
      </c>
      <c r="M320" t="s">
        <v>1303</v>
      </c>
      <c r="N320" t="s">
        <v>1304</v>
      </c>
      <c r="O320" t="s">
        <v>25</v>
      </c>
      <c r="P320" t="s">
        <v>26</v>
      </c>
      <c r="Q320" s="6" t="str">
        <f>F320&amp;"_"&amp;P320</f>
        <v>GWL_Recorder</v>
      </c>
      <c r="T320" t="b">
        <v>1</v>
      </c>
      <c r="U320" t="s">
        <v>27</v>
      </c>
      <c r="V320" t="s">
        <v>27</v>
      </c>
    </row>
    <row r="321" spans="1:22" x14ac:dyDescent="0.25">
      <c r="A321">
        <v>901</v>
      </c>
      <c r="B321" t="s">
        <v>2208</v>
      </c>
      <c r="C321" t="s">
        <v>2209</v>
      </c>
      <c r="D321">
        <v>7498</v>
      </c>
      <c r="E321" t="s">
        <v>30</v>
      </c>
      <c r="F321" t="s">
        <v>30</v>
      </c>
      <c r="G321" t="s">
        <v>23</v>
      </c>
      <c r="H321">
        <v>0</v>
      </c>
      <c r="I321" t="s">
        <v>24</v>
      </c>
      <c r="J321" t="s">
        <v>2210</v>
      </c>
      <c r="K321" t="s">
        <v>1303</v>
      </c>
      <c r="L321" t="s">
        <v>1304</v>
      </c>
      <c r="M321" t="s">
        <v>1303</v>
      </c>
      <c r="N321" t="s">
        <v>1304</v>
      </c>
      <c r="O321" t="s">
        <v>44</v>
      </c>
      <c r="P321" t="s">
        <v>51</v>
      </c>
      <c r="Q321" s="6" t="str">
        <f>F321&amp;"_"&amp;P321</f>
        <v>GWL_NAVD88</v>
      </c>
      <c r="T321" t="b">
        <v>1</v>
      </c>
      <c r="U321" t="s">
        <v>27</v>
      </c>
      <c r="V321" t="s">
        <v>27</v>
      </c>
    </row>
    <row r="322" spans="1:22" x14ac:dyDescent="0.25">
      <c r="A322">
        <v>656</v>
      </c>
      <c r="B322" t="s">
        <v>1630</v>
      </c>
      <c r="C322" t="s">
        <v>1631</v>
      </c>
      <c r="D322">
        <v>8460</v>
      </c>
      <c r="E322" t="s">
        <v>21</v>
      </c>
      <c r="F322" t="s">
        <v>22</v>
      </c>
      <c r="G322" t="s">
        <v>23</v>
      </c>
      <c r="H322">
        <v>0</v>
      </c>
      <c r="I322" t="s">
        <v>24</v>
      </c>
      <c r="J322" t="s">
        <v>1632</v>
      </c>
      <c r="K322" t="s">
        <v>1633</v>
      </c>
      <c r="L322" t="s">
        <v>1033</v>
      </c>
      <c r="M322" t="s">
        <v>1633</v>
      </c>
      <c r="N322" t="s">
        <v>1033</v>
      </c>
      <c r="O322" t="s">
        <v>44</v>
      </c>
      <c r="P322" t="s">
        <v>78</v>
      </c>
      <c r="Q322" s="6" t="str">
        <f>F322&amp;"_"&amp;P322</f>
        <v>HG_NAVD88.Daily</v>
      </c>
      <c r="T322" t="b">
        <v>1</v>
      </c>
      <c r="U322" t="s">
        <v>79</v>
      </c>
      <c r="V322" t="s">
        <v>80</v>
      </c>
    </row>
    <row r="323" spans="1:22" x14ac:dyDescent="0.25">
      <c r="A323">
        <v>686</v>
      </c>
      <c r="B323" t="s">
        <v>1665</v>
      </c>
      <c r="C323" t="s">
        <v>1666</v>
      </c>
      <c r="D323">
        <v>8460</v>
      </c>
      <c r="E323" t="s">
        <v>21</v>
      </c>
      <c r="F323" t="s">
        <v>22</v>
      </c>
      <c r="G323" t="s">
        <v>23</v>
      </c>
      <c r="H323">
        <v>0</v>
      </c>
      <c r="I323" t="s">
        <v>24</v>
      </c>
      <c r="J323" t="s">
        <v>1667</v>
      </c>
      <c r="K323" t="s">
        <v>1633</v>
      </c>
      <c r="L323" t="s">
        <v>1033</v>
      </c>
      <c r="M323" t="s">
        <v>1633</v>
      </c>
      <c r="N323" t="s">
        <v>1033</v>
      </c>
      <c r="O323" t="s">
        <v>44</v>
      </c>
      <c r="P323" t="s">
        <v>477</v>
      </c>
      <c r="Q323" s="6" t="str">
        <f>F323&amp;"_"&amp;P323</f>
        <v>HG_NGVD29.Daily</v>
      </c>
      <c r="T323" t="b">
        <v>1</v>
      </c>
      <c r="U323" t="s">
        <v>79</v>
      </c>
      <c r="V323" t="s">
        <v>80</v>
      </c>
    </row>
    <row r="324" spans="1:22" x14ac:dyDescent="0.25">
      <c r="A324">
        <v>436</v>
      </c>
      <c r="B324" t="s">
        <v>1029</v>
      </c>
      <c r="C324" t="s">
        <v>1030</v>
      </c>
      <c r="D324">
        <v>8459</v>
      </c>
      <c r="E324" t="s">
        <v>21</v>
      </c>
      <c r="F324" t="s">
        <v>22</v>
      </c>
      <c r="G324" t="s">
        <v>23</v>
      </c>
      <c r="H324">
        <v>0</v>
      </c>
      <c r="I324" t="s">
        <v>24</v>
      </c>
      <c r="J324" t="s">
        <v>1031</v>
      </c>
      <c r="K324" t="s">
        <v>1032</v>
      </c>
      <c r="L324" t="s">
        <v>1033</v>
      </c>
      <c r="M324" t="s">
        <v>1032</v>
      </c>
      <c r="N324" t="s">
        <v>1033</v>
      </c>
      <c r="O324" t="s">
        <v>44</v>
      </c>
      <c r="P324" t="s">
        <v>477</v>
      </c>
      <c r="Q324" s="6" t="str">
        <f>F324&amp;"_"&amp;P324</f>
        <v>HG_NGVD29.Daily</v>
      </c>
      <c r="T324" t="b">
        <v>1</v>
      </c>
      <c r="U324" t="s">
        <v>79</v>
      </c>
      <c r="V324" t="s">
        <v>80</v>
      </c>
    </row>
    <row r="325" spans="1:22" x14ac:dyDescent="0.25">
      <c r="A325">
        <v>594</v>
      </c>
      <c r="B325" t="s">
        <v>1516</v>
      </c>
      <c r="C325" t="s">
        <v>1517</v>
      </c>
      <c r="D325">
        <v>8459</v>
      </c>
      <c r="E325" t="s">
        <v>21</v>
      </c>
      <c r="F325" t="s">
        <v>22</v>
      </c>
      <c r="G325" t="s">
        <v>23</v>
      </c>
      <c r="H325">
        <v>0</v>
      </c>
      <c r="I325" t="s">
        <v>24</v>
      </c>
      <c r="J325" t="s">
        <v>1518</v>
      </c>
      <c r="K325" t="s">
        <v>1032</v>
      </c>
      <c r="L325" t="s">
        <v>1033</v>
      </c>
      <c r="M325" t="s">
        <v>1032</v>
      </c>
      <c r="N325" t="s">
        <v>1033</v>
      </c>
      <c r="O325" t="s">
        <v>44</v>
      </c>
      <c r="P325" t="s">
        <v>78</v>
      </c>
      <c r="Q325" s="6" t="str">
        <f>F325&amp;"_"&amp;P325</f>
        <v>HG_NAVD88.Daily</v>
      </c>
      <c r="T325" t="b">
        <v>1</v>
      </c>
      <c r="U325" t="s">
        <v>79</v>
      </c>
      <c r="V325" t="s">
        <v>80</v>
      </c>
    </row>
    <row r="326" spans="1:22" x14ac:dyDescent="0.25">
      <c r="A326">
        <v>618</v>
      </c>
      <c r="B326" t="s">
        <v>1566</v>
      </c>
      <c r="C326" t="s">
        <v>1567</v>
      </c>
      <c r="D326">
        <v>8469</v>
      </c>
      <c r="E326" t="s">
        <v>21</v>
      </c>
      <c r="F326" t="s">
        <v>22</v>
      </c>
      <c r="G326" t="s">
        <v>23</v>
      </c>
      <c r="H326">
        <v>0</v>
      </c>
      <c r="I326" t="s">
        <v>24</v>
      </c>
      <c r="J326" t="s">
        <v>1568</v>
      </c>
      <c r="K326" t="s">
        <v>1569</v>
      </c>
      <c r="L326" t="s">
        <v>1033</v>
      </c>
      <c r="M326" t="s">
        <v>1569</v>
      </c>
      <c r="N326" t="s">
        <v>1033</v>
      </c>
      <c r="O326" t="s">
        <v>44</v>
      </c>
      <c r="P326" t="s">
        <v>477</v>
      </c>
      <c r="Q326" s="6" t="str">
        <f>F326&amp;"_"&amp;P326</f>
        <v>HG_NGVD29.Daily</v>
      </c>
      <c r="T326" t="b">
        <v>1</v>
      </c>
      <c r="U326" t="s">
        <v>79</v>
      </c>
      <c r="V326" t="s">
        <v>80</v>
      </c>
    </row>
    <row r="327" spans="1:22" x14ac:dyDescent="0.25">
      <c r="A327">
        <v>886</v>
      </c>
      <c r="B327" t="s">
        <v>2165</v>
      </c>
      <c r="C327" t="s">
        <v>2166</v>
      </c>
      <c r="D327">
        <v>8469</v>
      </c>
      <c r="E327" t="s">
        <v>21</v>
      </c>
      <c r="F327" t="s">
        <v>22</v>
      </c>
      <c r="G327" t="s">
        <v>23</v>
      </c>
      <c r="H327">
        <v>0</v>
      </c>
      <c r="I327" t="s">
        <v>24</v>
      </c>
      <c r="J327" t="s">
        <v>2167</v>
      </c>
      <c r="K327" t="s">
        <v>1569</v>
      </c>
      <c r="L327" t="s">
        <v>1033</v>
      </c>
      <c r="M327" t="s">
        <v>1569</v>
      </c>
      <c r="N327" t="s">
        <v>1033</v>
      </c>
      <c r="O327" t="s">
        <v>44</v>
      </c>
      <c r="P327" t="s">
        <v>78</v>
      </c>
      <c r="Q327" s="6" t="str">
        <f>F327&amp;"_"&amp;P327</f>
        <v>HG_NAVD88.Daily</v>
      </c>
      <c r="T327" t="b">
        <v>1</v>
      </c>
      <c r="U327" t="s">
        <v>79</v>
      </c>
      <c r="V327" t="s">
        <v>80</v>
      </c>
    </row>
    <row r="328" spans="1:22" x14ac:dyDescent="0.25">
      <c r="A328">
        <v>798</v>
      </c>
      <c r="B328" t="s">
        <v>1883</v>
      </c>
      <c r="C328" t="s">
        <v>1884</v>
      </c>
      <c r="D328">
        <v>11355</v>
      </c>
      <c r="E328" t="s">
        <v>21</v>
      </c>
      <c r="F328" t="s">
        <v>22</v>
      </c>
      <c r="G328" t="s">
        <v>23</v>
      </c>
      <c r="H328">
        <v>0</v>
      </c>
      <c r="I328" t="s">
        <v>24</v>
      </c>
      <c r="J328" t="s">
        <v>1885</v>
      </c>
      <c r="K328" t="s">
        <v>1886</v>
      </c>
      <c r="L328" t="s">
        <v>1033</v>
      </c>
      <c r="M328" t="s">
        <v>1886</v>
      </c>
      <c r="N328" t="s">
        <v>1033</v>
      </c>
      <c r="O328" t="s">
        <v>44</v>
      </c>
      <c r="P328" t="s">
        <v>78</v>
      </c>
      <c r="Q328" s="6" t="str">
        <f>F328&amp;"_"&amp;P328</f>
        <v>HG_NAVD88.Daily</v>
      </c>
      <c r="T328" t="b">
        <v>1</v>
      </c>
      <c r="U328" t="s">
        <v>79</v>
      </c>
      <c r="V328" t="s">
        <v>80</v>
      </c>
    </row>
    <row r="329" spans="1:22" x14ac:dyDescent="0.25">
      <c r="A329">
        <v>548</v>
      </c>
      <c r="B329" t="s">
        <v>1389</v>
      </c>
      <c r="C329" t="s">
        <v>1390</v>
      </c>
      <c r="D329">
        <v>8877</v>
      </c>
      <c r="E329" t="s">
        <v>139</v>
      </c>
      <c r="F329" t="s">
        <v>140</v>
      </c>
      <c r="G329" t="s">
        <v>23</v>
      </c>
      <c r="H329">
        <v>0</v>
      </c>
      <c r="I329" t="s">
        <v>24</v>
      </c>
      <c r="J329" t="s">
        <v>1391</v>
      </c>
      <c r="K329" t="s">
        <v>142</v>
      </c>
      <c r="L329" t="s">
        <v>77</v>
      </c>
      <c r="M329" t="s">
        <v>142</v>
      </c>
      <c r="N329" t="s">
        <v>1033</v>
      </c>
      <c r="O329" t="s">
        <v>44</v>
      </c>
      <c r="P329" t="s">
        <v>1392</v>
      </c>
      <c r="Q329" s="6" t="str">
        <f>F329&amp;"_"&amp;P329</f>
        <v>GW_HAD_Daily Average</v>
      </c>
      <c r="T329" t="b">
        <v>1</v>
      </c>
      <c r="U329" t="s">
        <v>79</v>
      </c>
      <c r="V329" t="s">
        <v>80</v>
      </c>
    </row>
    <row r="330" spans="1:22" x14ac:dyDescent="0.25">
      <c r="A330">
        <v>434</v>
      </c>
      <c r="B330" t="s">
        <v>1021</v>
      </c>
      <c r="C330" t="s">
        <v>1022</v>
      </c>
      <c r="D330">
        <v>8460</v>
      </c>
      <c r="E330" t="s">
        <v>21</v>
      </c>
      <c r="F330" t="s">
        <v>22</v>
      </c>
      <c r="G330" t="s">
        <v>23</v>
      </c>
      <c r="H330">
        <v>0</v>
      </c>
      <c r="I330" t="s">
        <v>24</v>
      </c>
      <c r="J330" t="s">
        <v>1023</v>
      </c>
      <c r="K330" t="s">
        <v>1024</v>
      </c>
      <c r="L330" t="s">
        <v>1025</v>
      </c>
      <c r="M330" t="s">
        <v>1024</v>
      </c>
      <c r="N330" t="s">
        <v>1025</v>
      </c>
      <c r="O330" t="s">
        <v>25</v>
      </c>
      <c r="P330" t="s">
        <v>26</v>
      </c>
      <c r="Q330" s="6" t="str">
        <f>F330&amp;"_"&amp;P330</f>
        <v>HG_Recorder</v>
      </c>
      <c r="T330" t="b">
        <v>1</v>
      </c>
      <c r="U330" t="s">
        <v>27</v>
      </c>
      <c r="V330" t="s">
        <v>27</v>
      </c>
    </row>
    <row r="331" spans="1:22" x14ac:dyDescent="0.25">
      <c r="A331">
        <v>679</v>
      </c>
      <c r="B331" t="s">
        <v>1640</v>
      </c>
      <c r="C331" t="s">
        <v>1641</v>
      </c>
      <c r="D331">
        <v>8460</v>
      </c>
      <c r="E331" t="s">
        <v>21</v>
      </c>
      <c r="F331" t="s">
        <v>22</v>
      </c>
      <c r="G331" t="s">
        <v>23</v>
      </c>
      <c r="H331">
        <v>0</v>
      </c>
      <c r="I331" t="s">
        <v>24</v>
      </c>
      <c r="J331" t="s">
        <v>1642</v>
      </c>
      <c r="K331" t="s">
        <v>1024</v>
      </c>
      <c r="L331" t="s">
        <v>1025</v>
      </c>
      <c r="M331" t="s">
        <v>1024</v>
      </c>
      <c r="N331" t="s">
        <v>1025</v>
      </c>
      <c r="O331" t="s">
        <v>44</v>
      </c>
      <c r="P331" t="s">
        <v>51</v>
      </c>
      <c r="Q331" s="6" t="str">
        <f>F331&amp;"_"&amp;P331</f>
        <v>HG_NAVD88</v>
      </c>
      <c r="T331" t="b">
        <v>1</v>
      </c>
      <c r="U331" t="s">
        <v>27</v>
      </c>
      <c r="V331" t="s">
        <v>27</v>
      </c>
    </row>
    <row r="332" spans="1:22" x14ac:dyDescent="0.25">
      <c r="A332">
        <v>913</v>
      </c>
      <c r="B332" t="s">
        <v>2246</v>
      </c>
      <c r="C332" t="s">
        <v>2247</v>
      </c>
      <c r="D332">
        <v>8460</v>
      </c>
      <c r="E332" t="s">
        <v>21</v>
      </c>
      <c r="F332" t="s">
        <v>22</v>
      </c>
      <c r="G332" t="s">
        <v>23</v>
      </c>
      <c r="H332">
        <v>0</v>
      </c>
      <c r="I332" t="s">
        <v>24</v>
      </c>
      <c r="J332" t="s">
        <v>2248</v>
      </c>
      <c r="K332" t="s">
        <v>1024</v>
      </c>
      <c r="L332" t="s">
        <v>1025</v>
      </c>
      <c r="M332" t="s">
        <v>1024</v>
      </c>
      <c r="N332" t="s">
        <v>1025</v>
      </c>
      <c r="O332" t="s">
        <v>44</v>
      </c>
      <c r="P332" t="s">
        <v>45</v>
      </c>
      <c r="Q332" s="6" t="str">
        <f>F332&amp;"_"&amp;P332</f>
        <v>HG_NGVD29</v>
      </c>
      <c r="T332" t="b">
        <v>1</v>
      </c>
      <c r="U332" t="s">
        <v>27</v>
      </c>
      <c r="V332" t="s">
        <v>27</v>
      </c>
    </row>
    <row r="333" spans="1:22" x14ac:dyDescent="0.25">
      <c r="A333">
        <v>433</v>
      </c>
      <c r="B333" t="s">
        <v>1016</v>
      </c>
      <c r="C333" t="s">
        <v>1017</v>
      </c>
      <c r="D333">
        <v>8459</v>
      </c>
      <c r="E333" t="s">
        <v>21</v>
      </c>
      <c r="F333" t="s">
        <v>22</v>
      </c>
      <c r="G333" t="s">
        <v>23</v>
      </c>
      <c r="H333">
        <v>0</v>
      </c>
      <c r="I333" t="s">
        <v>24</v>
      </c>
      <c r="J333" t="s">
        <v>1018</v>
      </c>
      <c r="K333" t="s">
        <v>1019</v>
      </c>
      <c r="L333" t="s">
        <v>1020</v>
      </c>
      <c r="M333" t="s">
        <v>1019</v>
      </c>
      <c r="N333" t="s">
        <v>1020</v>
      </c>
      <c r="O333" t="s">
        <v>44</v>
      </c>
      <c r="P333" t="s">
        <v>51</v>
      </c>
      <c r="Q333" s="6" t="str">
        <f>F333&amp;"_"&amp;P333</f>
        <v>HG_NAVD88</v>
      </c>
      <c r="T333" t="b">
        <v>1</v>
      </c>
      <c r="U333" t="s">
        <v>27</v>
      </c>
      <c r="V333" t="s">
        <v>27</v>
      </c>
    </row>
    <row r="334" spans="1:22" x14ac:dyDescent="0.25">
      <c r="A334">
        <v>632</v>
      </c>
      <c r="B334" t="s">
        <v>1603</v>
      </c>
      <c r="C334" t="s">
        <v>1604</v>
      </c>
      <c r="D334">
        <v>8459</v>
      </c>
      <c r="E334" t="s">
        <v>21</v>
      </c>
      <c r="F334" t="s">
        <v>22</v>
      </c>
      <c r="G334" t="s">
        <v>23</v>
      </c>
      <c r="H334">
        <v>0</v>
      </c>
      <c r="I334" t="s">
        <v>24</v>
      </c>
      <c r="J334" t="s">
        <v>1605</v>
      </c>
      <c r="K334" t="s">
        <v>1019</v>
      </c>
      <c r="L334" t="s">
        <v>1020</v>
      </c>
      <c r="M334" t="s">
        <v>1019</v>
      </c>
      <c r="N334" t="s">
        <v>1020</v>
      </c>
      <c r="O334" t="s">
        <v>44</v>
      </c>
      <c r="P334" t="s">
        <v>45</v>
      </c>
      <c r="Q334" s="6" t="str">
        <f>F334&amp;"_"&amp;P334</f>
        <v>HG_NGVD29</v>
      </c>
      <c r="T334" t="b">
        <v>1</v>
      </c>
      <c r="U334" t="s">
        <v>27</v>
      </c>
      <c r="V334" t="s">
        <v>27</v>
      </c>
    </row>
    <row r="335" spans="1:22" x14ac:dyDescent="0.25">
      <c r="A335">
        <v>914</v>
      </c>
      <c r="B335" t="s">
        <v>2249</v>
      </c>
      <c r="C335" t="s">
        <v>2250</v>
      </c>
      <c r="D335">
        <v>8459</v>
      </c>
      <c r="E335" t="s">
        <v>21</v>
      </c>
      <c r="F335" t="s">
        <v>22</v>
      </c>
      <c r="G335" t="s">
        <v>23</v>
      </c>
      <c r="H335">
        <v>0</v>
      </c>
      <c r="I335" t="s">
        <v>24</v>
      </c>
      <c r="J335" t="s">
        <v>2251</v>
      </c>
      <c r="K335" t="s">
        <v>1019</v>
      </c>
      <c r="L335" t="s">
        <v>1020</v>
      </c>
      <c r="M335" t="s">
        <v>1019</v>
      </c>
      <c r="N335" t="s">
        <v>1020</v>
      </c>
      <c r="O335" t="s">
        <v>25</v>
      </c>
      <c r="P335" t="s">
        <v>26</v>
      </c>
      <c r="Q335" s="6" t="str">
        <f>F335&amp;"_"&amp;P335</f>
        <v>HG_Recorder</v>
      </c>
      <c r="T335" t="b">
        <v>1</v>
      </c>
      <c r="U335" t="s">
        <v>27</v>
      </c>
      <c r="V335" t="s">
        <v>27</v>
      </c>
    </row>
    <row r="336" spans="1:22" x14ac:dyDescent="0.25">
      <c r="A336">
        <v>180</v>
      </c>
      <c r="B336" t="s">
        <v>436</v>
      </c>
      <c r="C336" t="s">
        <v>437</v>
      </c>
      <c r="D336">
        <v>11355</v>
      </c>
      <c r="E336" t="s">
        <v>21</v>
      </c>
      <c r="F336" t="s">
        <v>22</v>
      </c>
      <c r="G336" t="s">
        <v>23</v>
      </c>
      <c r="H336">
        <v>0</v>
      </c>
      <c r="I336" t="s">
        <v>24</v>
      </c>
      <c r="J336" t="s">
        <v>438</v>
      </c>
      <c r="K336" t="s">
        <v>439</v>
      </c>
      <c r="L336" t="s">
        <v>440</v>
      </c>
      <c r="M336" t="s">
        <v>439</v>
      </c>
      <c r="N336" t="s">
        <v>440</v>
      </c>
      <c r="O336" t="s">
        <v>25</v>
      </c>
      <c r="P336" t="s">
        <v>26</v>
      </c>
      <c r="Q336" s="6" t="str">
        <f>F336&amp;"_"&amp;P336</f>
        <v>HG_Recorder</v>
      </c>
      <c r="T336" t="b">
        <v>1</v>
      </c>
      <c r="U336" t="s">
        <v>27</v>
      </c>
      <c r="V336" t="s">
        <v>27</v>
      </c>
    </row>
    <row r="337" spans="1:22" x14ac:dyDescent="0.25">
      <c r="A337">
        <v>692</v>
      </c>
      <c r="B337" t="s">
        <v>1684</v>
      </c>
      <c r="C337" t="s">
        <v>1685</v>
      </c>
      <c r="D337">
        <v>11355</v>
      </c>
      <c r="E337" t="s">
        <v>21</v>
      </c>
      <c r="F337" t="s">
        <v>22</v>
      </c>
      <c r="G337" t="s">
        <v>23</v>
      </c>
      <c r="H337">
        <v>0</v>
      </c>
      <c r="I337" t="s">
        <v>24</v>
      </c>
      <c r="J337" t="s">
        <v>1686</v>
      </c>
      <c r="K337" t="s">
        <v>439</v>
      </c>
      <c r="L337" t="s">
        <v>440</v>
      </c>
      <c r="M337" t="s">
        <v>439</v>
      </c>
      <c r="N337" t="s">
        <v>440</v>
      </c>
      <c r="O337" t="s">
        <v>44</v>
      </c>
      <c r="P337" t="s">
        <v>51</v>
      </c>
      <c r="Q337" s="6" t="str">
        <f>F337&amp;"_"&amp;P337</f>
        <v>HG_NAVD88</v>
      </c>
      <c r="T337" t="b">
        <v>1</v>
      </c>
      <c r="U337" t="s">
        <v>27</v>
      </c>
      <c r="V337" t="s">
        <v>27</v>
      </c>
    </row>
    <row r="338" spans="1:22" x14ac:dyDescent="0.25">
      <c r="A338">
        <v>622</v>
      </c>
      <c r="B338" t="s">
        <v>1570</v>
      </c>
      <c r="C338" t="s">
        <v>1571</v>
      </c>
      <c r="D338">
        <v>8469</v>
      </c>
      <c r="E338" t="s">
        <v>21</v>
      </c>
      <c r="F338" t="s">
        <v>22</v>
      </c>
      <c r="G338" t="s">
        <v>23</v>
      </c>
      <c r="H338">
        <v>0</v>
      </c>
      <c r="I338" t="s">
        <v>24</v>
      </c>
      <c r="J338" t="s">
        <v>1572</v>
      </c>
      <c r="K338" t="s">
        <v>699</v>
      </c>
      <c r="L338" t="s">
        <v>1573</v>
      </c>
      <c r="M338" t="s">
        <v>699</v>
      </c>
      <c r="N338" t="s">
        <v>1573</v>
      </c>
      <c r="O338" t="s">
        <v>44</v>
      </c>
      <c r="P338" t="s">
        <v>51</v>
      </c>
      <c r="Q338" s="6" t="str">
        <f>F338&amp;"_"&amp;P338</f>
        <v>HG_NAVD88</v>
      </c>
      <c r="T338" t="b">
        <v>1</v>
      </c>
      <c r="U338" t="s">
        <v>27</v>
      </c>
      <c r="V338" t="s">
        <v>27</v>
      </c>
    </row>
    <row r="339" spans="1:22" x14ac:dyDescent="0.25">
      <c r="A339">
        <v>865</v>
      </c>
      <c r="B339" t="s">
        <v>2107</v>
      </c>
      <c r="C339" t="s">
        <v>2108</v>
      </c>
      <c r="D339">
        <v>8469</v>
      </c>
      <c r="E339" t="s">
        <v>21</v>
      </c>
      <c r="F339" t="s">
        <v>22</v>
      </c>
      <c r="G339" t="s">
        <v>23</v>
      </c>
      <c r="H339">
        <v>0</v>
      </c>
      <c r="I339" t="s">
        <v>24</v>
      </c>
      <c r="J339" t="s">
        <v>2109</v>
      </c>
      <c r="K339" t="s">
        <v>699</v>
      </c>
      <c r="L339" t="s">
        <v>1573</v>
      </c>
      <c r="M339" t="s">
        <v>699</v>
      </c>
      <c r="N339" t="s">
        <v>1573</v>
      </c>
      <c r="O339" t="s">
        <v>25</v>
      </c>
      <c r="P339" t="s">
        <v>26</v>
      </c>
      <c r="Q339" s="6" t="str">
        <f>F339&amp;"_"&amp;P339</f>
        <v>HG_Recorder</v>
      </c>
      <c r="T339" t="b">
        <v>1</v>
      </c>
      <c r="U339" t="s">
        <v>27</v>
      </c>
      <c r="V339" t="s">
        <v>27</v>
      </c>
    </row>
    <row r="340" spans="1:22" x14ac:dyDescent="0.25">
      <c r="A340">
        <v>967</v>
      </c>
      <c r="B340" t="s">
        <v>2432</v>
      </c>
      <c r="C340" t="s">
        <v>2433</v>
      </c>
      <c r="D340">
        <v>8469</v>
      </c>
      <c r="E340" t="s">
        <v>21</v>
      </c>
      <c r="F340" t="s">
        <v>22</v>
      </c>
      <c r="G340" t="s">
        <v>23</v>
      </c>
      <c r="H340">
        <v>0</v>
      </c>
      <c r="I340" t="s">
        <v>24</v>
      </c>
      <c r="J340" t="s">
        <v>2434</v>
      </c>
      <c r="K340" t="s">
        <v>699</v>
      </c>
      <c r="L340" t="s">
        <v>1573</v>
      </c>
      <c r="M340" t="s">
        <v>699</v>
      </c>
      <c r="N340" t="s">
        <v>1573</v>
      </c>
      <c r="O340" t="s">
        <v>44</v>
      </c>
      <c r="P340" t="s">
        <v>45</v>
      </c>
      <c r="Q340" s="6" t="str">
        <f>F340&amp;"_"&amp;P340</f>
        <v>HG_NGVD29</v>
      </c>
      <c r="T340" t="b">
        <v>1</v>
      </c>
      <c r="U340" t="s">
        <v>27</v>
      </c>
      <c r="V340" t="s">
        <v>27</v>
      </c>
    </row>
    <row r="341" spans="1:22" x14ac:dyDescent="0.25">
      <c r="A341">
        <v>345</v>
      </c>
      <c r="B341" t="s">
        <v>833</v>
      </c>
      <c r="C341" t="s">
        <v>834</v>
      </c>
      <c r="D341">
        <v>8466</v>
      </c>
      <c r="E341" t="s">
        <v>21</v>
      </c>
      <c r="F341" t="s">
        <v>22</v>
      </c>
      <c r="G341" t="s">
        <v>23</v>
      </c>
      <c r="H341">
        <v>0</v>
      </c>
      <c r="I341" t="s">
        <v>24</v>
      </c>
      <c r="J341" t="s">
        <v>835</v>
      </c>
      <c r="K341" t="s">
        <v>836</v>
      </c>
      <c r="L341" t="s">
        <v>77</v>
      </c>
      <c r="M341" t="s">
        <v>836</v>
      </c>
      <c r="N341" t="s">
        <v>77</v>
      </c>
      <c r="O341" t="s">
        <v>44</v>
      </c>
      <c r="P341" t="s">
        <v>477</v>
      </c>
      <c r="Q341" s="6" t="str">
        <f>F341&amp;"_"&amp;P341</f>
        <v>HG_NGVD29.Daily</v>
      </c>
      <c r="T341" t="b">
        <v>1</v>
      </c>
      <c r="U341" t="s">
        <v>79</v>
      </c>
      <c r="V341" t="s">
        <v>80</v>
      </c>
    </row>
    <row r="342" spans="1:22" x14ac:dyDescent="0.25">
      <c r="A342">
        <v>392</v>
      </c>
      <c r="B342" t="s">
        <v>933</v>
      </c>
      <c r="C342" t="s">
        <v>934</v>
      </c>
      <c r="D342">
        <v>8466</v>
      </c>
      <c r="E342" t="s">
        <v>21</v>
      </c>
      <c r="F342" t="s">
        <v>22</v>
      </c>
      <c r="G342" t="s">
        <v>23</v>
      </c>
      <c r="H342">
        <v>0</v>
      </c>
      <c r="I342" t="s">
        <v>24</v>
      </c>
      <c r="J342" t="s">
        <v>935</v>
      </c>
      <c r="K342" t="s">
        <v>836</v>
      </c>
      <c r="L342" t="s">
        <v>77</v>
      </c>
      <c r="M342" t="s">
        <v>836</v>
      </c>
      <c r="N342" t="s">
        <v>77</v>
      </c>
      <c r="O342" t="s">
        <v>44</v>
      </c>
      <c r="P342" t="s">
        <v>78</v>
      </c>
      <c r="Q342" s="6" t="str">
        <f>F342&amp;"_"&amp;P342</f>
        <v>HG_NAVD88.Daily</v>
      </c>
      <c r="T342" t="b">
        <v>1</v>
      </c>
      <c r="U342" t="s">
        <v>79</v>
      </c>
      <c r="V342" t="s">
        <v>80</v>
      </c>
    </row>
    <row r="343" spans="1:22" x14ac:dyDescent="0.25">
      <c r="A343">
        <v>945</v>
      </c>
      <c r="B343" t="s">
        <v>2346</v>
      </c>
      <c r="C343" t="s">
        <v>2347</v>
      </c>
      <c r="D343">
        <v>8481</v>
      </c>
      <c r="E343" t="s">
        <v>21</v>
      </c>
      <c r="F343" t="s">
        <v>22</v>
      </c>
      <c r="G343" t="s">
        <v>23</v>
      </c>
      <c r="H343">
        <v>0</v>
      </c>
      <c r="I343" t="s">
        <v>24</v>
      </c>
      <c r="J343" t="s">
        <v>2348</v>
      </c>
      <c r="K343" t="s">
        <v>2349</v>
      </c>
      <c r="L343" t="s">
        <v>77</v>
      </c>
      <c r="M343" t="s">
        <v>2349</v>
      </c>
      <c r="N343" t="s">
        <v>77</v>
      </c>
      <c r="O343" t="s">
        <v>44</v>
      </c>
      <c r="P343" t="s">
        <v>78</v>
      </c>
      <c r="Q343" s="6" t="str">
        <f>F343&amp;"_"&amp;P343</f>
        <v>HG_NAVD88.Daily</v>
      </c>
      <c r="T343" t="b">
        <v>1</v>
      </c>
      <c r="U343" t="s">
        <v>79</v>
      </c>
      <c r="V343" t="s">
        <v>80</v>
      </c>
    </row>
    <row r="344" spans="1:22" x14ac:dyDescent="0.25">
      <c r="A344">
        <v>957</v>
      </c>
      <c r="B344" t="s">
        <v>2392</v>
      </c>
      <c r="C344" t="s">
        <v>2393</v>
      </c>
      <c r="D344">
        <v>8481</v>
      </c>
      <c r="E344" t="s">
        <v>21</v>
      </c>
      <c r="F344" t="s">
        <v>22</v>
      </c>
      <c r="G344" t="s">
        <v>23</v>
      </c>
      <c r="H344">
        <v>0</v>
      </c>
      <c r="I344" t="s">
        <v>24</v>
      </c>
      <c r="J344" t="s">
        <v>2394</v>
      </c>
      <c r="K344" t="s">
        <v>2349</v>
      </c>
      <c r="L344" t="s">
        <v>77</v>
      </c>
      <c r="M344" t="s">
        <v>2349</v>
      </c>
      <c r="N344" t="s">
        <v>77</v>
      </c>
      <c r="O344" t="s">
        <v>44</v>
      </c>
      <c r="P344" t="s">
        <v>477</v>
      </c>
      <c r="Q344" s="6" t="str">
        <f>F344&amp;"_"&amp;P344</f>
        <v>HG_NGVD29.Daily</v>
      </c>
      <c r="T344" t="b">
        <v>1</v>
      </c>
      <c r="U344" t="s">
        <v>79</v>
      </c>
      <c r="V344" t="s">
        <v>80</v>
      </c>
    </row>
    <row r="345" spans="1:22" x14ac:dyDescent="0.25">
      <c r="A345">
        <v>250</v>
      </c>
      <c r="B345" t="s">
        <v>599</v>
      </c>
      <c r="C345" t="s">
        <v>600</v>
      </c>
      <c r="D345">
        <v>11335</v>
      </c>
      <c r="E345" t="s">
        <v>21</v>
      </c>
      <c r="F345" t="s">
        <v>22</v>
      </c>
      <c r="G345" t="s">
        <v>23</v>
      </c>
      <c r="H345">
        <v>0</v>
      </c>
      <c r="I345" t="s">
        <v>24</v>
      </c>
      <c r="J345" t="s">
        <v>601</v>
      </c>
      <c r="K345" t="s">
        <v>602</v>
      </c>
      <c r="L345" t="s">
        <v>77</v>
      </c>
      <c r="M345" t="s">
        <v>602</v>
      </c>
      <c r="N345" t="s">
        <v>77</v>
      </c>
      <c r="O345" t="s">
        <v>44</v>
      </c>
      <c r="P345" t="s">
        <v>78</v>
      </c>
      <c r="Q345" s="6" t="str">
        <f>F345&amp;"_"&amp;P345</f>
        <v>HG_NAVD88.Daily</v>
      </c>
      <c r="T345" t="b">
        <v>1</v>
      </c>
      <c r="U345" t="s">
        <v>79</v>
      </c>
      <c r="V345" t="s">
        <v>80</v>
      </c>
    </row>
    <row r="346" spans="1:22" x14ac:dyDescent="0.25">
      <c r="A346">
        <v>810</v>
      </c>
      <c r="B346" t="s">
        <v>1915</v>
      </c>
      <c r="C346" t="s">
        <v>1916</v>
      </c>
      <c r="D346">
        <v>11335</v>
      </c>
      <c r="E346" t="s">
        <v>21</v>
      </c>
      <c r="F346" t="s">
        <v>22</v>
      </c>
      <c r="G346" t="s">
        <v>23</v>
      </c>
      <c r="H346">
        <v>0</v>
      </c>
      <c r="I346" t="s">
        <v>24</v>
      </c>
      <c r="J346" t="s">
        <v>1917</v>
      </c>
      <c r="K346" t="s">
        <v>602</v>
      </c>
      <c r="L346" t="s">
        <v>77</v>
      </c>
      <c r="M346" t="s">
        <v>602</v>
      </c>
      <c r="N346" t="s">
        <v>77</v>
      </c>
      <c r="O346" t="s">
        <v>44</v>
      </c>
      <c r="P346" t="s">
        <v>477</v>
      </c>
      <c r="Q346" s="6" t="str">
        <f>F346&amp;"_"&amp;P346</f>
        <v>HG_NGVD29.Daily</v>
      </c>
      <c r="T346" t="b">
        <v>1</v>
      </c>
      <c r="U346" t="s">
        <v>79</v>
      </c>
      <c r="V346" t="s">
        <v>80</v>
      </c>
    </row>
    <row r="347" spans="1:22" x14ac:dyDescent="0.25">
      <c r="A347">
        <v>246</v>
      </c>
      <c r="B347" t="s">
        <v>591</v>
      </c>
      <c r="C347" t="s">
        <v>592</v>
      </c>
      <c r="D347">
        <v>11336</v>
      </c>
      <c r="E347" t="s">
        <v>21</v>
      </c>
      <c r="F347" t="s">
        <v>22</v>
      </c>
      <c r="G347" t="s">
        <v>23</v>
      </c>
      <c r="H347">
        <v>0</v>
      </c>
      <c r="I347" t="s">
        <v>24</v>
      </c>
      <c r="J347" t="s">
        <v>593</v>
      </c>
      <c r="K347" t="s">
        <v>594</v>
      </c>
      <c r="L347" t="s">
        <v>77</v>
      </c>
      <c r="M347" t="s">
        <v>594</v>
      </c>
      <c r="N347" t="s">
        <v>77</v>
      </c>
      <c r="O347" t="s">
        <v>44</v>
      </c>
      <c r="P347" t="s">
        <v>477</v>
      </c>
      <c r="Q347" s="6" t="str">
        <f>F347&amp;"_"&amp;P347</f>
        <v>HG_NGVD29.Daily</v>
      </c>
      <c r="T347" t="b">
        <v>1</v>
      </c>
      <c r="U347" t="s">
        <v>79</v>
      </c>
      <c r="V347" t="s">
        <v>80</v>
      </c>
    </row>
    <row r="348" spans="1:22" x14ac:dyDescent="0.25">
      <c r="A348">
        <v>274</v>
      </c>
      <c r="B348" t="s">
        <v>659</v>
      </c>
      <c r="C348" t="s">
        <v>660</v>
      </c>
      <c r="D348">
        <v>11336</v>
      </c>
      <c r="E348" t="s">
        <v>21</v>
      </c>
      <c r="F348" t="s">
        <v>22</v>
      </c>
      <c r="G348" t="s">
        <v>23</v>
      </c>
      <c r="H348">
        <v>0</v>
      </c>
      <c r="I348" t="s">
        <v>24</v>
      </c>
      <c r="J348" t="s">
        <v>661</v>
      </c>
      <c r="K348" t="s">
        <v>594</v>
      </c>
      <c r="L348" t="s">
        <v>77</v>
      </c>
      <c r="M348" t="s">
        <v>594</v>
      </c>
      <c r="N348" t="s">
        <v>77</v>
      </c>
      <c r="O348" t="s">
        <v>44</v>
      </c>
      <c r="P348" t="s">
        <v>78</v>
      </c>
      <c r="Q348" s="6" t="str">
        <f>F348&amp;"_"&amp;P348</f>
        <v>HG_NAVD88.Daily</v>
      </c>
      <c r="T348" t="b">
        <v>1</v>
      </c>
      <c r="U348" t="s">
        <v>79</v>
      </c>
      <c r="V348" t="s">
        <v>80</v>
      </c>
    </row>
    <row r="349" spans="1:22" x14ac:dyDescent="0.25">
      <c r="A349">
        <v>29</v>
      </c>
      <c r="B349" t="s">
        <v>73</v>
      </c>
      <c r="C349" t="s">
        <v>74</v>
      </c>
      <c r="D349">
        <v>342</v>
      </c>
      <c r="E349" t="s">
        <v>30</v>
      </c>
      <c r="F349" t="s">
        <v>30</v>
      </c>
      <c r="G349" t="s">
        <v>23</v>
      </c>
      <c r="H349">
        <v>0</v>
      </c>
      <c r="I349" t="s">
        <v>24</v>
      </c>
      <c r="J349" t="s">
        <v>75</v>
      </c>
      <c r="K349" t="s">
        <v>76</v>
      </c>
      <c r="L349" t="s">
        <v>77</v>
      </c>
      <c r="M349" t="s">
        <v>76</v>
      </c>
      <c r="N349" t="s">
        <v>77</v>
      </c>
      <c r="O349" t="s">
        <v>44</v>
      </c>
      <c r="P349" t="s">
        <v>78</v>
      </c>
      <c r="Q349" s="6" t="str">
        <f>F349&amp;"_"&amp;P349</f>
        <v>GWL_NAVD88.Daily</v>
      </c>
      <c r="T349" t="b">
        <v>1</v>
      </c>
      <c r="U349" t="s">
        <v>79</v>
      </c>
      <c r="V349" t="s">
        <v>80</v>
      </c>
    </row>
    <row r="350" spans="1:22" x14ac:dyDescent="0.25">
      <c r="A350">
        <v>916</v>
      </c>
      <c r="B350" t="s">
        <v>2255</v>
      </c>
      <c r="C350" t="s">
        <v>2256</v>
      </c>
      <c r="D350">
        <v>8877</v>
      </c>
      <c r="E350" t="s">
        <v>30</v>
      </c>
      <c r="F350" t="s">
        <v>30</v>
      </c>
      <c r="G350" t="s">
        <v>23</v>
      </c>
      <c r="H350">
        <v>0</v>
      </c>
      <c r="I350" t="s">
        <v>24</v>
      </c>
      <c r="J350" t="s">
        <v>2257</v>
      </c>
      <c r="K350" t="s">
        <v>2258</v>
      </c>
      <c r="L350" t="s">
        <v>77</v>
      </c>
      <c r="M350" t="s">
        <v>2258</v>
      </c>
      <c r="N350" t="s">
        <v>77</v>
      </c>
      <c r="O350" t="s">
        <v>44</v>
      </c>
      <c r="P350" t="s">
        <v>78</v>
      </c>
      <c r="Q350" s="6" t="str">
        <f>F350&amp;"_"&amp;P350</f>
        <v>GWL_NAVD88.Daily</v>
      </c>
      <c r="T350" t="b">
        <v>1</v>
      </c>
      <c r="U350" t="s">
        <v>79</v>
      </c>
      <c r="V350" t="s">
        <v>80</v>
      </c>
    </row>
    <row r="351" spans="1:22" x14ac:dyDescent="0.25">
      <c r="A351">
        <v>503</v>
      </c>
      <c r="B351" t="s">
        <v>1251</v>
      </c>
      <c r="C351" s="2" t="s">
        <v>1252</v>
      </c>
      <c r="D351">
        <v>12459</v>
      </c>
      <c r="E351" t="s">
        <v>30</v>
      </c>
      <c r="F351" t="s">
        <v>30</v>
      </c>
      <c r="G351" t="s">
        <v>23</v>
      </c>
      <c r="H351">
        <v>0</v>
      </c>
      <c r="I351" t="s">
        <v>24</v>
      </c>
      <c r="J351" t="s">
        <v>1253</v>
      </c>
      <c r="K351" t="s">
        <v>1254</v>
      </c>
      <c r="L351" t="s">
        <v>77</v>
      </c>
      <c r="M351" t="s">
        <v>1254</v>
      </c>
      <c r="N351" t="s">
        <v>77</v>
      </c>
      <c r="O351" t="s">
        <v>44</v>
      </c>
      <c r="P351" t="s">
        <v>78</v>
      </c>
      <c r="Q351" s="6" t="str">
        <f>F351&amp;"_"&amp;P351</f>
        <v>GWL_NAVD88.Daily</v>
      </c>
      <c r="T351" t="b">
        <v>1</v>
      </c>
      <c r="U351" t="s">
        <v>79</v>
      </c>
      <c r="V351" t="s">
        <v>80</v>
      </c>
    </row>
    <row r="352" spans="1:22" x14ac:dyDescent="0.25">
      <c r="A352">
        <v>915</v>
      </c>
      <c r="B352" t="s">
        <v>2252</v>
      </c>
      <c r="C352" t="s">
        <v>2253</v>
      </c>
      <c r="D352">
        <v>7492</v>
      </c>
      <c r="E352" t="s">
        <v>30</v>
      </c>
      <c r="F352" t="s">
        <v>30</v>
      </c>
      <c r="G352" t="s">
        <v>23</v>
      </c>
      <c r="H352">
        <v>0</v>
      </c>
      <c r="I352" t="s">
        <v>24</v>
      </c>
      <c r="J352" t="s">
        <v>2254</v>
      </c>
      <c r="K352" t="s">
        <v>1254</v>
      </c>
      <c r="L352" t="s">
        <v>77</v>
      </c>
      <c r="M352" t="s">
        <v>1254</v>
      </c>
      <c r="N352" t="s">
        <v>77</v>
      </c>
      <c r="O352" t="s">
        <v>44</v>
      </c>
      <c r="P352" t="s">
        <v>78</v>
      </c>
      <c r="Q352" s="6" t="str">
        <f>F352&amp;"_"&amp;P352</f>
        <v>GWL_NAVD88.Daily</v>
      </c>
      <c r="T352" t="b">
        <v>1</v>
      </c>
      <c r="U352" t="s">
        <v>79</v>
      </c>
      <c r="V352" t="s">
        <v>80</v>
      </c>
    </row>
    <row r="353" spans="1:22" x14ac:dyDescent="0.25">
      <c r="A353">
        <v>515</v>
      </c>
      <c r="B353" t="s">
        <v>1291</v>
      </c>
      <c r="C353" t="s">
        <v>1292</v>
      </c>
      <c r="D353">
        <v>8877</v>
      </c>
      <c r="E353" t="s">
        <v>30</v>
      </c>
      <c r="F353" t="s">
        <v>30</v>
      </c>
      <c r="G353" t="s">
        <v>23</v>
      </c>
      <c r="H353">
        <v>0</v>
      </c>
      <c r="I353" t="s">
        <v>24</v>
      </c>
      <c r="J353" t="s">
        <v>1293</v>
      </c>
      <c r="K353" t="s">
        <v>585</v>
      </c>
      <c r="L353" t="s">
        <v>396</v>
      </c>
      <c r="M353" t="s">
        <v>585</v>
      </c>
      <c r="N353" t="s">
        <v>77</v>
      </c>
      <c r="O353" t="s">
        <v>44</v>
      </c>
      <c r="P353" t="s">
        <v>1294</v>
      </c>
      <c r="Q353" s="6" t="str">
        <f>F353&amp;"_"&amp;P353</f>
        <v>GWL_Test</v>
      </c>
      <c r="T353" t="b">
        <v>1</v>
      </c>
      <c r="U353" t="s">
        <v>559</v>
      </c>
      <c r="V353" t="s">
        <v>80</v>
      </c>
    </row>
    <row r="354" spans="1:22" x14ac:dyDescent="0.25">
      <c r="A354">
        <v>561</v>
      </c>
      <c r="B354" t="s">
        <v>1429</v>
      </c>
      <c r="C354" t="s">
        <v>1430</v>
      </c>
      <c r="D354">
        <v>12683</v>
      </c>
      <c r="E354" t="s">
        <v>30</v>
      </c>
      <c r="F354" t="s">
        <v>30</v>
      </c>
      <c r="G354" t="s">
        <v>23</v>
      </c>
      <c r="H354">
        <v>0</v>
      </c>
      <c r="I354" t="s">
        <v>24</v>
      </c>
      <c r="J354" t="s">
        <v>1431</v>
      </c>
      <c r="K354" t="s">
        <v>1432</v>
      </c>
      <c r="L354" t="s">
        <v>77</v>
      </c>
      <c r="M354" t="s">
        <v>1432</v>
      </c>
      <c r="N354" t="s">
        <v>77</v>
      </c>
      <c r="O354" t="s">
        <v>44</v>
      </c>
      <c r="P354" t="s">
        <v>78</v>
      </c>
      <c r="Q354" s="6" t="str">
        <f>F354&amp;"_"&amp;P354</f>
        <v>GWL_NAVD88.Daily</v>
      </c>
      <c r="T354" t="b">
        <v>1</v>
      </c>
      <c r="U354" t="s">
        <v>79</v>
      </c>
      <c r="V354" t="s">
        <v>80</v>
      </c>
    </row>
    <row r="355" spans="1:22" x14ac:dyDescent="0.25">
      <c r="A355">
        <v>972</v>
      </c>
      <c r="B355" t="s">
        <v>2448</v>
      </c>
      <c r="C355" t="s">
        <v>2449</v>
      </c>
      <c r="D355">
        <v>12691</v>
      </c>
      <c r="E355" t="s">
        <v>30</v>
      </c>
      <c r="F355" t="s">
        <v>30</v>
      </c>
      <c r="G355" t="s">
        <v>23</v>
      </c>
      <c r="H355">
        <v>0</v>
      </c>
      <c r="I355" t="s">
        <v>24</v>
      </c>
      <c r="J355" t="s">
        <v>2450</v>
      </c>
      <c r="K355" t="s">
        <v>1432</v>
      </c>
      <c r="L355" t="s">
        <v>77</v>
      </c>
      <c r="M355" t="s">
        <v>1432</v>
      </c>
      <c r="N355" t="s">
        <v>77</v>
      </c>
      <c r="O355" t="s">
        <v>44</v>
      </c>
      <c r="P355" t="s">
        <v>78</v>
      </c>
      <c r="Q355" s="6" t="str">
        <f>F355&amp;"_"&amp;P355</f>
        <v>GWL_NAVD88.Daily</v>
      </c>
      <c r="T355" t="b">
        <v>1</v>
      </c>
      <c r="U355" t="s">
        <v>79</v>
      </c>
      <c r="V355" t="s">
        <v>80</v>
      </c>
    </row>
    <row r="356" spans="1:22" x14ac:dyDescent="0.25">
      <c r="A356">
        <v>971</v>
      </c>
      <c r="B356" t="s">
        <v>2444</v>
      </c>
      <c r="C356" t="s">
        <v>2445</v>
      </c>
      <c r="D356">
        <v>12691</v>
      </c>
      <c r="E356" t="s">
        <v>139</v>
      </c>
      <c r="F356" t="s">
        <v>140</v>
      </c>
      <c r="G356" t="s">
        <v>23</v>
      </c>
      <c r="H356">
        <v>0</v>
      </c>
      <c r="I356" t="s">
        <v>24</v>
      </c>
      <c r="J356" t="s">
        <v>2446</v>
      </c>
      <c r="K356" t="s">
        <v>148</v>
      </c>
      <c r="L356" t="s">
        <v>77</v>
      </c>
      <c r="M356" t="s">
        <v>148</v>
      </c>
      <c r="N356" t="s">
        <v>77</v>
      </c>
      <c r="O356" t="s">
        <v>44</v>
      </c>
      <c r="P356" t="s">
        <v>2447</v>
      </c>
      <c r="Q356" s="6" t="str">
        <f>F356&amp;"_"&amp;P356</f>
        <v>GW_HAD_NAVD.Daily</v>
      </c>
      <c r="T356" t="b">
        <v>1</v>
      </c>
      <c r="U356" t="s">
        <v>79</v>
      </c>
      <c r="V356" t="s">
        <v>80</v>
      </c>
    </row>
    <row r="357" spans="1:22" x14ac:dyDescent="0.25">
      <c r="A357">
        <v>500</v>
      </c>
      <c r="B357" t="s">
        <v>1238</v>
      </c>
      <c r="C357" t="s">
        <v>1239</v>
      </c>
      <c r="D357">
        <v>965</v>
      </c>
      <c r="E357" t="s">
        <v>30</v>
      </c>
      <c r="F357" t="s">
        <v>30</v>
      </c>
      <c r="G357" t="s">
        <v>23</v>
      </c>
      <c r="H357">
        <v>0</v>
      </c>
      <c r="I357" t="s">
        <v>24</v>
      </c>
      <c r="J357" t="s">
        <v>1240</v>
      </c>
      <c r="K357" t="s">
        <v>636</v>
      </c>
      <c r="L357" t="s">
        <v>77</v>
      </c>
      <c r="M357" t="s">
        <v>636</v>
      </c>
      <c r="N357" t="s">
        <v>77</v>
      </c>
      <c r="O357" t="s">
        <v>44</v>
      </c>
      <c r="P357" t="s">
        <v>78</v>
      </c>
      <c r="Q357" s="6" t="str">
        <f>F357&amp;"_"&amp;P357</f>
        <v>GWL_NAVD88.Daily</v>
      </c>
      <c r="T357" t="b">
        <v>1</v>
      </c>
      <c r="U357" t="s">
        <v>79</v>
      </c>
      <c r="V357" t="s">
        <v>80</v>
      </c>
    </row>
    <row r="358" spans="1:22" x14ac:dyDescent="0.25">
      <c r="A358">
        <v>346</v>
      </c>
      <c r="B358" t="s">
        <v>837</v>
      </c>
      <c r="C358" t="s">
        <v>838</v>
      </c>
      <c r="D358">
        <v>966</v>
      </c>
      <c r="E358" t="s">
        <v>30</v>
      </c>
      <c r="F358" t="s">
        <v>30</v>
      </c>
      <c r="G358" t="s">
        <v>23</v>
      </c>
      <c r="H358">
        <v>0</v>
      </c>
      <c r="I358" t="s">
        <v>24</v>
      </c>
      <c r="J358" t="s">
        <v>839</v>
      </c>
      <c r="K358" t="s">
        <v>840</v>
      </c>
      <c r="L358" t="s">
        <v>77</v>
      </c>
      <c r="M358" t="s">
        <v>840</v>
      </c>
      <c r="N358" t="s">
        <v>77</v>
      </c>
      <c r="O358" t="s">
        <v>44</v>
      </c>
      <c r="P358" t="s">
        <v>78</v>
      </c>
      <c r="Q358" s="6" t="str">
        <f>F358&amp;"_"&amp;P358</f>
        <v>GWL_NAVD88.Daily</v>
      </c>
      <c r="T358" t="b">
        <v>1</v>
      </c>
      <c r="U358" t="s">
        <v>79</v>
      </c>
      <c r="V358" t="s">
        <v>80</v>
      </c>
    </row>
    <row r="359" spans="1:22" x14ac:dyDescent="0.25">
      <c r="A359">
        <v>926</v>
      </c>
      <c r="B359" t="s">
        <v>2288</v>
      </c>
      <c r="C359" t="s">
        <v>2289</v>
      </c>
      <c r="D359">
        <v>12723</v>
      </c>
      <c r="E359" t="s">
        <v>30</v>
      </c>
      <c r="F359" t="s">
        <v>30</v>
      </c>
      <c r="G359" t="s">
        <v>23</v>
      </c>
      <c r="H359">
        <v>0</v>
      </c>
      <c r="I359" t="s">
        <v>24</v>
      </c>
      <c r="J359" t="s">
        <v>2290</v>
      </c>
      <c r="K359" t="s">
        <v>2291</v>
      </c>
      <c r="L359" t="s">
        <v>77</v>
      </c>
      <c r="M359" t="s">
        <v>2291</v>
      </c>
      <c r="N359" t="s">
        <v>77</v>
      </c>
      <c r="O359" t="s">
        <v>44</v>
      </c>
      <c r="P359" t="s">
        <v>78</v>
      </c>
      <c r="Q359" s="6" t="str">
        <f>F359&amp;"_"&amp;P359</f>
        <v>GWL_NAVD88.Daily</v>
      </c>
      <c r="T359" t="b">
        <v>1</v>
      </c>
      <c r="U359" t="s">
        <v>79</v>
      </c>
      <c r="V359" t="s">
        <v>80</v>
      </c>
    </row>
    <row r="360" spans="1:22" x14ac:dyDescent="0.25">
      <c r="A360">
        <v>523</v>
      </c>
      <c r="B360" t="s">
        <v>1325</v>
      </c>
      <c r="C360" t="s">
        <v>1326</v>
      </c>
      <c r="D360">
        <v>967</v>
      </c>
      <c r="E360" t="s">
        <v>30</v>
      </c>
      <c r="F360" t="s">
        <v>30</v>
      </c>
      <c r="G360" t="s">
        <v>23</v>
      </c>
      <c r="H360">
        <v>0</v>
      </c>
      <c r="I360" t="s">
        <v>24</v>
      </c>
      <c r="J360" t="s">
        <v>1327</v>
      </c>
      <c r="K360" t="s">
        <v>1328</v>
      </c>
      <c r="L360" t="s">
        <v>77</v>
      </c>
      <c r="M360" t="s">
        <v>1328</v>
      </c>
      <c r="N360" t="s">
        <v>77</v>
      </c>
      <c r="O360" t="s">
        <v>44</v>
      </c>
      <c r="P360" t="s">
        <v>78</v>
      </c>
      <c r="Q360" s="6" t="str">
        <f>F360&amp;"_"&amp;P360</f>
        <v>GWL_NAVD88.Daily</v>
      </c>
      <c r="T360" t="b">
        <v>1</v>
      </c>
      <c r="U360" t="s">
        <v>79</v>
      </c>
      <c r="V360" t="s">
        <v>80</v>
      </c>
    </row>
    <row r="361" spans="1:22" x14ac:dyDescent="0.25">
      <c r="A361">
        <v>879</v>
      </c>
      <c r="B361" t="s">
        <v>2147</v>
      </c>
      <c r="C361" t="s">
        <v>2148</v>
      </c>
      <c r="D361">
        <v>11303</v>
      </c>
      <c r="E361" t="s">
        <v>57</v>
      </c>
      <c r="F361" t="s">
        <v>58</v>
      </c>
      <c r="G361" t="s">
        <v>59</v>
      </c>
      <c r="H361">
        <v>0</v>
      </c>
      <c r="I361" t="s">
        <v>24</v>
      </c>
      <c r="J361" t="s">
        <v>2149</v>
      </c>
      <c r="K361" t="s">
        <v>2150</v>
      </c>
      <c r="L361" t="s">
        <v>770</v>
      </c>
      <c r="M361" t="s">
        <v>2150</v>
      </c>
      <c r="N361" t="s">
        <v>771</v>
      </c>
      <c r="O361" t="s">
        <v>44</v>
      </c>
      <c r="P361" t="s">
        <v>253</v>
      </c>
      <c r="Q361" s="6" t="str">
        <f>F361&amp;"_"&amp;P361</f>
        <v>PP_Daily UTC -NOAA</v>
      </c>
      <c r="T361" t="b">
        <v>0</v>
      </c>
      <c r="U361" t="s">
        <v>217</v>
      </c>
      <c r="V361" t="s">
        <v>80</v>
      </c>
    </row>
    <row r="362" spans="1:22" x14ac:dyDescent="0.25">
      <c r="A362">
        <v>319</v>
      </c>
      <c r="B362" t="s">
        <v>766</v>
      </c>
      <c r="C362" t="s">
        <v>767</v>
      </c>
      <c r="D362">
        <v>8469</v>
      </c>
      <c r="E362" t="s">
        <v>57</v>
      </c>
      <c r="F362" t="s">
        <v>58</v>
      </c>
      <c r="G362" t="s">
        <v>59</v>
      </c>
      <c r="H362">
        <v>0</v>
      </c>
      <c r="I362" t="s">
        <v>24</v>
      </c>
      <c r="J362" t="s">
        <v>768</v>
      </c>
      <c r="K362" t="s">
        <v>769</v>
      </c>
      <c r="L362" t="s">
        <v>770</v>
      </c>
      <c r="M362" t="s">
        <v>769</v>
      </c>
      <c r="N362" t="s">
        <v>771</v>
      </c>
      <c r="O362" t="s">
        <v>44</v>
      </c>
      <c r="P362" t="s">
        <v>772</v>
      </c>
      <c r="Q362" s="6" t="str">
        <f>F362&amp;"_"&amp;P362</f>
        <v>PP_Daily UTC - NOAA</v>
      </c>
      <c r="T362" t="b">
        <v>0</v>
      </c>
      <c r="U362" t="s">
        <v>217</v>
      </c>
      <c r="V362" t="s">
        <v>80</v>
      </c>
    </row>
    <row r="363" spans="1:22" x14ac:dyDescent="0.25">
      <c r="A363">
        <v>406</v>
      </c>
      <c r="B363" t="s">
        <v>949</v>
      </c>
      <c r="C363" t="s">
        <v>950</v>
      </c>
      <c r="D363">
        <v>11303</v>
      </c>
      <c r="E363" t="s">
        <v>57</v>
      </c>
      <c r="F363" t="s">
        <v>58</v>
      </c>
      <c r="G363" t="s">
        <v>59</v>
      </c>
      <c r="H363">
        <v>0</v>
      </c>
      <c r="I363" t="s">
        <v>24</v>
      </c>
      <c r="J363" t="s">
        <v>951</v>
      </c>
      <c r="K363" t="s">
        <v>952</v>
      </c>
      <c r="L363" t="s">
        <v>953</v>
      </c>
      <c r="M363" t="s">
        <v>952</v>
      </c>
      <c r="N363" t="s">
        <v>953</v>
      </c>
      <c r="O363" t="s">
        <v>25</v>
      </c>
      <c r="P363" t="s">
        <v>26</v>
      </c>
      <c r="Q363" s="6" t="str">
        <f>F363&amp;"_"&amp;P363</f>
        <v>PP_Recorder</v>
      </c>
      <c r="T363" t="b">
        <v>1</v>
      </c>
      <c r="U363" t="s">
        <v>27</v>
      </c>
      <c r="V363" t="s">
        <v>27</v>
      </c>
    </row>
    <row r="364" spans="1:22" x14ac:dyDescent="0.25">
      <c r="A364">
        <v>397</v>
      </c>
      <c r="B364" t="s">
        <v>936</v>
      </c>
      <c r="C364" t="s">
        <v>937</v>
      </c>
      <c r="D364">
        <v>342</v>
      </c>
      <c r="E364" t="s">
        <v>30</v>
      </c>
      <c r="F364" t="s">
        <v>30</v>
      </c>
      <c r="G364" t="s">
        <v>23</v>
      </c>
      <c r="H364">
        <v>0</v>
      </c>
      <c r="I364" t="s">
        <v>24</v>
      </c>
      <c r="J364" t="s">
        <v>938</v>
      </c>
      <c r="K364" t="s">
        <v>939</v>
      </c>
      <c r="L364" t="s">
        <v>940</v>
      </c>
      <c r="M364" t="s">
        <v>939</v>
      </c>
      <c r="N364" t="s">
        <v>940</v>
      </c>
      <c r="O364" t="s">
        <v>44</v>
      </c>
      <c r="P364" t="s">
        <v>51</v>
      </c>
      <c r="Q364" s="6" t="str">
        <f>F364&amp;"_"&amp;P364</f>
        <v>GWL_NAVD88</v>
      </c>
      <c r="T364" t="b">
        <v>1</v>
      </c>
      <c r="U364" t="s">
        <v>27</v>
      </c>
      <c r="V364" t="s">
        <v>27</v>
      </c>
    </row>
    <row r="365" spans="1:22" x14ac:dyDescent="0.25">
      <c r="A365">
        <v>511</v>
      </c>
      <c r="B365" t="s">
        <v>1277</v>
      </c>
      <c r="C365" s="2" t="s">
        <v>1278</v>
      </c>
      <c r="D365">
        <v>342</v>
      </c>
      <c r="E365" t="s">
        <v>30</v>
      </c>
      <c r="F365" t="s">
        <v>30</v>
      </c>
      <c r="G365" t="s">
        <v>23</v>
      </c>
      <c r="H365">
        <v>0</v>
      </c>
      <c r="I365" t="s">
        <v>24</v>
      </c>
      <c r="J365" t="s">
        <v>1279</v>
      </c>
      <c r="K365" t="s">
        <v>939</v>
      </c>
      <c r="L365" t="s">
        <v>940</v>
      </c>
      <c r="M365" t="s">
        <v>939</v>
      </c>
      <c r="N365" t="s">
        <v>940</v>
      </c>
      <c r="O365" t="s">
        <v>25</v>
      </c>
      <c r="P365" t="s">
        <v>26</v>
      </c>
      <c r="Q365" s="6" t="str">
        <f>F365&amp;"_"&amp;P365</f>
        <v>GWL_Recorder</v>
      </c>
      <c r="T365" t="b">
        <v>1</v>
      </c>
      <c r="U365" t="s">
        <v>27</v>
      </c>
      <c r="V365" t="s">
        <v>27</v>
      </c>
    </row>
    <row r="366" spans="1:22" x14ac:dyDescent="0.25">
      <c r="A366">
        <v>83</v>
      </c>
      <c r="B366" t="s">
        <v>224</v>
      </c>
      <c r="C366" t="s">
        <v>225</v>
      </c>
      <c r="D366">
        <v>7492</v>
      </c>
      <c r="E366" t="s">
        <v>30</v>
      </c>
      <c r="F366" t="s">
        <v>30</v>
      </c>
      <c r="G366" t="s">
        <v>23</v>
      </c>
      <c r="H366">
        <v>0</v>
      </c>
      <c r="I366" t="s">
        <v>24</v>
      </c>
      <c r="J366" t="s">
        <v>226</v>
      </c>
      <c r="K366" t="s">
        <v>227</v>
      </c>
      <c r="L366" t="s">
        <v>228</v>
      </c>
      <c r="M366" t="s">
        <v>227</v>
      </c>
      <c r="N366" t="s">
        <v>228</v>
      </c>
      <c r="O366" t="s">
        <v>25</v>
      </c>
      <c r="P366" t="s">
        <v>26</v>
      </c>
      <c r="Q366" s="6" t="str">
        <f>F366&amp;"_"&amp;P366</f>
        <v>GWL_Recorder</v>
      </c>
      <c r="T366" t="b">
        <v>1</v>
      </c>
      <c r="U366" t="s">
        <v>27</v>
      </c>
      <c r="V366" t="s">
        <v>27</v>
      </c>
    </row>
    <row r="367" spans="1:22" x14ac:dyDescent="0.25">
      <c r="A367">
        <v>534</v>
      </c>
      <c r="B367" t="s">
        <v>1354</v>
      </c>
      <c r="C367" t="s">
        <v>1355</v>
      </c>
      <c r="D367">
        <v>7492</v>
      </c>
      <c r="E367" t="s">
        <v>30</v>
      </c>
      <c r="F367" t="s">
        <v>30</v>
      </c>
      <c r="G367" t="s">
        <v>23</v>
      </c>
      <c r="H367">
        <v>0</v>
      </c>
      <c r="I367" t="s">
        <v>24</v>
      </c>
      <c r="J367" t="s">
        <v>1356</v>
      </c>
      <c r="K367" t="s">
        <v>227</v>
      </c>
      <c r="L367" t="s">
        <v>228</v>
      </c>
      <c r="M367" t="s">
        <v>227</v>
      </c>
      <c r="N367" t="s">
        <v>228</v>
      </c>
      <c r="O367" t="s">
        <v>44</v>
      </c>
      <c r="P367" t="s">
        <v>51</v>
      </c>
      <c r="Q367" s="6" t="str">
        <f>F367&amp;"_"&amp;P367</f>
        <v>GWL_NAVD88</v>
      </c>
      <c r="T367" t="b">
        <v>1</v>
      </c>
      <c r="U367" t="s">
        <v>27</v>
      </c>
      <c r="V367" t="s">
        <v>27</v>
      </c>
    </row>
    <row r="368" spans="1:22" x14ac:dyDescent="0.25">
      <c r="A368">
        <v>337</v>
      </c>
      <c r="B368" t="s">
        <v>817</v>
      </c>
      <c r="C368" t="s">
        <v>818</v>
      </c>
      <c r="D368">
        <v>12739</v>
      </c>
      <c r="E368" t="s">
        <v>62</v>
      </c>
      <c r="F368" t="s">
        <v>63</v>
      </c>
      <c r="G368" t="s">
        <v>23</v>
      </c>
      <c r="H368">
        <v>0</v>
      </c>
      <c r="I368" t="s">
        <v>24</v>
      </c>
      <c r="J368" t="s">
        <v>819</v>
      </c>
      <c r="K368" t="s">
        <v>820</v>
      </c>
      <c r="L368" t="s">
        <v>821</v>
      </c>
      <c r="M368" t="s">
        <v>820</v>
      </c>
      <c r="N368" t="s">
        <v>821</v>
      </c>
      <c r="O368" t="s">
        <v>44</v>
      </c>
      <c r="P368" t="s">
        <v>822</v>
      </c>
      <c r="Q368" s="6" t="str">
        <f>F368&amp;"_"&amp;P368</f>
        <v>HAD_ESTIMATED NAVD_Recorder</v>
      </c>
      <c r="R368" t="s">
        <v>823</v>
      </c>
      <c r="S368" t="s">
        <v>824</v>
      </c>
      <c r="T368" t="b">
        <v>1</v>
      </c>
      <c r="U368" t="s">
        <v>27</v>
      </c>
      <c r="V368" t="s">
        <v>27</v>
      </c>
    </row>
    <row r="369" spans="1:22" x14ac:dyDescent="0.25">
      <c r="A369">
        <v>510</v>
      </c>
      <c r="B369" t="s">
        <v>1274</v>
      </c>
      <c r="C369" t="s">
        <v>1275</v>
      </c>
      <c r="D369">
        <v>12739</v>
      </c>
      <c r="E369" t="s">
        <v>21</v>
      </c>
      <c r="F369" t="s">
        <v>22</v>
      </c>
      <c r="G369" t="s">
        <v>23</v>
      </c>
      <c r="H369">
        <v>0</v>
      </c>
      <c r="I369" t="s">
        <v>24</v>
      </c>
      <c r="J369" t="s">
        <v>1276</v>
      </c>
      <c r="K369" t="s">
        <v>820</v>
      </c>
      <c r="L369" t="s">
        <v>821</v>
      </c>
      <c r="M369" t="s">
        <v>820</v>
      </c>
      <c r="N369" t="s">
        <v>821</v>
      </c>
      <c r="O369" t="s">
        <v>25</v>
      </c>
      <c r="P369" t="s">
        <v>26</v>
      </c>
      <c r="Q369" s="6" t="str">
        <f>F369&amp;"_"&amp;P369</f>
        <v>HG_Recorder</v>
      </c>
      <c r="T369" t="b">
        <v>1</v>
      </c>
      <c r="U369" t="s">
        <v>27</v>
      </c>
      <c r="V369" t="s">
        <v>27</v>
      </c>
    </row>
    <row r="370" spans="1:22" x14ac:dyDescent="0.25">
      <c r="A370">
        <v>501</v>
      </c>
      <c r="B370" t="s">
        <v>1241</v>
      </c>
      <c r="C370" t="s">
        <v>1242</v>
      </c>
      <c r="D370">
        <v>12691</v>
      </c>
      <c r="E370" t="s">
        <v>30</v>
      </c>
      <c r="F370" t="s">
        <v>30</v>
      </c>
      <c r="G370" t="s">
        <v>23</v>
      </c>
      <c r="H370">
        <v>0</v>
      </c>
      <c r="I370" t="s">
        <v>24</v>
      </c>
      <c r="J370" t="s">
        <v>1243</v>
      </c>
      <c r="K370" t="s">
        <v>1244</v>
      </c>
      <c r="L370" t="s">
        <v>1245</v>
      </c>
      <c r="M370" t="s">
        <v>1244</v>
      </c>
      <c r="N370" t="s">
        <v>1245</v>
      </c>
      <c r="O370" t="s">
        <v>44</v>
      </c>
      <c r="P370" t="s">
        <v>51</v>
      </c>
      <c r="Q370" s="6" t="str">
        <f>F370&amp;"_"&amp;P370</f>
        <v>GWL_NAVD88</v>
      </c>
      <c r="T370" t="b">
        <v>1</v>
      </c>
      <c r="U370" t="s">
        <v>27</v>
      </c>
      <c r="V370" t="s">
        <v>27</v>
      </c>
    </row>
    <row r="371" spans="1:22" x14ac:dyDescent="0.25">
      <c r="A371">
        <v>845</v>
      </c>
      <c r="B371" t="s">
        <v>2040</v>
      </c>
      <c r="C371" t="s">
        <v>2041</v>
      </c>
      <c r="D371">
        <v>12691</v>
      </c>
      <c r="E371" t="s">
        <v>30</v>
      </c>
      <c r="F371" t="s">
        <v>30</v>
      </c>
      <c r="G371" t="s">
        <v>23</v>
      </c>
      <c r="H371">
        <v>0</v>
      </c>
      <c r="I371" t="s">
        <v>24</v>
      </c>
      <c r="J371" t="s">
        <v>2042</v>
      </c>
      <c r="K371" t="s">
        <v>1244</v>
      </c>
      <c r="L371" t="s">
        <v>1245</v>
      </c>
      <c r="M371" t="s">
        <v>1244</v>
      </c>
      <c r="N371" t="s">
        <v>1245</v>
      </c>
      <c r="O371" t="s">
        <v>25</v>
      </c>
      <c r="P371" t="s">
        <v>26</v>
      </c>
      <c r="Q371" s="6" t="str">
        <f>F371&amp;"_"&amp;P371</f>
        <v>GWL_Recorder</v>
      </c>
      <c r="T371" t="b">
        <v>1</v>
      </c>
      <c r="U371" t="s">
        <v>27</v>
      </c>
      <c r="V371" t="s">
        <v>27</v>
      </c>
    </row>
    <row r="372" spans="1:22" x14ac:dyDescent="0.25">
      <c r="A372">
        <v>55</v>
      </c>
      <c r="B372" t="s">
        <v>151</v>
      </c>
      <c r="C372" t="s">
        <v>152</v>
      </c>
      <c r="D372">
        <v>8877</v>
      </c>
      <c r="E372" t="s">
        <v>30</v>
      </c>
      <c r="F372" t="s">
        <v>30</v>
      </c>
      <c r="G372" t="s">
        <v>23</v>
      </c>
      <c r="H372">
        <v>0</v>
      </c>
      <c r="I372" t="s">
        <v>24</v>
      </c>
      <c r="J372" t="s">
        <v>153</v>
      </c>
      <c r="K372" t="s">
        <v>154</v>
      </c>
      <c r="L372" t="s">
        <v>155</v>
      </c>
      <c r="M372" t="s">
        <v>154</v>
      </c>
      <c r="N372" t="s">
        <v>155</v>
      </c>
      <c r="O372" t="s">
        <v>25</v>
      </c>
      <c r="P372" t="s">
        <v>26</v>
      </c>
      <c r="Q372" s="6" t="str">
        <f>F372&amp;"_"&amp;P372</f>
        <v>GWL_Recorder</v>
      </c>
      <c r="T372" t="b">
        <v>1</v>
      </c>
      <c r="U372" t="s">
        <v>27</v>
      </c>
      <c r="V372" t="s">
        <v>27</v>
      </c>
    </row>
    <row r="373" spans="1:22" x14ac:dyDescent="0.25">
      <c r="A373">
        <v>572</v>
      </c>
      <c r="B373" t="s">
        <v>1457</v>
      </c>
      <c r="C373" t="s">
        <v>1458</v>
      </c>
      <c r="D373">
        <v>8877</v>
      </c>
      <c r="E373" t="s">
        <v>30</v>
      </c>
      <c r="F373" t="s">
        <v>30</v>
      </c>
      <c r="G373" t="s">
        <v>23</v>
      </c>
      <c r="H373">
        <v>0</v>
      </c>
      <c r="I373" t="s">
        <v>24</v>
      </c>
      <c r="J373" t="s">
        <v>1459</v>
      </c>
      <c r="K373" t="s">
        <v>154</v>
      </c>
      <c r="L373" t="s">
        <v>155</v>
      </c>
      <c r="M373" t="s">
        <v>154</v>
      </c>
      <c r="N373" t="s">
        <v>155</v>
      </c>
      <c r="O373" t="s">
        <v>44</v>
      </c>
      <c r="P373" t="s">
        <v>51</v>
      </c>
      <c r="Q373" s="6" t="str">
        <f>F373&amp;"_"&amp;P373</f>
        <v>GWL_NAVD88</v>
      </c>
      <c r="T373" t="b">
        <v>1</v>
      </c>
      <c r="U373" t="s">
        <v>27</v>
      </c>
      <c r="V373" t="s">
        <v>27</v>
      </c>
    </row>
    <row r="374" spans="1:22" x14ac:dyDescent="0.25">
      <c r="A374">
        <v>326</v>
      </c>
      <c r="B374" t="s">
        <v>792</v>
      </c>
      <c r="C374" t="s">
        <v>793</v>
      </c>
      <c r="D374">
        <v>12740</v>
      </c>
      <c r="E374" t="s">
        <v>21</v>
      </c>
      <c r="F374" t="s">
        <v>22</v>
      </c>
      <c r="G374" t="s">
        <v>23</v>
      </c>
      <c r="H374">
        <v>0</v>
      </c>
      <c r="I374" t="s">
        <v>24</v>
      </c>
      <c r="J374" t="s">
        <v>794</v>
      </c>
      <c r="K374" t="s">
        <v>795</v>
      </c>
      <c r="L374" t="s">
        <v>155</v>
      </c>
      <c r="M374" t="s">
        <v>795</v>
      </c>
      <c r="N374" t="s">
        <v>155</v>
      </c>
      <c r="O374" t="s">
        <v>25</v>
      </c>
      <c r="P374" t="s">
        <v>26</v>
      </c>
      <c r="Q374" s="6" t="str">
        <f>F374&amp;"_"&amp;P374</f>
        <v>HG_Recorder</v>
      </c>
      <c r="T374" t="b">
        <v>1</v>
      </c>
      <c r="U374" t="s">
        <v>27</v>
      </c>
      <c r="V374" t="s">
        <v>27</v>
      </c>
    </row>
    <row r="375" spans="1:22" x14ac:dyDescent="0.25">
      <c r="A375">
        <v>771</v>
      </c>
      <c r="B375" t="s">
        <v>1820</v>
      </c>
      <c r="C375" t="s">
        <v>1821</v>
      </c>
      <c r="D375">
        <v>12740</v>
      </c>
      <c r="E375" t="s">
        <v>62</v>
      </c>
      <c r="F375" t="s">
        <v>63</v>
      </c>
      <c r="G375" t="s">
        <v>23</v>
      </c>
      <c r="H375">
        <v>0</v>
      </c>
      <c r="I375" t="s">
        <v>24</v>
      </c>
      <c r="J375" t="s">
        <v>1822</v>
      </c>
      <c r="K375" t="s">
        <v>795</v>
      </c>
      <c r="L375" t="s">
        <v>155</v>
      </c>
      <c r="M375" t="s">
        <v>795</v>
      </c>
      <c r="N375" t="s">
        <v>155</v>
      </c>
      <c r="O375" t="s">
        <v>44</v>
      </c>
      <c r="P375" t="s">
        <v>822</v>
      </c>
      <c r="Q375" s="6" t="str">
        <f>F375&amp;"_"&amp;P375</f>
        <v>HAD_ESTIMATED NAVD_Recorder</v>
      </c>
      <c r="S375" t="s">
        <v>824</v>
      </c>
      <c r="T375" t="b">
        <v>1</v>
      </c>
      <c r="U375" t="s">
        <v>27</v>
      </c>
      <c r="V375" t="s">
        <v>27</v>
      </c>
    </row>
    <row r="376" spans="1:22" x14ac:dyDescent="0.25">
      <c r="A376">
        <v>116</v>
      </c>
      <c r="B376" t="s">
        <v>276</v>
      </c>
      <c r="C376" t="s">
        <v>277</v>
      </c>
      <c r="D376">
        <v>8481</v>
      </c>
      <c r="E376" t="s">
        <v>21</v>
      </c>
      <c r="F376" t="s">
        <v>22</v>
      </c>
      <c r="G376" t="s">
        <v>23</v>
      </c>
      <c r="H376">
        <v>0</v>
      </c>
      <c r="I376" t="s">
        <v>24</v>
      </c>
      <c r="J376" t="s">
        <v>278</v>
      </c>
      <c r="K376" t="s">
        <v>279</v>
      </c>
      <c r="L376" t="s">
        <v>280</v>
      </c>
      <c r="M376" t="s">
        <v>279</v>
      </c>
      <c r="N376" t="s">
        <v>280</v>
      </c>
      <c r="O376" t="s">
        <v>25</v>
      </c>
      <c r="P376" t="s">
        <v>26</v>
      </c>
      <c r="Q376" s="6" t="str">
        <f>F376&amp;"_"&amp;P376</f>
        <v>HG_Recorder</v>
      </c>
      <c r="T376" t="b">
        <v>1</v>
      </c>
      <c r="U376" t="s">
        <v>27</v>
      </c>
      <c r="V376" t="s">
        <v>27</v>
      </c>
    </row>
    <row r="377" spans="1:22" x14ac:dyDescent="0.25">
      <c r="A377">
        <v>925</v>
      </c>
      <c r="B377" t="s">
        <v>2285</v>
      </c>
      <c r="C377" t="s">
        <v>2286</v>
      </c>
      <c r="D377">
        <v>8481</v>
      </c>
      <c r="E377" t="s">
        <v>21</v>
      </c>
      <c r="F377" t="s">
        <v>22</v>
      </c>
      <c r="G377" t="s">
        <v>23</v>
      </c>
      <c r="H377">
        <v>0</v>
      </c>
      <c r="I377" t="s">
        <v>24</v>
      </c>
      <c r="J377" t="s">
        <v>2287</v>
      </c>
      <c r="K377" t="s">
        <v>279</v>
      </c>
      <c r="L377" t="s">
        <v>280</v>
      </c>
      <c r="M377" t="s">
        <v>279</v>
      </c>
      <c r="N377" t="s">
        <v>280</v>
      </c>
      <c r="O377" t="s">
        <v>44</v>
      </c>
      <c r="P377" t="s">
        <v>45</v>
      </c>
      <c r="Q377" s="6" t="str">
        <f>F377&amp;"_"&amp;P377</f>
        <v>HG_NGVD29</v>
      </c>
      <c r="T377" t="b">
        <v>1</v>
      </c>
      <c r="U377" t="s">
        <v>27</v>
      </c>
      <c r="V377" t="s">
        <v>27</v>
      </c>
    </row>
    <row r="378" spans="1:22" x14ac:dyDescent="0.25">
      <c r="A378">
        <v>938</v>
      </c>
      <c r="B378" t="s">
        <v>2325</v>
      </c>
      <c r="C378" t="s">
        <v>2326</v>
      </c>
      <c r="D378">
        <v>8481</v>
      </c>
      <c r="E378" t="s">
        <v>21</v>
      </c>
      <c r="F378" t="s">
        <v>22</v>
      </c>
      <c r="G378" t="s">
        <v>23</v>
      </c>
      <c r="H378">
        <v>0</v>
      </c>
      <c r="I378" t="s">
        <v>24</v>
      </c>
      <c r="J378" t="s">
        <v>2327</v>
      </c>
      <c r="K378" t="s">
        <v>279</v>
      </c>
      <c r="L378" t="s">
        <v>280</v>
      </c>
      <c r="M378" t="s">
        <v>279</v>
      </c>
      <c r="N378" t="s">
        <v>280</v>
      </c>
      <c r="O378" t="s">
        <v>44</v>
      </c>
      <c r="P378" t="s">
        <v>51</v>
      </c>
      <c r="Q378" s="6" t="str">
        <f>F378&amp;"_"&amp;P378</f>
        <v>HG_NAVD88</v>
      </c>
      <c r="T378" t="b">
        <v>1</v>
      </c>
      <c r="U378" t="s">
        <v>27</v>
      </c>
      <c r="V378" t="s">
        <v>27</v>
      </c>
    </row>
    <row r="379" spans="1:22" x14ac:dyDescent="0.25">
      <c r="A379">
        <v>182</v>
      </c>
      <c r="B379" t="s">
        <v>441</v>
      </c>
      <c r="C379" t="s">
        <v>442</v>
      </c>
      <c r="D379">
        <v>12459</v>
      </c>
      <c r="E379" t="s">
        <v>30</v>
      </c>
      <c r="F379" t="s">
        <v>30</v>
      </c>
      <c r="G379" t="s">
        <v>23</v>
      </c>
      <c r="H379">
        <v>0</v>
      </c>
      <c r="I379" t="s">
        <v>24</v>
      </c>
      <c r="J379" t="s">
        <v>443</v>
      </c>
      <c r="K379" t="s">
        <v>444</v>
      </c>
      <c r="L379" t="s">
        <v>445</v>
      </c>
      <c r="M379" t="s">
        <v>444</v>
      </c>
      <c r="N379" t="s">
        <v>445</v>
      </c>
      <c r="O379" t="s">
        <v>25</v>
      </c>
      <c r="P379" t="s">
        <v>26</v>
      </c>
      <c r="Q379" s="6" t="str">
        <f>F379&amp;"_"&amp;P379</f>
        <v>GWL_Recorder</v>
      </c>
      <c r="T379" t="b">
        <v>1</v>
      </c>
      <c r="U379" t="s">
        <v>27</v>
      </c>
      <c r="V379" t="s">
        <v>27</v>
      </c>
    </row>
    <row r="380" spans="1:22" x14ac:dyDescent="0.25">
      <c r="A380">
        <v>453</v>
      </c>
      <c r="B380" t="s">
        <v>1084</v>
      </c>
      <c r="C380" t="s">
        <v>1085</v>
      </c>
      <c r="D380">
        <v>12459</v>
      </c>
      <c r="E380" t="s">
        <v>30</v>
      </c>
      <c r="F380" t="s">
        <v>30</v>
      </c>
      <c r="G380" t="s">
        <v>23</v>
      </c>
      <c r="H380">
        <v>0</v>
      </c>
      <c r="I380" t="s">
        <v>24</v>
      </c>
      <c r="J380" t="s">
        <v>1086</v>
      </c>
      <c r="K380" t="s">
        <v>444</v>
      </c>
      <c r="L380" t="s">
        <v>445</v>
      </c>
      <c r="M380" t="s">
        <v>444</v>
      </c>
      <c r="N380" t="s">
        <v>445</v>
      </c>
      <c r="O380" t="s">
        <v>44</v>
      </c>
      <c r="P380" t="s">
        <v>51</v>
      </c>
      <c r="Q380" s="6" t="str">
        <f>F380&amp;"_"&amp;P380</f>
        <v>GWL_NAVD88</v>
      </c>
      <c r="T380" t="b">
        <v>1</v>
      </c>
      <c r="U380" t="s">
        <v>27</v>
      </c>
      <c r="V380" t="s">
        <v>27</v>
      </c>
    </row>
    <row r="381" spans="1:22" x14ac:dyDescent="0.25">
      <c r="A381">
        <v>282</v>
      </c>
      <c r="B381" t="s">
        <v>671</v>
      </c>
      <c r="C381" t="s">
        <v>672</v>
      </c>
      <c r="D381">
        <v>12683</v>
      </c>
      <c r="E381" t="s">
        <v>30</v>
      </c>
      <c r="F381" t="s">
        <v>30</v>
      </c>
      <c r="G381" t="s">
        <v>23</v>
      </c>
      <c r="H381">
        <v>0</v>
      </c>
      <c r="I381" t="s">
        <v>24</v>
      </c>
      <c r="J381" t="s">
        <v>673</v>
      </c>
      <c r="K381" t="s">
        <v>674</v>
      </c>
      <c r="L381" t="s">
        <v>675</v>
      </c>
      <c r="M381" t="s">
        <v>674</v>
      </c>
      <c r="N381" t="s">
        <v>675</v>
      </c>
      <c r="O381" t="s">
        <v>25</v>
      </c>
      <c r="P381" t="s">
        <v>26</v>
      </c>
      <c r="Q381" s="6" t="str">
        <f>F381&amp;"_"&amp;P381</f>
        <v>GWL_Recorder</v>
      </c>
      <c r="T381" t="b">
        <v>1</v>
      </c>
      <c r="U381" t="s">
        <v>27</v>
      </c>
      <c r="V381" t="s">
        <v>27</v>
      </c>
    </row>
    <row r="382" spans="1:22" x14ac:dyDescent="0.25">
      <c r="A382">
        <v>527</v>
      </c>
      <c r="B382" t="s">
        <v>1340</v>
      </c>
      <c r="C382" t="s">
        <v>1341</v>
      </c>
      <c r="D382">
        <v>12683</v>
      </c>
      <c r="E382" t="s">
        <v>30</v>
      </c>
      <c r="F382" t="s">
        <v>30</v>
      </c>
      <c r="G382" t="s">
        <v>23</v>
      </c>
      <c r="H382">
        <v>0</v>
      </c>
      <c r="I382" t="s">
        <v>24</v>
      </c>
      <c r="J382" t="s">
        <v>1342</v>
      </c>
      <c r="K382" t="s">
        <v>674</v>
      </c>
      <c r="L382" t="s">
        <v>675</v>
      </c>
      <c r="M382" t="s">
        <v>674</v>
      </c>
      <c r="N382" t="s">
        <v>675</v>
      </c>
      <c r="O382" t="s">
        <v>44</v>
      </c>
      <c r="P382" t="s">
        <v>51</v>
      </c>
      <c r="Q382" s="6" t="str">
        <f>F382&amp;"_"&amp;P382</f>
        <v>GWL_NAVD88</v>
      </c>
      <c r="T382" t="b">
        <v>1</v>
      </c>
      <c r="U382" t="s">
        <v>27</v>
      </c>
      <c r="V382" t="s">
        <v>27</v>
      </c>
    </row>
    <row r="383" spans="1:22" x14ac:dyDescent="0.25">
      <c r="A383">
        <v>126</v>
      </c>
      <c r="B383" t="s">
        <v>310</v>
      </c>
      <c r="C383" s="2" t="s">
        <v>311</v>
      </c>
      <c r="D383">
        <v>11336</v>
      </c>
      <c r="E383" t="s">
        <v>21</v>
      </c>
      <c r="F383" t="s">
        <v>22</v>
      </c>
      <c r="G383" t="s">
        <v>23</v>
      </c>
      <c r="H383">
        <v>0</v>
      </c>
      <c r="I383" t="s">
        <v>24</v>
      </c>
      <c r="J383" t="s">
        <v>312</v>
      </c>
      <c r="K383" t="s">
        <v>313</v>
      </c>
      <c r="L383" t="s">
        <v>314</v>
      </c>
      <c r="M383" t="s">
        <v>313</v>
      </c>
      <c r="N383" t="s">
        <v>314</v>
      </c>
      <c r="O383" t="s">
        <v>25</v>
      </c>
      <c r="P383" t="s">
        <v>26</v>
      </c>
      <c r="Q383" s="6" t="str">
        <f>F383&amp;"_"&amp;P383</f>
        <v>HG_Recorder</v>
      </c>
      <c r="T383" t="b">
        <v>1</v>
      </c>
      <c r="U383" t="s">
        <v>27</v>
      </c>
      <c r="V383" t="s">
        <v>27</v>
      </c>
    </row>
    <row r="384" spans="1:22" x14ac:dyDescent="0.25">
      <c r="A384">
        <v>800</v>
      </c>
      <c r="B384" t="s">
        <v>1887</v>
      </c>
      <c r="C384" t="s">
        <v>1888</v>
      </c>
      <c r="D384">
        <v>11336</v>
      </c>
      <c r="E384" t="s">
        <v>21</v>
      </c>
      <c r="F384" t="s">
        <v>22</v>
      </c>
      <c r="G384" t="s">
        <v>23</v>
      </c>
      <c r="H384">
        <v>0</v>
      </c>
      <c r="I384" t="s">
        <v>24</v>
      </c>
      <c r="J384" t="s">
        <v>1889</v>
      </c>
      <c r="K384" t="s">
        <v>313</v>
      </c>
      <c r="L384" t="s">
        <v>314</v>
      </c>
      <c r="M384" t="s">
        <v>313</v>
      </c>
      <c r="N384" t="s">
        <v>314</v>
      </c>
      <c r="O384" t="s">
        <v>44</v>
      </c>
      <c r="P384" t="s">
        <v>45</v>
      </c>
      <c r="Q384" s="6" t="str">
        <f>F384&amp;"_"&amp;P384</f>
        <v>HG_NGVD29</v>
      </c>
      <c r="T384" t="b">
        <v>1</v>
      </c>
      <c r="U384" t="s">
        <v>27</v>
      </c>
      <c r="V384" t="s">
        <v>27</v>
      </c>
    </row>
    <row r="385" spans="1:22" x14ac:dyDescent="0.25">
      <c r="A385">
        <v>833</v>
      </c>
      <c r="B385" t="s">
        <v>1995</v>
      </c>
      <c r="C385" t="s">
        <v>1996</v>
      </c>
      <c r="D385">
        <v>11336</v>
      </c>
      <c r="E385" t="s">
        <v>21</v>
      </c>
      <c r="F385" t="s">
        <v>22</v>
      </c>
      <c r="G385" t="s">
        <v>23</v>
      </c>
      <c r="H385">
        <v>0</v>
      </c>
      <c r="I385" t="s">
        <v>24</v>
      </c>
      <c r="J385" t="s">
        <v>1997</v>
      </c>
      <c r="K385" t="s">
        <v>313</v>
      </c>
      <c r="L385" t="s">
        <v>314</v>
      </c>
      <c r="M385" t="s">
        <v>313</v>
      </c>
      <c r="N385" t="s">
        <v>314</v>
      </c>
      <c r="O385" t="s">
        <v>44</v>
      </c>
      <c r="P385" t="s">
        <v>51</v>
      </c>
      <c r="Q385" s="6" t="str">
        <f>F385&amp;"_"&amp;P385</f>
        <v>HG_NAVD88</v>
      </c>
      <c r="T385" t="b">
        <v>1</v>
      </c>
      <c r="U385" t="s">
        <v>27</v>
      </c>
      <c r="V385" t="s">
        <v>27</v>
      </c>
    </row>
    <row r="386" spans="1:22" x14ac:dyDescent="0.25">
      <c r="A386">
        <v>207</v>
      </c>
      <c r="B386" t="s">
        <v>521</v>
      </c>
      <c r="C386" t="s">
        <v>522</v>
      </c>
      <c r="D386">
        <v>12723</v>
      </c>
      <c r="E386" t="s">
        <v>30</v>
      </c>
      <c r="F386" t="s">
        <v>30</v>
      </c>
      <c r="G386" t="s">
        <v>23</v>
      </c>
      <c r="H386">
        <v>0</v>
      </c>
      <c r="I386" t="s">
        <v>24</v>
      </c>
      <c r="J386" t="s">
        <v>523</v>
      </c>
      <c r="K386" t="s">
        <v>524</v>
      </c>
      <c r="L386" t="s">
        <v>525</v>
      </c>
      <c r="M386" t="s">
        <v>524</v>
      </c>
      <c r="N386" t="s">
        <v>525</v>
      </c>
      <c r="O386" t="s">
        <v>25</v>
      </c>
      <c r="P386" t="s">
        <v>26</v>
      </c>
      <c r="Q386" s="6" t="str">
        <f>F386&amp;"_"&amp;P386</f>
        <v>GWL_Recorder</v>
      </c>
      <c r="T386" t="b">
        <v>1</v>
      </c>
      <c r="U386" t="s">
        <v>27</v>
      </c>
      <c r="V386" t="s">
        <v>27</v>
      </c>
    </row>
    <row r="387" spans="1:22" x14ac:dyDescent="0.25">
      <c r="A387">
        <v>924</v>
      </c>
      <c r="B387" t="s">
        <v>2282</v>
      </c>
      <c r="C387" t="s">
        <v>2283</v>
      </c>
      <c r="D387">
        <v>12723</v>
      </c>
      <c r="E387" t="s">
        <v>30</v>
      </c>
      <c r="F387" t="s">
        <v>30</v>
      </c>
      <c r="G387" t="s">
        <v>23</v>
      </c>
      <c r="H387">
        <v>0</v>
      </c>
      <c r="I387" t="s">
        <v>24</v>
      </c>
      <c r="J387" t="s">
        <v>2284</v>
      </c>
      <c r="K387" t="s">
        <v>524</v>
      </c>
      <c r="L387" t="s">
        <v>525</v>
      </c>
      <c r="M387" t="s">
        <v>524</v>
      </c>
      <c r="N387" t="s">
        <v>525</v>
      </c>
      <c r="O387" t="s">
        <v>44</v>
      </c>
      <c r="P387" t="s">
        <v>51</v>
      </c>
      <c r="Q387" s="6" t="str">
        <f>F387&amp;"_"&amp;P387</f>
        <v>GWL_NAVD88</v>
      </c>
      <c r="T387" t="b">
        <v>1</v>
      </c>
      <c r="U387" t="s">
        <v>27</v>
      </c>
      <c r="V387" t="s">
        <v>27</v>
      </c>
    </row>
    <row r="388" spans="1:22" x14ac:dyDescent="0.25">
      <c r="A388">
        <v>45</v>
      </c>
      <c r="B388" t="s">
        <v>125</v>
      </c>
      <c r="C388" t="s">
        <v>126</v>
      </c>
      <c r="D388">
        <v>11335</v>
      </c>
      <c r="E388" t="s">
        <v>21</v>
      </c>
      <c r="F388" t="s">
        <v>22</v>
      </c>
      <c r="G388" t="s">
        <v>23</v>
      </c>
      <c r="H388">
        <v>0</v>
      </c>
      <c r="I388" t="s">
        <v>24</v>
      </c>
      <c r="J388" t="s">
        <v>127</v>
      </c>
      <c r="K388" t="s">
        <v>128</v>
      </c>
      <c r="L388" t="s">
        <v>129</v>
      </c>
      <c r="M388" t="s">
        <v>128</v>
      </c>
      <c r="N388" t="s">
        <v>129</v>
      </c>
      <c r="O388" t="s">
        <v>44</v>
      </c>
      <c r="P388" t="s">
        <v>51</v>
      </c>
      <c r="Q388" s="6" t="str">
        <f>F388&amp;"_"&amp;P388</f>
        <v>HG_NAVD88</v>
      </c>
      <c r="T388" t="b">
        <v>1</v>
      </c>
      <c r="U388" t="s">
        <v>27</v>
      </c>
      <c r="V388" t="s">
        <v>27</v>
      </c>
    </row>
    <row r="389" spans="1:22" x14ac:dyDescent="0.25">
      <c r="A389">
        <v>430</v>
      </c>
      <c r="B389" t="s">
        <v>1005</v>
      </c>
      <c r="C389" t="s">
        <v>1006</v>
      </c>
      <c r="D389">
        <v>11335</v>
      </c>
      <c r="E389" t="s">
        <v>21</v>
      </c>
      <c r="F389" t="s">
        <v>22</v>
      </c>
      <c r="G389" t="s">
        <v>23</v>
      </c>
      <c r="H389">
        <v>0</v>
      </c>
      <c r="I389" t="s">
        <v>24</v>
      </c>
      <c r="J389" t="s">
        <v>1007</v>
      </c>
      <c r="K389" t="s">
        <v>128</v>
      </c>
      <c r="L389" t="s">
        <v>129</v>
      </c>
      <c r="M389" t="s">
        <v>128</v>
      </c>
      <c r="N389" t="s">
        <v>129</v>
      </c>
      <c r="O389" t="s">
        <v>44</v>
      </c>
      <c r="P389" t="s">
        <v>45</v>
      </c>
      <c r="Q389" s="6" t="str">
        <f>F389&amp;"_"&amp;P389</f>
        <v>HG_NGVD29</v>
      </c>
      <c r="T389" t="b">
        <v>1</v>
      </c>
      <c r="U389" t="s">
        <v>27</v>
      </c>
      <c r="V389" t="s">
        <v>27</v>
      </c>
    </row>
    <row r="390" spans="1:22" x14ac:dyDescent="0.25">
      <c r="A390">
        <v>463</v>
      </c>
      <c r="B390" t="s">
        <v>1115</v>
      </c>
      <c r="C390" t="s">
        <v>1116</v>
      </c>
      <c r="D390">
        <v>11335</v>
      </c>
      <c r="E390" t="s">
        <v>21</v>
      </c>
      <c r="F390" t="s">
        <v>22</v>
      </c>
      <c r="G390" t="s">
        <v>23</v>
      </c>
      <c r="H390">
        <v>0</v>
      </c>
      <c r="I390" t="s">
        <v>24</v>
      </c>
      <c r="J390" t="s">
        <v>1117</v>
      </c>
      <c r="K390" t="s">
        <v>128</v>
      </c>
      <c r="L390" t="s">
        <v>129</v>
      </c>
      <c r="M390" t="s">
        <v>128</v>
      </c>
      <c r="N390" t="s">
        <v>129</v>
      </c>
      <c r="O390" t="s">
        <v>25</v>
      </c>
      <c r="P390" t="s">
        <v>26</v>
      </c>
      <c r="Q390" s="6" t="str">
        <f>F390&amp;"_"&amp;P390</f>
        <v>HG_Recorder</v>
      </c>
      <c r="T390" t="b">
        <v>1</v>
      </c>
      <c r="U390" t="s">
        <v>27</v>
      </c>
      <c r="V390" t="s">
        <v>27</v>
      </c>
    </row>
    <row r="391" spans="1:22" x14ac:dyDescent="0.25">
      <c r="A391">
        <v>890</v>
      </c>
      <c r="B391" t="s">
        <v>2171</v>
      </c>
      <c r="C391" t="s">
        <v>2172</v>
      </c>
      <c r="D391">
        <v>12741</v>
      </c>
      <c r="E391" t="s">
        <v>21</v>
      </c>
      <c r="F391" t="s">
        <v>22</v>
      </c>
      <c r="G391" t="s">
        <v>23</v>
      </c>
      <c r="H391">
        <v>0</v>
      </c>
      <c r="I391" t="s">
        <v>24</v>
      </c>
      <c r="J391" t="s">
        <v>2173</v>
      </c>
      <c r="K391" t="s">
        <v>2174</v>
      </c>
      <c r="L391" t="s">
        <v>2175</v>
      </c>
      <c r="M391" t="s">
        <v>2174</v>
      </c>
      <c r="N391" t="s">
        <v>2175</v>
      </c>
      <c r="O391" t="s">
        <v>25</v>
      </c>
      <c r="P391" t="s">
        <v>26</v>
      </c>
      <c r="Q391" s="6" t="str">
        <f>F391&amp;"_"&amp;P391</f>
        <v>HG_Recorder</v>
      </c>
      <c r="T391" t="b">
        <v>1</v>
      </c>
      <c r="U391" t="s">
        <v>27</v>
      </c>
      <c r="V391" t="s">
        <v>27</v>
      </c>
    </row>
    <row r="392" spans="1:22" x14ac:dyDescent="0.25">
      <c r="A392">
        <v>894</v>
      </c>
      <c r="B392" t="s">
        <v>2187</v>
      </c>
      <c r="C392" t="s">
        <v>2188</v>
      </c>
      <c r="D392">
        <v>12741</v>
      </c>
      <c r="E392" t="s">
        <v>62</v>
      </c>
      <c r="F392" t="s">
        <v>63</v>
      </c>
      <c r="G392" t="s">
        <v>23</v>
      </c>
      <c r="H392">
        <v>0</v>
      </c>
      <c r="I392" t="s">
        <v>24</v>
      </c>
      <c r="J392" t="s">
        <v>2189</v>
      </c>
      <c r="K392" t="s">
        <v>2174</v>
      </c>
      <c r="L392" t="s">
        <v>2175</v>
      </c>
      <c r="M392" t="s">
        <v>2174</v>
      </c>
      <c r="N392" t="s">
        <v>2175</v>
      </c>
      <c r="O392" t="s">
        <v>44</v>
      </c>
      <c r="P392" t="s">
        <v>822</v>
      </c>
      <c r="Q392" s="6" t="str">
        <f>F392&amp;"_"&amp;P392</f>
        <v>HAD_ESTIMATED NAVD_Recorder</v>
      </c>
      <c r="S392" t="s">
        <v>824</v>
      </c>
      <c r="T392" t="b">
        <v>1</v>
      </c>
      <c r="U392" t="s">
        <v>27</v>
      </c>
      <c r="V392" t="s">
        <v>27</v>
      </c>
    </row>
    <row r="393" spans="1:22" x14ac:dyDescent="0.25">
      <c r="A393">
        <v>309</v>
      </c>
      <c r="B393" t="s">
        <v>750</v>
      </c>
      <c r="C393" t="s">
        <v>751</v>
      </c>
      <c r="D393">
        <v>966</v>
      </c>
      <c r="E393" t="s">
        <v>30</v>
      </c>
      <c r="F393" t="s">
        <v>30</v>
      </c>
      <c r="G393" t="s">
        <v>23</v>
      </c>
      <c r="H393">
        <v>0</v>
      </c>
      <c r="I393" t="s">
        <v>24</v>
      </c>
      <c r="J393" t="s">
        <v>752</v>
      </c>
      <c r="K393" t="s">
        <v>753</v>
      </c>
      <c r="L393" t="s">
        <v>187</v>
      </c>
      <c r="M393" t="s">
        <v>753</v>
      </c>
      <c r="N393" t="s">
        <v>187</v>
      </c>
      <c r="O393" t="s">
        <v>44</v>
      </c>
      <c r="P393" t="s">
        <v>51</v>
      </c>
      <c r="Q393" s="6" t="str">
        <f>F393&amp;"_"&amp;P393</f>
        <v>GWL_NAVD88</v>
      </c>
      <c r="T393" t="b">
        <v>1</v>
      </c>
      <c r="U393" t="s">
        <v>27</v>
      </c>
      <c r="V393" t="s">
        <v>27</v>
      </c>
    </row>
    <row r="394" spans="1:22" x14ac:dyDescent="0.25">
      <c r="A394">
        <v>381</v>
      </c>
      <c r="B394" t="s">
        <v>910</v>
      </c>
      <c r="C394" t="s">
        <v>911</v>
      </c>
      <c r="D394">
        <v>966</v>
      </c>
      <c r="E394" t="s">
        <v>30</v>
      </c>
      <c r="F394" t="s">
        <v>30</v>
      </c>
      <c r="G394" t="s">
        <v>23</v>
      </c>
      <c r="H394">
        <v>0</v>
      </c>
      <c r="I394" t="s">
        <v>24</v>
      </c>
      <c r="J394" t="s">
        <v>912</v>
      </c>
      <c r="K394" t="s">
        <v>753</v>
      </c>
      <c r="L394" t="s">
        <v>187</v>
      </c>
      <c r="M394" t="s">
        <v>753</v>
      </c>
      <c r="N394" t="s">
        <v>187</v>
      </c>
      <c r="O394" t="s">
        <v>25</v>
      </c>
      <c r="P394" t="s">
        <v>26</v>
      </c>
      <c r="Q394" s="6" t="str">
        <f>F394&amp;"_"&amp;P394</f>
        <v>GWL_Recorder</v>
      </c>
      <c r="T394" t="b">
        <v>1</v>
      </c>
      <c r="U394" t="s">
        <v>27</v>
      </c>
      <c r="V394" t="s">
        <v>27</v>
      </c>
    </row>
    <row r="395" spans="1:22" x14ac:dyDescent="0.25">
      <c r="A395">
        <v>66</v>
      </c>
      <c r="B395" t="s">
        <v>183</v>
      </c>
      <c r="C395" t="s">
        <v>184</v>
      </c>
      <c r="D395">
        <v>967</v>
      </c>
      <c r="E395" t="s">
        <v>30</v>
      </c>
      <c r="F395" t="s">
        <v>30</v>
      </c>
      <c r="G395" t="s">
        <v>23</v>
      </c>
      <c r="H395">
        <v>0</v>
      </c>
      <c r="I395" t="s">
        <v>24</v>
      </c>
      <c r="J395" t="s">
        <v>185</v>
      </c>
      <c r="K395" t="s">
        <v>186</v>
      </c>
      <c r="L395" t="s">
        <v>187</v>
      </c>
      <c r="M395" t="s">
        <v>186</v>
      </c>
      <c r="N395" t="s">
        <v>187</v>
      </c>
      <c r="O395" t="s">
        <v>25</v>
      </c>
      <c r="P395" t="s">
        <v>26</v>
      </c>
      <c r="Q395" s="6" t="str">
        <f>F395&amp;"_"&amp;P395</f>
        <v>GWL_Recorder</v>
      </c>
      <c r="T395" t="b">
        <v>1</v>
      </c>
      <c r="U395" t="s">
        <v>27</v>
      </c>
      <c r="V395" t="s">
        <v>27</v>
      </c>
    </row>
    <row r="396" spans="1:22" x14ac:dyDescent="0.25">
      <c r="A396">
        <v>476</v>
      </c>
      <c r="B396" t="s">
        <v>1165</v>
      </c>
      <c r="C396" t="s">
        <v>1166</v>
      </c>
      <c r="D396">
        <v>967</v>
      </c>
      <c r="E396" t="s">
        <v>30</v>
      </c>
      <c r="F396" t="s">
        <v>30</v>
      </c>
      <c r="G396" t="s">
        <v>23</v>
      </c>
      <c r="H396">
        <v>0</v>
      </c>
      <c r="I396" t="s">
        <v>24</v>
      </c>
      <c r="J396" t="s">
        <v>1167</v>
      </c>
      <c r="K396" t="s">
        <v>186</v>
      </c>
      <c r="L396" t="s">
        <v>187</v>
      </c>
      <c r="M396" t="s">
        <v>186</v>
      </c>
      <c r="N396" t="s">
        <v>187</v>
      </c>
      <c r="O396" t="s">
        <v>44</v>
      </c>
      <c r="P396" t="s">
        <v>51</v>
      </c>
      <c r="Q396" s="6" t="str">
        <f>F396&amp;"_"&amp;P396</f>
        <v>GWL_NAVD88</v>
      </c>
      <c r="T396" t="b">
        <v>1</v>
      </c>
      <c r="U396" t="s">
        <v>27</v>
      </c>
      <c r="V396" t="s">
        <v>27</v>
      </c>
    </row>
    <row r="397" spans="1:22" x14ac:dyDescent="0.25">
      <c r="A397">
        <v>793</v>
      </c>
      <c r="B397" t="s">
        <v>1868</v>
      </c>
      <c r="C397" t="s">
        <v>1869</v>
      </c>
      <c r="D397">
        <v>8469</v>
      </c>
      <c r="E397" t="s">
        <v>57</v>
      </c>
      <c r="F397" t="s">
        <v>58</v>
      </c>
      <c r="G397" t="s">
        <v>59</v>
      </c>
      <c r="H397">
        <v>0</v>
      </c>
      <c r="I397" t="s">
        <v>24</v>
      </c>
      <c r="J397" t="s">
        <v>1870</v>
      </c>
      <c r="K397" t="s">
        <v>1871</v>
      </c>
      <c r="L397" t="s">
        <v>1872</v>
      </c>
      <c r="M397" t="s">
        <v>1871</v>
      </c>
      <c r="N397" t="s">
        <v>1872</v>
      </c>
      <c r="O397" t="s">
        <v>25</v>
      </c>
      <c r="P397" t="s">
        <v>26</v>
      </c>
      <c r="Q397" s="6" t="str">
        <f>F397&amp;"_"&amp;P397</f>
        <v>PP_Recorder</v>
      </c>
      <c r="R397" t="s">
        <v>1873</v>
      </c>
      <c r="S397" t="s">
        <v>1874</v>
      </c>
      <c r="T397" t="b">
        <v>1</v>
      </c>
      <c r="U397" t="s">
        <v>27</v>
      </c>
      <c r="V397" t="s">
        <v>27</v>
      </c>
    </row>
    <row r="398" spans="1:22" x14ac:dyDescent="0.25">
      <c r="A398">
        <v>451</v>
      </c>
      <c r="B398" t="s">
        <v>1079</v>
      </c>
      <c r="C398" t="s">
        <v>1080</v>
      </c>
      <c r="D398">
        <v>965</v>
      </c>
      <c r="E398" t="s">
        <v>30</v>
      </c>
      <c r="F398" t="s">
        <v>30</v>
      </c>
      <c r="G398" t="s">
        <v>23</v>
      </c>
      <c r="H398">
        <v>0</v>
      </c>
      <c r="I398" t="s">
        <v>24</v>
      </c>
      <c r="J398" t="s">
        <v>1081</v>
      </c>
      <c r="K398" t="s">
        <v>1082</v>
      </c>
      <c r="L398" t="s">
        <v>1083</v>
      </c>
      <c r="M398" t="s">
        <v>1082</v>
      </c>
      <c r="N398" t="s">
        <v>1083</v>
      </c>
      <c r="O398" t="s">
        <v>25</v>
      </c>
      <c r="P398" t="s">
        <v>26</v>
      </c>
      <c r="Q398" s="6" t="str">
        <f>F398&amp;"_"&amp;P398</f>
        <v>GWL_Recorder</v>
      </c>
      <c r="T398" t="b">
        <v>1</v>
      </c>
      <c r="U398" t="s">
        <v>27</v>
      </c>
      <c r="V398" t="s">
        <v>27</v>
      </c>
    </row>
    <row r="399" spans="1:22" x14ac:dyDescent="0.25">
      <c r="A399">
        <v>537</v>
      </c>
      <c r="B399" t="s">
        <v>1360</v>
      </c>
      <c r="C399" t="s">
        <v>1361</v>
      </c>
      <c r="D399">
        <v>965</v>
      </c>
      <c r="E399" t="s">
        <v>30</v>
      </c>
      <c r="F399" t="s">
        <v>30</v>
      </c>
      <c r="G399" t="s">
        <v>23</v>
      </c>
      <c r="H399">
        <v>0</v>
      </c>
      <c r="I399" t="s">
        <v>24</v>
      </c>
      <c r="J399" t="s">
        <v>1362</v>
      </c>
      <c r="K399" t="s">
        <v>1082</v>
      </c>
      <c r="L399" t="s">
        <v>1083</v>
      </c>
      <c r="M399" t="s">
        <v>1082</v>
      </c>
      <c r="N399" t="s">
        <v>1083</v>
      </c>
      <c r="O399" t="s">
        <v>44</v>
      </c>
      <c r="P399" t="s">
        <v>51</v>
      </c>
      <c r="Q399" s="6" t="str">
        <f>F399&amp;"_"&amp;P399</f>
        <v>GWL_NAVD88</v>
      </c>
      <c r="T399" t="b">
        <v>1</v>
      </c>
      <c r="U399" t="s">
        <v>27</v>
      </c>
      <c r="V399" t="s">
        <v>27</v>
      </c>
    </row>
    <row r="400" spans="1:22" x14ac:dyDescent="0.25">
      <c r="A400">
        <v>595</v>
      </c>
      <c r="B400" t="s">
        <v>1519</v>
      </c>
      <c r="C400" t="s">
        <v>1520</v>
      </c>
      <c r="D400">
        <v>8466</v>
      </c>
      <c r="E400" t="s">
        <v>21</v>
      </c>
      <c r="F400" t="s">
        <v>22</v>
      </c>
      <c r="G400" t="s">
        <v>23</v>
      </c>
      <c r="H400">
        <v>0</v>
      </c>
      <c r="I400" t="s">
        <v>24</v>
      </c>
      <c r="J400" t="s">
        <v>1521</v>
      </c>
      <c r="K400" t="s">
        <v>1522</v>
      </c>
      <c r="L400" t="s">
        <v>1523</v>
      </c>
      <c r="M400" t="s">
        <v>1522</v>
      </c>
      <c r="N400" t="s">
        <v>1523</v>
      </c>
      <c r="O400" t="s">
        <v>44</v>
      </c>
      <c r="P400" t="s">
        <v>45</v>
      </c>
      <c r="Q400" s="6" t="str">
        <f>F400&amp;"_"&amp;P400</f>
        <v>HG_NGVD29</v>
      </c>
      <c r="T400" t="b">
        <v>1</v>
      </c>
      <c r="U400" t="s">
        <v>27</v>
      </c>
      <c r="V400" t="s">
        <v>27</v>
      </c>
    </row>
    <row r="401" spans="1:22" x14ac:dyDescent="0.25">
      <c r="A401">
        <v>681</v>
      </c>
      <c r="B401" t="s">
        <v>1647</v>
      </c>
      <c r="C401" t="s">
        <v>1648</v>
      </c>
      <c r="D401">
        <v>8466</v>
      </c>
      <c r="E401" t="s">
        <v>21</v>
      </c>
      <c r="F401" t="s">
        <v>22</v>
      </c>
      <c r="G401" t="s">
        <v>23</v>
      </c>
      <c r="H401">
        <v>0</v>
      </c>
      <c r="I401" t="s">
        <v>24</v>
      </c>
      <c r="J401" t="s">
        <v>1649</v>
      </c>
      <c r="K401" t="s">
        <v>1522</v>
      </c>
      <c r="L401" t="s">
        <v>1523</v>
      </c>
      <c r="M401" t="s">
        <v>1522</v>
      </c>
      <c r="N401" t="s">
        <v>1523</v>
      </c>
      <c r="O401" t="s">
        <v>44</v>
      </c>
      <c r="P401" t="s">
        <v>51</v>
      </c>
      <c r="Q401" s="6" t="str">
        <f>F401&amp;"_"&amp;P401</f>
        <v>HG_NAVD88</v>
      </c>
      <c r="T401" t="b">
        <v>1</v>
      </c>
      <c r="U401" t="s">
        <v>27</v>
      </c>
      <c r="V401" t="s">
        <v>27</v>
      </c>
    </row>
    <row r="402" spans="1:22" x14ac:dyDescent="0.25">
      <c r="A402">
        <v>874</v>
      </c>
      <c r="B402" t="s">
        <v>2130</v>
      </c>
      <c r="C402" t="s">
        <v>2131</v>
      </c>
      <c r="D402">
        <v>8466</v>
      </c>
      <c r="E402" t="s">
        <v>21</v>
      </c>
      <c r="F402" t="s">
        <v>22</v>
      </c>
      <c r="G402" t="s">
        <v>23</v>
      </c>
      <c r="H402">
        <v>0</v>
      </c>
      <c r="I402" t="s">
        <v>24</v>
      </c>
      <c r="J402" t="s">
        <v>2132</v>
      </c>
      <c r="K402" t="s">
        <v>1522</v>
      </c>
      <c r="L402" t="s">
        <v>1523</v>
      </c>
      <c r="M402" t="s">
        <v>1522</v>
      </c>
      <c r="N402" t="s">
        <v>1523</v>
      </c>
      <c r="O402" t="s">
        <v>25</v>
      </c>
      <c r="P402" t="s">
        <v>26</v>
      </c>
      <c r="Q402" s="6" t="str">
        <f>F402&amp;"_"&amp;P402</f>
        <v>HG_Recorder</v>
      </c>
      <c r="T402" t="b">
        <v>1</v>
      </c>
      <c r="U402" t="s">
        <v>27</v>
      </c>
      <c r="V402" t="s">
        <v>27</v>
      </c>
    </row>
    <row r="403" spans="1:22" x14ac:dyDescent="0.25">
      <c r="A403">
        <v>485</v>
      </c>
      <c r="B403" t="s">
        <v>1189</v>
      </c>
      <c r="C403" t="s">
        <v>1190</v>
      </c>
      <c r="D403">
        <v>8479</v>
      </c>
      <c r="E403" t="s">
        <v>21</v>
      </c>
      <c r="F403" t="s">
        <v>22</v>
      </c>
      <c r="G403" t="s">
        <v>23</v>
      </c>
      <c r="H403">
        <v>0</v>
      </c>
      <c r="I403" t="s">
        <v>24</v>
      </c>
      <c r="J403" t="s">
        <v>1191</v>
      </c>
      <c r="K403" t="s">
        <v>1192</v>
      </c>
      <c r="L403" t="s">
        <v>396</v>
      </c>
      <c r="M403" t="s">
        <v>1192</v>
      </c>
      <c r="N403" t="s">
        <v>396</v>
      </c>
      <c r="O403" t="s">
        <v>44</v>
      </c>
      <c r="P403" t="s">
        <v>477</v>
      </c>
      <c r="Q403" s="6" t="str">
        <f>F403&amp;"_"&amp;P403</f>
        <v>HG_NGVD29.Daily</v>
      </c>
      <c r="T403" t="b">
        <v>1</v>
      </c>
      <c r="U403" t="s">
        <v>79</v>
      </c>
      <c r="V403" t="s">
        <v>80</v>
      </c>
    </row>
    <row r="404" spans="1:22" x14ac:dyDescent="0.25">
      <c r="A404">
        <v>982</v>
      </c>
      <c r="B404" t="s">
        <v>2485</v>
      </c>
      <c r="C404" t="s">
        <v>2486</v>
      </c>
      <c r="D404">
        <v>8479</v>
      </c>
      <c r="E404" t="s">
        <v>21</v>
      </c>
      <c r="F404" t="s">
        <v>22</v>
      </c>
      <c r="G404" t="s">
        <v>23</v>
      </c>
      <c r="H404">
        <v>0</v>
      </c>
      <c r="I404" t="s">
        <v>24</v>
      </c>
      <c r="J404" t="s">
        <v>2487</v>
      </c>
      <c r="K404" t="s">
        <v>1192</v>
      </c>
      <c r="L404" t="s">
        <v>396</v>
      </c>
      <c r="M404" t="s">
        <v>1192</v>
      </c>
      <c r="N404" t="s">
        <v>396</v>
      </c>
      <c r="O404" t="s">
        <v>44</v>
      </c>
      <c r="P404" t="s">
        <v>78</v>
      </c>
      <c r="Q404" s="6" t="str">
        <f>F404&amp;"_"&amp;P404</f>
        <v>HG_NAVD88.Daily</v>
      </c>
      <c r="T404" t="b">
        <v>1</v>
      </c>
      <c r="U404" t="s">
        <v>79</v>
      </c>
      <c r="V404" t="s">
        <v>80</v>
      </c>
    </row>
    <row r="405" spans="1:22" x14ac:dyDescent="0.25">
      <c r="A405">
        <v>164</v>
      </c>
      <c r="B405" t="s">
        <v>392</v>
      </c>
      <c r="C405" t="s">
        <v>393</v>
      </c>
      <c r="D405">
        <v>11327</v>
      </c>
      <c r="E405" t="s">
        <v>21</v>
      </c>
      <c r="F405" t="s">
        <v>22</v>
      </c>
      <c r="G405" t="s">
        <v>23</v>
      </c>
      <c r="H405">
        <v>0</v>
      </c>
      <c r="I405" t="s">
        <v>24</v>
      </c>
      <c r="J405" t="s">
        <v>394</v>
      </c>
      <c r="K405" t="s">
        <v>395</v>
      </c>
      <c r="L405" t="s">
        <v>396</v>
      </c>
      <c r="M405" t="s">
        <v>395</v>
      </c>
      <c r="N405" t="s">
        <v>396</v>
      </c>
      <c r="O405" t="s">
        <v>44</v>
      </c>
      <c r="P405" t="s">
        <v>78</v>
      </c>
      <c r="Q405" s="6" t="str">
        <f>F405&amp;"_"&amp;P405</f>
        <v>HG_NAVD88.Daily</v>
      </c>
      <c r="T405" t="b">
        <v>1</v>
      </c>
      <c r="U405" t="s">
        <v>79</v>
      </c>
      <c r="V405" t="s">
        <v>80</v>
      </c>
    </row>
    <row r="406" spans="1:22" x14ac:dyDescent="0.25">
      <c r="A406">
        <v>808</v>
      </c>
      <c r="B406" t="s">
        <v>1912</v>
      </c>
      <c r="C406" t="s">
        <v>1913</v>
      </c>
      <c r="D406">
        <v>11327</v>
      </c>
      <c r="E406" t="s">
        <v>21</v>
      </c>
      <c r="F406" t="s">
        <v>22</v>
      </c>
      <c r="G406" t="s">
        <v>23</v>
      </c>
      <c r="H406">
        <v>0</v>
      </c>
      <c r="I406" t="s">
        <v>24</v>
      </c>
      <c r="J406" t="s">
        <v>1914</v>
      </c>
      <c r="K406" t="s">
        <v>395</v>
      </c>
      <c r="L406" t="s">
        <v>396</v>
      </c>
      <c r="M406" t="s">
        <v>395</v>
      </c>
      <c r="N406" t="s">
        <v>396</v>
      </c>
      <c r="O406" t="s">
        <v>44</v>
      </c>
      <c r="P406" t="s">
        <v>477</v>
      </c>
      <c r="Q406" s="6" t="str">
        <f>F406&amp;"_"&amp;P406</f>
        <v>HG_NGVD29.Daily</v>
      </c>
      <c r="T406" t="b">
        <v>1</v>
      </c>
      <c r="U406" t="s">
        <v>79</v>
      </c>
      <c r="V406" t="s">
        <v>80</v>
      </c>
    </row>
    <row r="407" spans="1:22" x14ac:dyDescent="0.25">
      <c r="A407">
        <v>816</v>
      </c>
      <c r="B407" t="s">
        <v>1932</v>
      </c>
      <c r="C407" t="s">
        <v>1933</v>
      </c>
      <c r="D407">
        <v>11956</v>
      </c>
      <c r="E407" t="s">
        <v>21</v>
      </c>
      <c r="F407" t="s">
        <v>22</v>
      </c>
      <c r="G407" t="s">
        <v>23</v>
      </c>
      <c r="H407">
        <v>0</v>
      </c>
      <c r="I407" t="s">
        <v>24</v>
      </c>
      <c r="J407" t="s">
        <v>1934</v>
      </c>
      <c r="K407" t="s">
        <v>1935</v>
      </c>
      <c r="L407" t="s">
        <v>396</v>
      </c>
      <c r="M407" t="s">
        <v>1935</v>
      </c>
      <c r="N407" t="s">
        <v>396</v>
      </c>
      <c r="O407" t="s">
        <v>44</v>
      </c>
      <c r="P407" t="s">
        <v>477</v>
      </c>
      <c r="Q407" s="6" t="str">
        <f>F407&amp;"_"&amp;P407</f>
        <v>HG_NGVD29.Daily</v>
      </c>
      <c r="T407" t="b">
        <v>1</v>
      </c>
      <c r="U407" t="s">
        <v>79</v>
      </c>
      <c r="V407" t="s">
        <v>80</v>
      </c>
    </row>
    <row r="408" spans="1:22" x14ac:dyDescent="0.25">
      <c r="A408">
        <v>819</v>
      </c>
      <c r="B408" t="s">
        <v>1942</v>
      </c>
      <c r="C408" t="s">
        <v>1943</v>
      </c>
      <c r="D408">
        <v>11956</v>
      </c>
      <c r="E408" t="s">
        <v>21</v>
      </c>
      <c r="F408" t="s">
        <v>22</v>
      </c>
      <c r="G408" t="s">
        <v>23</v>
      </c>
      <c r="H408">
        <v>0</v>
      </c>
      <c r="I408" t="s">
        <v>24</v>
      </c>
      <c r="J408" t="s">
        <v>1944</v>
      </c>
      <c r="K408" t="s">
        <v>1935</v>
      </c>
      <c r="L408" t="s">
        <v>396</v>
      </c>
      <c r="M408" t="s">
        <v>1935</v>
      </c>
      <c r="N408" t="s">
        <v>396</v>
      </c>
      <c r="O408" t="s">
        <v>44</v>
      </c>
      <c r="P408" t="s">
        <v>78</v>
      </c>
      <c r="Q408" s="6" t="str">
        <f>F408&amp;"_"&amp;P408</f>
        <v>HG_NAVD88.Daily</v>
      </c>
      <c r="T408" t="b">
        <v>1</v>
      </c>
      <c r="U408" t="s">
        <v>79</v>
      </c>
      <c r="V408" t="s">
        <v>80</v>
      </c>
    </row>
    <row r="409" spans="1:22" x14ac:dyDescent="0.25">
      <c r="A409">
        <v>919</v>
      </c>
      <c r="B409" t="s">
        <v>2265</v>
      </c>
      <c r="C409" t="s">
        <v>2266</v>
      </c>
      <c r="D409">
        <v>12547</v>
      </c>
      <c r="E409" t="s">
        <v>21</v>
      </c>
      <c r="F409" t="s">
        <v>22</v>
      </c>
      <c r="G409" t="s">
        <v>23</v>
      </c>
      <c r="H409">
        <v>0</v>
      </c>
      <c r="I409" t="s">
        <v>24</v>
      </c>
      <c r="J409" t="s">
        <v>2267</v>
      </c>
      <c r="K409" t="s">
        <v>2268</v>
      </c>
      <c r="L409" t="s">
        <v>396</v>
      </c>
      <c r="M409" t="s">
        <v>2268</v>
      </c>
      <c r="N409" t="s">
        <v>396</v>
      </c>
      <c r="O409" t="s">
        <v>44</v>
      </c>
      <c r="P409" t="s">
        <v>78</v>
      </c>
      <c r="Q409" s="6" t="str">
        <f>F409&amp;"_"&amp;P409</f>
        <v>HG_NAVD88.Daily</v>
      </c>
      <c r="T409" t="b">
        <v>1</v>
      </c>
      <c r="U409" t="s">
        <v>79</v>
      </c>
      <c r="V409" t="s">
        <v>80</v>
      </c>
    </row>
    <row r="410" spans="1:22" x14ac:dyDescent="0.25">
      <c r="A410">
        <v>828</v>
      </c>
      <c r="B410" t="s">
        <v>1976</v>
      </c>
      <c r="C410" t="s">
        <v>1977</v>
      </c>
      <c r="D410">
        <v>12548</v>
      </c>
      <c r="E410" t="s">
        <v>21</v>
      </c>
      <c r="F410" t="s">
        <v>22</v>
      </c>
      <c r="G410" t="s">
        <v>23</v>
      </c>
      <c r="H410">
        <v>0</v>
      </c>
      <c r="I410" t="s">
        <v>24</v>
      </c>
      <c r="J410" t="s">
        <v>1978</v>
      </c>
      <c r="K410" t="s">
        <v>1979</v>
      </c>
      <c r="L410" t="s">
        <v>396</v>
      </c>
      <c r="M410" t="s">
        <v>1979</v>
      </c>
      <c r="N410" t="s">
        <v>396</v>
      </c>
      <c r="O410" t="s">
        <v>44</v>
      </c>
      <c r="P410" t="s">
        <v>78</v>
      </c>
      <c r="Q410" s="6" t="str">
        <f>F410&amp;"_"&amp;P410</f>
        <v>HG_NAVD88.Daily</v>
      </c>
      <c r="T410" t="b">
        <v>1</v>
      </c>
      <c r="U410" t="s">
        <v>79</v>
      </c>
      <c r="V410" t="s">
        <v>80</v>
      </c>
    </row>
    <row r="411" spans="1:22" x14ac:dyDescent="0.25">
      <c r="A411">
        <v>825</v>
      </c>
      <c r="B411" t="s">
        <v>1964</v>
      </c>
      <c r="C411" t="s">
        <v>1965</v>
      </c>
      <c r="D411">
        <v>12549</v>
      </c>
      <c r="E411" t="s">
        <v>21</v>
      </c>
      <c r="F411" t="s">
        <v>22</v>
      </c>
      <c r="G411" t="s">
        <v>23</v>
      </c>
      <c r="H411">
        <v>0</v>
      </c>
      <c r="I411" t="s">
        <v>24</v>
      </c>
      <c r="J411" t="s">
        <v>1966</v>
      </c>
      <c r="K411" t="s">
        <v>1967</v>
      </c>
      <c r="L411" t="s">
        <v>396</v>
      </c>
      <c r="M411" t="s">
        <v>1967</v>
      </c>
      <c r="N411" t="s">
        <v>396</v>
      </c>
      <c r="O411" t="s">
        <v>44</v>
      </c>
      <c r="P411" t="s">
        <v>78</v>
      </c>
      <c r="Q411" s="6" t="str">
        <f>F411&amp;"_"&amp;P411</f>
        <v>HG_NAVD88.Daily</v>
      </c>
      <c r="T411" t="b">
        <v>1</v>
      </c>
      <c r="U411" t="s">
        <v>79</v>
      </c>
      <c r="V411" t="s">
        <v>80</v>
      </c>
    </row>
    <row r="412" spans="1:22" x14ac:dyDescent="0.25">
      <c r="A412">
        <v>369</v>
      </c>
      <c r="B412" t="s">
        <v>872</v>
      </c>
      <c r="C412" t="s">
        <v>873</v>
      </c>
      <c r="D412">
        <v>12549</v>
      </c>
      <c r="E412" t="s">
        <v>21</v>
      </c>
      <c r="F412" t="s">
        <v>22</v>
      </c>
      <c r="G412" t="s">
        <v>23</v>
      </c>
      <c r="H412">
        <v>0</v>
      </c>
      <c r="I412" t="s">
        <v>24</v>
      </c>
      <c r="J412" t="s">
        <v>874</v>
      </c>
      <c r="K412" t="s">
        <v>875</v>
      </c>
      <c r="L412" t="s">
        <v>876</v>
      </c>
      <c r="M412" t="s">
        <v>875</v>
      </c>
      <c r="N412" t="s">
        <v>876</v>
      </c>
      <c r="O412" t="s">
        <v>25</v>
      </c>
      <c r="P412" t="s">
        <v>26</v>
      </c>
      <c r="Q412" s="6" t="str">
        <f>F412&amp;"_"&amp;P412</f>
        <v>HG_Recorder</v>
      </c>
      <c r="T412" t="b">
        <v>1</v>
      </c>
      <c r="U412" t="s">
        <v>27</v>
      </c>
      <c r="V412" t="s">
        <v>27</v>
      </c>
    </row>
    <row r="413" spans="1:22" x14ac:dyDescent="0.25">
      <c r="A413">
        <v>946</v>
      </c>
      <c r="B413" t="s">
        <v>2350</v>
      </c>
      <c r="C413" t="s">
        <v>2351</v>
      </c>
      <c r="D413">
        <v>12549</v>
      </c>
      <c r="E413" t="s">
        <v>21</v>
      </c>
      <c r="F413" t="s">
        <v>22</v>
      </c>
      <c r="G413" t="s">
        <v>23</v>
      </c>
      <c r="H413">
        <v>0</v>
      </c>
      <c r="I413" t="s">
        <v>24</v>
      </c>
      <c r="J413" t="s">
        <v>2352</v>
      </c>
      <c r="K413" t="s">
        <v>875</v>
      </c>
      <c r="L413" t="s">
        <v>876</v>
      </c>
      <c r="M413" t="s">
        <v>875</v>
      </c>
      <c r="N413" t="s">
        <v>876</v>
      </c>
      <c r="O413" t="s">
        <v>44</v>
      </c>
      <c r="P413" t="s">
        <v>51</v>
      </c>
      <c r="Q413" s="6" t="str">
        <f>F413&amp;"_"&amp;P413</f>
        <v>HG_NAVD88</v>
      </c>
      <c r="T413" t="b">
        <v>1</v>
      </c>
      <c r="U413" t="s">
        <v>27</v>
      </c>
      <c r="V413" t="s">
        <v>27</v>
      </c>
    </row>
    <row r="414" spans="1:22" x14ac:dyDescent="0.25">
      <c r="A414">
        <v>378</v>
      </c>
      <c r="B414" t="s">
        <v>899</v>
      </c>
      <c r="C414" t="s">
        <v>900</v>
      </c>
      <c r="D414">
        <v>12548</v>
      </c>
      <c r="E414" t="s">
        <v>21</v>
      </c>
      <c r="F414" t="s">
        <v>22</v>
      </c>
      <c r="G414" t="s">
        <v>23</v>
      </c>
      <c r="H414">
        <v>0</v>
      </c>
      <c r="I414" t="s">
        <v>24</v>
      </c>
      <c r="J414" t="s">
        <v>901</v>
      </c>
      <c r="K414" t="s">
        <v>902</v>
      </c>
      <c r="L414" t="s">
        <v>903</v>
      </c>
      <c r="M414" t="s">
        <v>902</v>
      </c>
      <c r="N414" t="s">
        <v>903</v>
      </c>
      <c r="O414" t="s">
        <v>25</v>
      </c>
      <c r="P414" t="s">
        <v>26</v>
      </c>
      <c r="Q414" s="6" t="str">
        <f>F414&amp;"_"&amp;P414</f>
        <v>HG_Recorder</v>
      </c>
      <c r="T414" t="b">
        <v>1</v>
      </c>
      <c r="U414" t="s">
        <v>27</v>
      </c>
      <c r="V414" t="s">
        <v>27</v>
      </c>
    </row>
    <row r="415" spans="1:22" x14ac:dyDescent="0.25">
      <c r="A415">
        <v>958</v>
      </c>
      <c r="B415" t="s">
        <v>2395</v>
      </c>
      <c r="C415" t="s">
        <v>2396</v>
      </c>
      <c r="D415">
        <v>12548</v>
      </c>
      <c r="E415" t="s">
        <v>21</v>
      </c>
      <c r="F415" t="s">
        <v>22</v>
      </c>
      <c r="G415" t="s">
        <v>23</v>
      </c>
      <c r="H415">
        <v>0</v>
      </c>
      <c r="I415" t="s">
        <v>24</v>
      </c>
      <c r="J415" t="s">
        <v>2397</v>
      </c>
      <c r="K415" t="s">
        <v>902</v>
      </c>
      <c r="L415" t="s">
        <v>903</v>
      </c>
      <c r="M415" t="s">
        <v>902</v>
      </c>
      <c r="N415" t="s">
        <v>903</v>
      </c>
      <c r="O415" t="s">
        <v>44</v>
      </c>
      <c r="P415" t="s">
        <v>51</v>
      </c>
      <c r="Q415" s="6" t="str">
        <f>F415&amp;"_"&amp;P415</f>
        <v>HG_NAVD88</v>
      </c>
      <c r="T415" t="b">
        <v>1</v>
      </c>
      <c r="U415" t="s">
        <v>27</v>
      </c>
      <c r="V415" t="s">
        <v>27</v>
      </c>
    </row>
    <row r="416" spans="1:22" x14ac:dyDescent="0.25">
      <c r="A416">
        <v>708</v>
      </c>
      <c r="B416" t="s">
        <v>1708</v>
      </c>
      <c r="C416" t="s">
        <v>1709</v>
      </c>
      <c r="D416">
        <v>12547</v>
      </c>
      <c r="E416" t="s">
        <v>21</v>
      </c>
      <c r="F416" t="s">
        <v>22</v>
      </c>
      <c r="G416" t="s">
        <v>23</v>
      </c>
      <c r="H416">
        <v>0</v>
      </c>
      <c r="I416" t="s">
        <v>24</v>
      </c>
      <c r="J416" t="s">
        <v>1710</v>
      </c>
      <c r="K416" t="s">
        <v>1711</v>
      </c>
      <c r="L416" t="s">
        <v>1712</v>
      </c>
      <c r="M416" t="s">
        <v>1711</v>
      </c>
      <c r="N416" t="s">
        <v>1712</v>
      </c>
      <c r="O416" t="s">
        <v>25</v>
      </c>
      <c r="P416" t="s">
        <v>26</v>
      </c>
      <c r="Q416" s="6" t="str">
        <f>F416&amp;"_"&amp;P416</f>
        <v>HG_Recorder</v>
      </c>
      <c r="T416" t="b">
        <v>1</v>
      </c>
      <c r="U416" t="s">
        <v>27</v>
      </c>
      <c r="V416" t="s">
        <v>27</v>
      </c>
    </row>
    <row r="417" spans="1:22" x14ac:dyDescent="0.25">
      <c r="A417">
        <v>826</v>
      </c>
      <c r="B417" t="s">
        <v>1968</v>
      </c>
      <c r="C417" t="s">
        <v>1969</v>
      </c>
      <c r="D417">
        <v>12547</v>
      </c>
      <c r="E417" t="s">
        <v>21</v>
      </c>
      <c r="F417" t="s">
        <v>22</v>
      </c>
      <c r="G417" t="s">
        <v>23</v>
      </c>
      <c r="H417">
        <v>0</v>
      </c>
      <c r="I417" t="s">
        <v>24</v>
      </c>
      <c r="J417" t="s">
        <v>1970</v>
      </c>
      <c r="K417" t="s">
        <v>1711</v>
      </c>
      <c r="L417" t="s">
        <v>1712</v>
      </c>
      <c r="M417" t="s">
        <v>1711</v>
      </c>
      <c r="N417" t="s">
        <v>1712</v>
      </c>
      <c r="O417" t="s">
        <v>44</v>
      </c>
      <c r="P417" t="s">
        <v>51</v>
      </c>
      <c r="Q417" s="6" t="str">
        <f>F417&amp;"_"&amp;P417</f>
        <v>HG_NAVD88</v>
      </c>
      <c r="T417" t="b">
        <v>1</v>
      </c>
      <c r="U417" t="s">
        <v>27</v>
      </c>
      <c r="V417" t="s">
        <v>27</v>
      </c>
    </row>
    <row r="418" spans="1:22" x14ac:dyDescent="0.25">
      <c r="A418">
        <v>813</v>
      </c>
      <c r="B418" t="s">
        <v>1921</v>
      </c>
      <c r="C418" t="s">
        <v>1922</v>
      </c>
      <c r="D418">
        <v>11304</v>
      </c>
      <c r="E418" t="s">
        <v>57</v>
      </c>
      <c r="F418" t="s">
        <v>58</v>
      </c>
      <c r="G418" t="s">
        <v>59</v>
      </c>
      <c r="H418">
        <v>0</v>
      </c>
      <c r="I418" t="s">
        <v>24</v>
      </c>
      <c r="J418" t="s">
        <v>1923</v>
      </c>
      <c r="K418" t="s">
        <v>1924</v>
      </c>
      <c r="L418" t="s">
        <v>1925</v>
      </c>
      <c r="M418" t="s">
        <v>1924</v>
      </c>
      <c r="N418" t="s">
        <v>1925</v>
      </c>
      <c r="O418" t="s">
        <v>25</v>
      </c>
      <c r="P418" t="s">
        <v>26</v>
      </c>
      <c r="Q418" s="6" t="str">
        <f>F418&amp;"_"&amp;P418</f>
        <v>PP_Recorder</v>
      </c>
      <c r="T418" t="b">
        <v>1</v>
      </c>
      <c r="U418" t="s">
        <v>27</v>
      </c>
      <c r="V418" t="s">
        <v>27</v>
      </c>
    </row>
    <row r="419" spans="1:22" x14ac:dyDescent="0.25">
      <c r="A419">
        <v>617</v>
      </c>
      <c r="B419" t="s">
        <v>1561</v>
      </c>
      <c r="C419" t="s">
        <v>1562</v>
      </c>
      <c r="D419">
        <v>11327</v>
      </c>
      <c r="E419" t="s">
        <v>21</v>
      </c>
      <c r="F419" t="s">
        <v>22</v>
      </c>
      <c r="G419" t="s">
        <v>23</v>
      </c>
      <c r="H419">
        <v>0</v>
      </c>
      <c r="I419" t="s">
        <v>24</v>
      </c>
      <c r="J419" t="s">
        <v>1563</v>
      </c>
      <c r="K419" t="s">
        <v>1564</v>
      </c>
      <c r="L419" t="s">
        <v>1565</v>
      </c>
      <c r="M419" t="s">
        <v>1564</v>
      </c>
      <c r="N419" t="s">
        <v>1565</v>
      </c>
      <c r="O419" t="s">
        <v>25</v>
      </c>
      <c r="P419" t="s">
        <v>26</v>
      </c>
      <c r="Q419" s="6" t="str">
        <f>F419&amp;"_"&amp;P419</f>
        <v>HG_Recorder</v>
      </c>
      <c r="T419" t="b">
        <v>1</v>
      </c>
      <c r="U419" t="s">
        <v>27</v>
      </c>
      <c r="V419" t="s">
        <v>27</v>
      </c>
    </row>
    <row r="420" spans="1:22" x14ac:dyDescent="0.25">
      <c r="A420">
        <v>713</v>
      </c>
      <c r="B420" t="s">
        <v>1727</v>
      </c>
      <c r="C420" t="s">
        <v>1728</v>
      </c>
      <c r="D420">
        <v>11327</v>
      </c>
      <c r="E420" t="s">
        <v>21</v>
      </c>
      <c r="F420" t="s">
        <v>22</v>
      </c>
      <c r="G420" t="s">
        <v>23</v>
      </c>
      <c r="H420">
        <v>0</v>
      </c>
      <c r="I420" t="s">
        <v>24</v>
      </c>
      <c r="J420" t="s">
        <v>1729</v>
      </c>
      <c r="K420" t="s">
        <v>1564</v>
      </c>
      <c r="L420" t="s">
        <v>1565</v>
      </c>
      <c r="M420" t="s">
        <v>1564</v>
      </c>
      <c r="N420" t="s">
        <v>1565</v>
      </c>
      <c r="O420" t="s">
        <v>44</v>
      </c>
      <c r="P420" t="s">
        <v>45</v>
      </c>
      <c r="Q420" s="6" t="str">
        <f>F420&amp;"_"&amp;P420</f>
        <v>HG_NGVD29</v>
      </c>
      <c r="T420" t="b">
        <v>1</v>
      </c>
      <c r="U420" t="s">
        <v>27</v>
      </c>
      <c r="V420" t="s">
        <v>27</v>
      </c>
    </row>
    <row r="421" spans="1:22" x14ac:dyDescent="0.25">
      <c r="A421">
        <v>736</v>
      </c>
      <c r="B421" t="s">
        <v>1761</v>
      </c>
      <c r="C421" t="s">
        <v>1762</v>
      </c>
      <c r="D421">
        <v>11327</v>
      </c>
      <c r="E421" t="s">
        <v>21</v>
      </c>
      <c r="F421" t="s">
        <v>22</v>
      </c>
      <c r="G421" t="s">
        <v>23</v>
      </c>
      <c r="H421">
        <v>0</v>
      </c>
      <c r="I421" t="s">
        <v>24</v>
      </c>
      <c r="J421" t="s">
        <v>1763</v>
      </c>
      <c r="K421" t="s">
        <v>1564</v>
      </c>
      <c r="L421" t="s">
        <v>1565</v>
      </c>
      <c r="M421" t="s">
        <v>1564</v>
      </c>
      <c r="N421" t="s">
        <v>1565</v>
      </c>
      <c r="O421" t="s">
        <v>44</v>
      </c>
      <c r="P421" t="s">
        <v>51</v>
      </c>
      <c r="Q421" s="6" t="str">
        <f>F421&amp;"_"&amp;P421</f>
        <v>HG_NAVD88</v>
      </c>
      <c r="T421" t="b">
        <v>1</v>
      </c>
      <c r="U421" t="s">
        <v>27</v>
      </c>
      <c r="V421" t="s">
        <v>27</v>
      </c>
    </row>
    <row r="422" spans="1:22" x14ac:dyDescent="0.25">
      <c r="A422">
        <v>57</v>
      </c>
      <c r="B422" t="s">
        <v>159</v>
      </c>
      <c r="C422" t="s">
        <v>160</v>
      </c>
      <c r="D422">
        <v>8479</v>
      </c>
      <c r="E422" t="s">
        <v>21</v>
      </c>
      <c r="F422" t="s">
        <v>22</v>
      </c>
      <c r="G422" t="s">
        <v>23</v>
      </c>
      <c r="H422">
        <v>0</v>
      </c>
      <c r="I422" t="s">
        <v>24</v>
      </c>
      <c r="J422" t="s">
        <v>161</v>
      </c>
      <c r="K422" t="s">
        <v>162</v>
      </c>
      <c r="L422" t="s">
        <v>163</v>
      </c>
      <c r="M422" t="s">
        <v>162</v>
      </c>
      <c r="N422" t="s">
        <v>163</v>
      </c>
      <c r="O422" t="s">
        <v>44</v>
      </c>
      <c r="P422" t="s">
        <v>45</v>
      </c>
      <c r="Q422" s="6" t="str">
        <f>F422&amp;"_"&amp;P422</f>
        <v>HG_NGVD29</v>
      </c>
      <c r="T422" t="b">
        <v>1</v>
      </c>
      <c r="U422" t="s">
        <v>27</v>
      </c>
      <c r="V422" t="s">
        <v>27</v>
      </c>
    </row>
    <row r="423" spans="1:22" x14ac:dyDescent="0.25">
      <c r="A423">
        <v>535</v>
      </c>
      <c r="B423" t="s">
        <v>1357</v>
      </c>
      <c r="C423" t="s">
        <v>1358</v>
      </c>
      <c r="D423">
        <v>8479</v>
      </c>
      <c r="E423" t="s">
        <v>21</v>
      </c>
      <c r="F423" t="s">
        <v>22</v>
      </c>
      <c r="G423" t="s">
        <v>23</v>
      </c>
      <c r="H423">
        <v>0</v>
      </c>
      <c r="I423" t="s">
        <v>24</v>
      </c>
      <c r="J423" t="s">
        <v>1359</v>
      </c>
      <c r="K423" t="s">
        <v>162</v>
      </c>
      <c r="L423" t="s">
        <v>163</v>
      </c>
      <c r="M423" t="s">
        <v>162</v>
      </c>
      <c r="N423" t="s">
        <v>163</v>
      </c>
      <c r="O423" t="s">
        <v>25</v>
      </c>
      <c r="P423" t="s">
        <v>26</v>
      </c>
      <c r="Q423" s="6" t="str">
        <f>F423&amp;"_"&amp;P423</f>
        <v>HG_Recorder</v>
      </c>
      <c r="T423" t="b">
        <v>1</v>
      </c>
      <c r="U423" t="s">
        <v>27</v>
      </c>
      <c r="V423" t="s">
        <v>27</v>
      </c>
    </row>
    <row r="424" spans="1:22" x14ac:dyDescent="0.25">
      <c r="A424">
        <v>981</v>
      </c>
      <c r="B424" t="s">
        <v>2482</v>
      </c>
      <c r="C424" t="s">
        <v>2483</v>
      </c>
      <c r="D424">
        <v>8479</v>
      </c>
      <c r="E424" t="s">
        <v>21</v>
      </c>
      <c r="F424" t="s">
        <v>22</v>
      </c>
      <c r="G424" t="s">
        <v>23</v>
      </c>
      <c r="H424">
        <v>0</v>
      </c>
      <c r="I424" t="s">
        <v>24</v>
      </c>
      <c r="J424" t="s">
        <v>2484</v>
      </c>
      <c r="K424" t="s">
        <v>162</v>
      </c>
      <c r="L424" t="s">
        <v>163</v>
      </c>
      <c r="M424" t="s">
        <v>162</v>
      </c>
      <c r="N424" t="s">
        <v>163</v>
      </c>
      <c r="O424" t="s">
        <v>44</v>
      </c>
      <c r="P424" t="s">
        <v>51</v>
      </c>
      <c r="Q424" s="6" t="str">
        <f>F424&amp;"_"&amp;P424</f>
        <v>HG_NAVD88</v>
      </c>
      <c r="T424" t="b">
        <v>1</v>
      </c>
      <c r="U424" t="s">
        <v>27</v>
      </c>
      <c r="V424" t="s">
        <v>27</v>
      </c>
    </row>
    <row r="425" spans="1:22" x14ac:dyDescent="0.25">
      <c r="A425">
        <v>685</v>
      </c>
      <c r="B425" t="s">
        <v>1660</v>
      </c>
      <c r="C425" t="s">
        <v>1661</v>
      </c>
      <c r="D425">
        <v>11956</v>
      </c>
      <c r="E425" t="s">
        <v>21</v>
      </c>
      <c r="F425" t="s">
        <v>22</v>
      </c>
      <c r="G425" t="s">
        <v>23</v>
      </c>
      <c r="H425">
        <v>0</v>
      </c>
      <c r="I425" t="s">
        <v>24</v>
      </c>
      <c r="J425" t="s">
        <v>1662</v>
      </c>
      <c r="K425" t="s">
        <v>1663</v>
      </c>
      <c r="L425" t="s">
        <v>1664</v>
      </c>
      <c r="M425" t="s">
        <v>1663</v>
      </c>
      <c r="N425" t="s">
        <v>1664</v>
      </c>
      <c r="O425" t="s">
        <v>25</v>
      </c>
      <c r="P425" t="s">
        <v>26</v>
      </c>
      <c r="Q425" s="6" t="str">
        <f>F425&amp;"_"&amp;P425</f>
        <v>HG_Recorder</v>
      </c>
      <c r="T425" t="b">
        <v>1</v>
      </c>
      <c r="U425" t="s">
        <v>27</v>
      </c>
      <c r="V425" t="s">
        <v>27</v>
      </c>
    </row>
    <row r="426" spans="1:22" x14ac:dyDescent="0.25">
      <c r="A426">
        <v>790</v>
      </c>
      <c r="B426" t="s">
        <v>1865</v>
      </c>
      <c r="C426" t="s">
        <v>1866</v>
      </c>
      <c r="D426">
        <v>11956</v>
      </c>
      <c r="E426" t="s">
        <v>21</v>
      </c>
      <c r="F426" t="s">
        <v>22</v>
      </c>
      <c r="G426" t="s">
        <v>23</v>
      </c>
      <c r="H426">
        <v>0</v>
      </c>
      <c r="I426" t="s">
        <v>24</v>
      </c>
      <c r="J426" t="s">
        <v>1867</v>
      </c>
      <c r="K426" t="s">
        <v>1663</v>
      </c>
      <c r="L426" t="s">
        <v>1664</v>
      </c>
      <c r="M426" t="s">
        <v>1663</v>
      </c>
      <c r="N426" t="s">
        <v>1664</v>
      </c>
      <c r="O426" t="s">
        <v>44</v>
      </c>
      <c r="P426" t="s">
        <v>45</v>
      </c>
      <c r="Q426" s="6" t="str">
        <f>F426&amp;"_"&amp;P426</f>
        <v>HG_NGVD29</v>
      </c>
      <c r="T426" t="b">
        <v>1</v>
      </c>
      <c r="U426" t="s">
        <v>27</v>
      </c>
      <c r="V426" t="s">
        <v>27</v>
      </c>
    </row>
    <row r="427" spans="1:22" x14ac:dyDescent="0.25">
      <c r="A427">
        <v>815</v>
      </c>
      <c r="B427" t="s">
        <v>1929</v>
      </c>
      <c r="C427" t="s">
        <v>1930</v>
      </c>
      <c r="D427">
        <v>11956</v>
      </c>
      <c r="E427" t="s">
        <v>21</v>
      </c>
      <c r="F427" t="s">
        <v>22</v>
      </c>
      <c r="G427" t="s">
        <v>23</v>
      </c>
      <c r="H427">
        <v>0</v>
      </c>
      <c r="I427" t="s">
        <v>24</v>
      </c>
      <c r="J427" t="s">
        <v>1931</v>
      </c>
      <c r="K427" t="s">
        <v>1663</v>
      </c>
      <c r="L427" t="s">
        <v>1664</v>
      </c>
      <c r="M427" t="s">
        <v>1663</v>
      </c>
      <c r="N427" t="s">
        <v>1664</v>
      </c>
      <c r="O427" t="s">
        <v>44</v>
      </c>
      <c r="P427" t="s">
        <v>51</v>
      </c>
      <c r="Q427" s="6" t="str">
        <f>F427&amp;"_"&amp;P427</f>
        <v>HG_NAVD88</v>
      </c>
      <c r="T427" t="b">
        <v>1</v>
      </c>
      <c r="U427" t="s">
        <v>27</v>
      </c>
      <c r="V427" t="s">
        <v>27</v>
      </c>
    </row>
    <row r="428" spans="1:22" x14ac:dyDescent="0.25">
      <c r="A428">
        <v>556</v>
      </c>
      <c r="B428" t="s">
        <v>1418</v>
      </c>
      <c r="C428" t="s">
        <v>1419</v>
      </c>
      <c r="D428">
        <v>8449</v>
      </c>
      <c r="E428" t="s">
        <v>21</v>
      </c>
      <c r="F428" t="s">
        <v>22</v>
      </c>
      <c r="G428" t="s">
        <v>23</v>
      </c>
      <c r="H428">
        <v>0</v>
      </c>
      <c r="I428" t="s">
        <v>24</v>
      </c>
      <c r="J428" t="s">
        <v>1420</v>
      </c>
      <c r="K428" t="s">
        <v>1421</v>
      </c>
      <c r="L428" t="s">
        <v>383</v>
      </c>
      <c r="M428" t="s">
        <v>1421</v>
      </c>
      <c r="N428" t="s">
        <v>383</v>
      </c>
      <c r="O428" t="s">
        <v>44</v>
      </c>
      <c r="P428" t="s">
        <v>477</v>
      </c>
      <c r="Q428" s="6" t="str">
        <f>F428&amp;"_"&amp;P428</f>
        <v>HG_NGVD29.Daily</v>
      </c>
      <c r="T428" t="b">
        <v>1</v>
      </c>
      <c r="U428" t="s">
        <v>79</v>
      </c>
      <c r="V428" t="s">
        <v>80</v>
      </c>
    </row>
    <row r="429" spans="1:22" x14ac:dyDescent="0.25">
      <c r="A429">
        <v>597</v>
      </c>
      <c r="B429" t="s">
        <v>1529</v>
      </c>
      <c r="C429" t="s">
        <v>1530</v>
      </c>
      <c r="D429">
        <v>8449</v>
      </c>
      <c r="E429" t="s">
        <v>21</v>
      </c>
      <c r="F429" t="s">
        <v>22</v>
      </c>
      <c r="G429" t="s">
        <v>23</v>
      </c>
      <c r="H429">
        <v>0</v>
      </c>
      <c r="I429" t="s">
        <v>24</v>
      </c>
      <c r="J429" t="s">
        <v>1531</v>
      </c>
      <c r="K429" t="s">
        <v>1421</v>
      </c>
      <c r="L429" t="s">
        <v>383</v>
      </c>
      <c r="M429" t="s">
        <v>1421</v>
      </c>
      <c r="N429" t="s">
        <v>383</v>
      </c>
      <c r="O429" t="s">
        <v>44</v>
      </c>
      <c r="P429" t="s">
        <v>78</v>
      </c>
      <c r="Q429" s="6" t="str">
        <f>F429&amp;"_"&amp;P429</f>
        <v>HG_NAVD88.Daily</v>
      </c>
      <c r="T429" t="b">
        <v>1</v>
      </c>
      <c r="U429" t="s">
        <v>79</v>
      </c>
      <c r="V429" t="s">
        <v>80</v>
      </c>
    </row>
    <row r="430" spans="1:22" x14ac:dyDescent="0.25">
      <c r="A430">
        <v>152</v>
      </c>
      <c r="B430" t="s">
        <v>379</v>
      </c>
      <c r="C430" t="s">
        <v>380</v>
      </c>
      <c r="D430">
        <v>8434</v>
      </c>
      <c r="E430" t="s">
        <v>21</v>
      </c>
      <c r="F430" t="s">
        <v>22</v>
      </c>
      <c r="G430" t="s">
        <v>23</v>
      </c>
      <c r="H430">
        <v>0</v>
      </c>
      <c r="I430" t="s">
        <v>24</v>
      </c>
      <c r="J430" t="s">
        <v>381</v>
      </c>
      <c r="K430" t="s">
        <v>382</v>
      </c>
      <c r="L430" t="s">
        <v>383</v>
      </c>
      <c r="M430" t="s">
        <v>382</v>
      </c>
      <c r="N430" t="s">
        <v>383</v>
      </c>
      <c r="O430" t="s">
        <v>44</v>
      </c>
      <c r="P430" t="s">
        <v>78</v>
      </c>
      <c r="Q430" s="6" t="str">
        <f>F430&amp;"_"&amp;P430</f>
        <v>HG_NAVD88.Daily</v>
      </c>
      <c r="T430" t="b">
        <v>1</v>
      </c>
      <c r="U430" t="s">
        <v>79</v>
      </c>
      <c r="V430" t="s">
        <v>80</v>
      </c>
    </row>
    <row r="431" spans="1:22" x14ac:dyDescent="0.25">
      <c r="A431">
        <v>885</v>
      </c>
      <c r="B431" t="s">
        <v>2162</v>
      </c>
      <c r="C431" t="s">
        <v>2163</v>
      </c>
      <c r="D431">
        <v>8434</v>
      </c>
      <c r="E431" t="s">
        <v>21</v>
      </c>
      <c r="F431" t="s">
        <v>22</v>
      </c>
      <c r="G431" t="s">
        <v>23</v>
      </c>
      <c r="H431">
        <v>0</v>
      </c>
      <c r="I431" t="s">
        <v>24</v>
      </c>
      <c r="J431" t="s">
        <v>2164</v>
      </c>
      <c r="K431" t="s">
        <v>382</v>
      </c>
      <c r="L431" t="s">
        <v>383</v>
      </c>
      <c r="M431" t="s">
        <v>382</v>
      </c>
      <c r="N431" t="s">
        <v>383</v>
      </c>
      <c r="O431" t="s">
        <v>44</v>
      </c>
      <c r="P431" t="s">
        <v>477</v>
      </c>
      <c r="Q431" s="6" t="str">
        <f>F431&amp;"_"&amp;P431</f>
        <v>HG_NGVD29.Daily</v>
      </c>
      <c r="T431" t="b">
        <v>1</v>
      </c>
      <c r="U431" t="s">
        <v>79</v>
      </c>
      <c r="V431" t="s">
        <v>80</v>
      </c>
    </row>
    <row r="432" spans="1:22" x14ac:dyDescent="0.25">
      <c r="A432">
        <v>584</v>
      </c>
      <c r="B432" t="s">
        <v>1498</v>
      </c>
      <c r="C432" t="s">
        <v>1499</v>
      </c>
      <c r="D432">
        <v>7736</v>
      </c>
      <c r="E432" t="s">
        <v>21</v>
      </c>
      <c r="F432" t="s">
        <v>22</v>
      </c>
      <c r="G432" t="s">
        <v>23</v>
      </c>
      <c r="H432">
        <v>0</v>
      </c>
      <c r="I432" t="s">
        <v>24</v>
      </c>
      <c r="J432" t="s">
        <v>1500</v>
      </c>
      <c r="K432" t="s">
        <v>1501</v>
      </c>
      <c r="L432" t="s">
        <v>383</v>
      </c>
      <c r="M432" t="s">
        <v>1501</v>
      </c>
      <c r="N432" t="s">
        <v>383</v>
      </c>
      <c r="O432" t="s">
        <v>44</v>
      </c>
      <c r="P432" t="s">
        <v>78</v>
      </c>
      <c r="Q432" s="6" t="str">
        <f>F432&amp;"_"&amp;P432</f>
        <v>HG_NAVD88.Daily</v>
      </c>
      <c r="T432" t="b">
        <v>1</v>
      </c>
      <c r="U432" t="s">
        <v>79</v>
      </c>
      <c r="V432" t="s">
        <v>80</v>
      </c>
    </row>
    <row r="433" spans="1:22" x14ac:dyDescent="0.25">
      <c r="A433">
        <v>783</v>
      </c>
      <c r="B433" t="s">
        <v>1853</v>
      </c>
      <c r="C433" t="s">
        <v>1854</v>
      </c>
      <c r="D433">
        <v>7736</v>
      </c>
      <c r="E433" t="s">
        <v>21</v>
      </c>
      <c r="F433" t="s">
        <v>22</v>
      </c>
      <c r="G433" t="s">
        <v>23</v>
      </c>
      <c r="H433">
        <v>0</v>
      </c>
      <c r="I433" t="s">
        <v>24</v>
      </c>
      <c r="J433" t="s">
        <v>1855</v>
      </c>
      <c r="K433" t="s">
        <v>1501</v>
      </c>
      <c r="L433" t="s">
        <v>383</v>
      </c>
      <c r="M433" t="s">
        <v>1501</v>
      </c>
      <c r="N433" t="s">
        <v>383</v>
      </c>
      <c r="O433" t="s">
        <v>44</v>
      </c>
      <c r="P433" t="s">
        <v>477</v>
      </c>
      <c r="Q433" s="6" t="str">
        <f>F433&amp;"_"&amp;P433</f>
        <v>HG_NGVD29.Daily</v>
      </c>
      <c r="T433" t="b">
        <v>1</v>
      </c>
      <c r="U433" t="s">
        <v>79</v>
      </c>
      <c r="V433" t="s">
        <v>80</v>
      </c>
    </row>
    <row r="434" spans="1:22" x14ac:dyDescent="0.25">
      <c r="A434">
        <v>589</v>
      </c>
      <c r="B434" t="s">
        <v>1507</v>
      </c>
      <c r="C434" t="s">
        <v>1508</v>
      </c>
      <c r="D434">
        <v>8465</v>
      </c>
      <c r="E434" t="s">
        <v>21</v>
      </c>
      <c r="F434" t="s">
        <v>22</v>
      </c>
      <c r="G434" t="s">
        <v>23</v>
      </c>
      <c r="H434">
        <v>0</v>
      </c>
      <c r="I434" t="s">
        <v>24</v>
      </c>
      <c r="J434" t="s">
        <v>1509</v>
      </c>
      <c r="K434" t="s">
        <v>1510</v>
      </c>
      <c r="L434" t="s">
        <v>383</v>
      </c>
      <c r="M434" t="s">
        <v>1510</v>
      </c>
      <c r="N434" t="s">
        <v>383</v>
      </c>
      <c r="O434" t="s">
        <v>44</v>
      </c>
      <c r="P434" t="s">
        <v>78</v>
      </c>
      <c r="Q434" s="6" t="str">
        <f>F434&amp;"_"&amp;P434</f>
        <v>HG_NAVD88.Daily</v>
      </c>
      <c r="T434" t="b">
        <v>1</v>
      </c>
      <c r="U434" t="s">
        <v>79</v>
      </c>
      <c r="V434" t="s">
        <v>80</v>
      </c>
    </row>
    <row r="435" spans="1:22" x14ac:dyDescent="0.25">
      <c r="A435">
        <v>878</v>
      </c>
      <c r="B435" t="s">
        <v>2144</v>
      </c>
      <c r="C435" t="s">
        <v>2145</v>
      </c>
      <c r="D435">
        <v>8465</v>
      </c>
      <c r="E435" t="s">
        <v>21</v>
      </c>
      <c r="F435" t="s">
        <v>22</v>
      </c>
      <c r="G435" t="s">
        <v>23</v>
      </c>
      <c r="H435">
        <v>0</v>
      </c>
      <c r="I435" t="s">
        <v>24</v>
      </c>
      <c r="J435" t="s">
        <v>2146</v>
      </c>
      <c r="K435" t="s">
        <v>1510</v>
      </c>
      <c r="L435" t="s">
        <v>383</v>
      </c>
      <c r="M435" t="s">
        <v>1510</v>
      </c>
      <c r="N435" t="s">
        <v>383</v>
      </c>
      <c r="O435" t="s">
        <v>44</v>
      </c>
      <c r="P435" t="s">
        <v>477</v>
      </c>
      <c r="Q435" s="6" t="str">
        <f>F435&amp;"_"&amp;P435</f>
        <v>HG_NGVD29.Daily</v>
      </c>
      <c r="T435" t="b">
        <v>1</v>
      </c>
      <c r="U435" t="s">
        <v>79</v>
      </c>
      <c r="V435" t="s">
        <v>80</v>
      </c>
    </row>
    <row r="436" spans="1:22" x14ac:dyDescent="0.25">
      <c r="A436">
        <v>549</v>
      </c>
      <c r="B436" t="s">
        <v>1393</v>
      </c>
      <c r="C436" t="s">
        <v>1394</v>
      </c>
      <c r="D436">
        <v>7495</v>
      </c>
      <c r="E436" t="s">
        <v>30</v>
      </c>
      <c r="F436" t="s">
        <v>30</v>
      </c>
      <c r="G436" t="s">
        <v>23</v>
      </c>
      <c r="H436">
        <v>0</v>
      </c>
      <c r="I436" t="s">
        <v>24</v>
      </c>
      <c r="J436" t="s">
        <v>1395</v>
      </c>
      <c r="K436" t="s">
        <v>1396</v>
      </c>
      <c r="L436" t="s">
        <v>383</v>
      </c>
      <c r="M436" t="s">
        <v>1396</v>
      </c>
      <c r="N436" t="s">
        <v>383</v>
      </c>
      <c r="O436" t="s">
        <v>44</v>
      </c>
      <c r="P436" t="s">
        <v>78</v>
      </c>
      <c r="Q436" s="6" t="str">
        <f>F436&amp;"_"&amp;P436</f>
        <v>GWL_NAVD88.Daily</v>
      </c>
      <c r="T436" t="b">
        <v>1</v>
      </c>
      <c r="U436" t="s">
        <v>79</v>
      </c>
      <c r="V436" t="s">
        <v>80</v>
      </c>
    </row>
    <row r="437" spans="1:22" x14ac:dyDescent="0.25">
      <c r="A437">
        <v>977</v>
      </c>
      <c r="B437" t="s">
        <v>2465</v>
      </c>
      <c r="C437" t="s">
        <v>2466</v>
      </c>
      <c r="D437">
        <v>8418</v>
      </c>
      <c r="E437" t="s">
        <v>30</v>
      </c>
      <c r="F437" t="s">
        <v>30</v>
      </c>
      <c r="G437" t="s">
        <v>23</v>
      </c>
      <c r="H437">
        <v>0</v>
      </c>
      <c r="I437" t="s">
        <v>24</v>
      </c>
      <c r="J437" t="s">
        <v>2467</v>
      </c>
      <c r="K437" t="s">
        <v>2468</v>
      </c>
      <c r="L437" t="s">
        <v>383</v>
      </c>
      <c r="M437" t="s">
        <v>2468</v>
      </c>
      <c r="N437" t="s">
        <v>383</v>
      </c>
      <c r="O437" t="s">
        <v>44</v>
      </c>
      <c r="P437" t="s">
        <v>78</v>
      </c>
      <c r="Q437" s="6" t="str">
        <f>F437&amp;"_"&amp;P437</f>
        <v>GWL_NAVD88.Daily</v>
      </c>
      <c r="T437" t="b">
        <v>1</v>
      </c>
      <c r="U437" t="s">
        <v>79</v>
      </c>
      <c r="V437" t="s">
        <v>80</v>
      </c>
    </row>
    <row r="438" spans="1:22" x14ac:dyDescent="0.25">
      <c r="A438">
        <v>233</v>
      </c>
      <c r="B438" t="s">
        <v>574</v>
      </c>
      <c r="C438" t="s">
        <v>575</v>
      </c>
      <c r="D438">
        <v>12463</v>
      </c>
      <c r="E438" t="s">
        <v>21</v>
      </c>
      <c r="F438" t="s">
        <v>22</v>
      </c>
      <c r="G438" t="s">
        <v>23</v>
      </c>
      <c r="H438">
        <v>0</v>
      </c>
      <c r="I438" t="s">
        <v>24</v>
      </c>
      <c r="J438" t="s">
        <v>576</v>
      </c>
      <c r="K438" t="s">
        <v>577</v>
      </c>
      <c r="L438" t="s">
        <v>383</v>
      </c>
      <c r="M438" t="s">
        <v>577</v>
      </c>
      <c r="N438" t="s">
        <v>383</v>
      </c>
      <c r="O438" t="s">
        <v>44</v>
      </c>
      <c r="P438" t="s">
        <v>78</v>
      </c>
      <c r="Q438" s="6" t="str">
        <f>F438&amp;"_"&amp;P438</f>
        <v>HG_NAVD88.Daily</v>
      </c>
      <c r="T438" t="b">
        <v>1</v>
      </c>
      <c r="U438" t="s">
        <v>79</v>
      </c>
      <c r="V438" t="s">
        <v>80</v>
      </c>
    </row>
    <row r="439" spans="1:22" x14ac:dyDescent="0.25">
      <c r="A439">
        <v>898</v>
      </c>
      <c r="B439" t="s">
        <v>2196</v>
      </c>
      <c r="C439" t="s">
        <v>2197</v>
      </c>
      <c r="D439">
        <v>12463</v>
      </c>
      <c r="E439" t="s">
        <v>21</v>
      </c>
      <c r="F439" t="s">
        <v>22</v>
      </c>
      <c r="G439" t="s">
        <v>23</v>
      </c>
      <c r="H439">
        <v>0</v>
      </c>
      <c r="I439" t="s">
        <v>24</v>
      </c>
      <c r="J439" t="s">
        <v>2198</v>
      </c>
      <c r="K439" t="s">
        <v>577</v>
      </c>
      <c r="L439" t="s">
        <v>383</v>
      </c>
      <c r="M439" t="s">
        <v>577</v>
      </c>
      <c r="N439" t="s">
        <v>383</v>
      </c>
      <c r="O439" t="s">
        <v>44</v>
      </c>
      <c r="P439" t="s">
        <v>477</v>
      </c>
      <c r="Q439" s="6" t="str">
        <f>F439&amp;"_"&amp;P439</f>
        <v>HG_NGVD29.Daily</v>
      </c>
      <c r="T439" t="b">
        <v>1</v>
      </c>
      <c r="U439" t="s">
        <v>79</v>
      </c>
      <c r="V439" t="s">
        <v>80</v>
      </c>
    </row>
    <row r="440" spans="1:22" x14ac:dyDescent="0.25">
      <c r="A440">
        <v>785</v>
      </c>
      <c r="B440" t="s">
        <v>1861</v>
      </c>
      <c r="C440" t="s">
        <v>1862</v>
      </c>
      <c r="D440">
        <v>11289</v>
      </c>
      <c r="E440" t="s">
        <v>21</v>
      </c>
      <c r="F440" t="s">
        <v>22</v>
      </c>
      <c r="G440" t="s">
        <v>23</v>
      </c>
      <c r="H440">
        <v>0</v>
      </c>
      <c r="I440" t="s">
        <v>24</v>
      </c>
      <c r="J440" t="s">
        <v>1863</v>
      </c>
      <c r="K440" t="s">
        <v>1864</v>
      </c>
      <c r="L440" t="s">
        <v>383</v>
      </c>
      <c r="M440" t="s">
        <v>1864</v>
      </c>
      <c r="N440" t="s">
        <v>383</v>
      </c>
      <c r="O440" t="s">
        <v>44</v>
      </c>
      <c r="P440" t="s">
        <v>78</v>
      </c>
      <c r="Q440" s="6" t="str">
        <f>F440&amp;"_"&amp;P440</f>
        <v>HG_NAVD88.Daily</v>
      </c>
      <c r="T440" t="b">
        <v>1</v>
      </c>
      <c r="U440" t="s">
        <v>79</v>
      </c>
      <c r="V440" t="s">
        <v>80</v>
      </c>
    </row>
    <row r="441" spans="1:22" x14ac:dyDescent="0.25">
      <c r="A441">
        <v>933</v>
      </c>
      <c r="B441" t="s">
        <v>2308</v>
      </c>
      <c r="C441" t="s">
        <v>2309</v>
      </c>
      <c r="D441">
        <v>11289</v>
      </c>
      <c r="E441" t="s">
        <v>21</v>
      </c>
      <c r="F441" t="s">
        <v>22</v>
      </c>
      <c r="G441" t="s">
        <v>23</v>
      </c>
      <c r="H441">
        <v>0</v>
      </c>
      <c r="I441" t="s">
        <v>24</v>
      </c>
      <c r="J441" t="s">
        <v>2310</v>
      </c>
      <c r="K441" t="s">
        <v>1864</v>
      </c>
      <c r="L441" t="s">
        <v>383</v>
      </c>
      <c r="M441" t="s">
        <v>1864</v>
      </c>
      <c r="N441" t="s">
        <v>383</v>
      </c>
      <c r="O441" t="s">
        <v>44</v>
      </c>
      <c r="P441" t="s">
        <v>477</v>
      </c>
      <c r="Q441" s="6" t="str">
        <f>F441&amp;"_"&amp;P441</f>
        <v>HG_NGVD29.Daily</v>
      </c>
      <c r="T441" t="b">
        <v>1</v>
      </c>
      <c r="U441" t="s">
        <v>79</v>
      </c>
      <c r="V441" t="s">
        <v>80</v>
      </c>
    </row>
    <row r="442" spans="1:22" x14ac:dyDescent="0.25">
      <c r="A442">
        <v>574</v>
      </c>
      <c r="B442" t="s">
        <v>1463</v>
      </c>
      <c r="C442" t="s">
        <v>1464</v>
      </c>
      <c r="D442">
        <v>7493</v>
      </c>
      <c r="E442" t="s">
        <v>30</v>
      </c>
      <c r="F442" t="s">
        <v>30</v>
      </c>
      <c r="G442" t="s">
        <v>23</v>
      </c>
      <c r="H442">
        <v>0</v>
      </c>
      <c r="I442" t="s">
        <v>24</v>
      </c>
      <c r="J442" t="s">
        <v>1465</v>
      </c>
      <c r="K442" t="s">
        <v>1466</v>
      </c>
      <c r="L442" t="s">
        <v>383</v>
      </c>
      <c r="M442" t="s">
        <v>1466</v>
      </c>
      <c r="N442" t="s">
        <v>383</v>
      </c>
      <c r="O442" t="s">
        <v>44</v>
      </c>
      <c r="P442" t="s">
        <v>78</v>
      </c>
      <c r="Q442" s="6" t="str">
        <f>F442&amp;"_"&amp;P442</f>
        <v>GWL_NAVD88.Daily</v>
      </c>
      <c r="T442" t="b">
        <v>1</v>
      </c>
      <c r="U442" t="s">
        <v>79</v>
      </c>
      <c r="V442" t="s">
        <v>80</v>
      </c>
    </row>
    <row r="443" spans="1:22" x14ac:dyDescent="0.25">
      <c r="A443">
        <v>900</v>
      </c>
      <c r="B443" t="s">
        <v>2204</v>
      </c>
      <c r="C443" t="s">
        <v>2205</v>
      </c>
      <c r="D443">
        <v>2137</v>
      </c>
      <c r="E443" t="s">
        <v>30</v>
      </c>
      <c r="F443" t="s">
        <v>30</v>
      </c>
      <c r="G443" t="s">
        <v>23</v>
      </c>
      <c r="H443">
        <v>0</v>
      </c>
      <c r="I443" t="s">
        <v>24</v>
      </c>
      <c r="J443" t="s">
        <v>2206</v>
      </c>
      <c r="K443" t="s">
        <v>2207</v>
      </c>
      <c r="L443" t="s">
        <v>383</v>
      </c>
      <c r="M443" t="s">
        <v>2207</v>
      </c>
      <c r="N443" t="s">
        <v>383</v>
      </c>
      <c r="O443" t="s">
        <v>44</v>
      </c>
      <c r="P443" t="s">
        <v>78</v>
      </c>
      <c r="Q443" s="6" t="str">
        <f>F443&amp;"_"&amp;P443</f>
        <v>GWL_NAVD88.Daily</v>
      </c>
      <c r="T443" t="b">
        <v>1</v>
      </c>
      <c r="U443" t="s">
        <v>79</v>
      </c>
      <c r="V443" t="s">
        <v>80</v>
      </c>
    </row>
    <row r="444" spans="1:22" x14ac:dyDescent="0.25">
      <c r="A444">
        <v>930</v>
      </c>
      <c r="B444" t="s">
        <v>2299</v>
      </c>
      <c r="C444" t="s">
        <v>2300</v>
      </c>
      <c r="D444">
        <v>2138</v>
      </c>
      <c r="E444" t="s">
        <v>30</v>
      </c>
      <c r="F444" t="s">
        <v>30</v>
      </c>
      <c r="G444" t="s">
        <v>23</v>
      </c>
      <c r="H444">
        <v>0</v>
      </c>
      <c r="I444" t="s">
        <v>24</v>
      </c>
      <c r="J444" t="s">
        <v>2301</v>
      </c>
      <c r="K444" t="s">
        <v>2207</v>
      </c>
      <c r="L444" t="s">
        <v>383</v>
      </c>
      <c r="M444" t="s">
        <v>2207</v>
      </c>
      <c r="N444" t="s">
        <v>383</v>
      </c>
      <c r="O444" t="s">
        <v>44</v>
      </c>
      <c r="P444" t="s">
        <v>78</v>
      </c>
      <c r="Q444" s="6" t="str">
        <f>F444&amp;"_"&amp;P444</f>
        <v>GWL_NAVD88.Daily</v>
      </c>
      <c r="T444" t="b">
        <v>1</v>
      </c>
      <c r="U444" t="s">
        <v>79</v>
      </c>
      <c r="V444" t="s">
        <v>80</v>
      </c>
    </row>
    <row r="445" spans="1:22" x14ac:dyDescent="0.25">
      <c r="A445">
        <v>974</v>
      </c>
      <c r="B445" t="s">
        <v>2454</v>
      </c>
      <c r="C445" t="s">
        <v>2455</v>
      </c>
      <c r="D445">
        <v>12709</v>
      </c>
      <c r="E445" t="s">
        <v>30</v>
      </c>
      <c r="F445" t="s">
        <v>30</v>
      </c>
      <c r="G445" t="s">
        <v>23</v>
      </c>
      <c r="H445">
        <v>0</v>
      </c>
      <c r="I445" t="s">
        <v>24</v>
      </c>
      <c r="J445" t="s">
        <v>2456</v>
      </c>
      <c r="K445" t="s">
        <v>1432</v>
      </c>
      <c r="L445" t="s">
        <v>383</v>
      </c>
      <c r="M445" t="s">
        <v>1432</v>
      </c>
      <c r="N445" t="s">
        <v>383</v>
      </c>
      <c r="O445" t="s">
        <v>44</v>
      </c>
      <c r="P445" t="s">
        <v>78</v>
      </c>
      <c r="Q445" s="6" t="str">
        <f>F445&amp;"_"&amp;P445</f>
        <v>GWL_NAVD88.Daily</v>
      </c>
      <c r="T445" t="b">
        <v>1</v>
      </c>
      <c r="U445" t="s">
        <v>79</v>
      </c>
      <c r="V445" t="s">
        <v>80</v>
      </c>
    </row>
    <row r="446" spans="1:22" x14ac:dyDescent="0.25">
      <c r="A446">
        <v>218</v>
      </c>
      <c r="B446" t="s">
        <v>544</v>
      </c>
      <c r="C446" t="s">
        <v>545</v>
      </c>
      <c r="D446">
        <v>12082</v>
      </c>
      <c r="E446" t="s">
        <v>21</v>
      </c>
      <c r="F446" t="s">
        <v>22</v>
      </c>
      <c r="G446" t="s">
        <v>23</v>
      </c>
      <c r="H446">
        <v>0</v>
      </c>
      <c r="I446" t="s">
        <v>24</v>
      </c>
      <c r="J446" t="s">
        <v>546</v>
      </c>
      <c r="K446" t="s">
        <v>547</v>
      </c>
      <c r="L446" t="s">
        <v>383</v>
      </c>
      <c r="M446" t="s">
        <v>547</v>
      </c>
      <c r="N446" t="s">
        <v>383</v>
      </c>
      <c r="O446" t="s">
        <v>44</v>
      </c>
      <c r="P446" t="s">
        <v>78</v>
      </c>
      <c r="Q446" s="6" t="str">
        <f>F446&amp;"_"&amp;P446</f>
        <v>HG_NAVD88.Daily</v>
      </c>
      <c r="T446" t="b">
        <v>1</v>
      </c>
      <c r="U446" t="s">
        <v>79</v>
      </c>
      <c r="V446" t="s">
        <v>80</v>
      </c>
    </row>
    <row r="447" spans="1:22" x14ac:dyDescent="0.25">
      <c r="A447">
        <v>904</v>
      </c>
      <c r="B447" t="s">
        <v>2218</v>
      </c>
      <c r="C447" t="s">
        <v>2219</v>
      </c>
      <c r="D447">
        <v>12082</v>
      </c>
      <c r="E447" t="s">
        <v>21</v>
      </c>
      <c r="F447" t="s">
        <v>22</v>
      </c>
      <c r="G447" t="s">
        <v>23</v>
      </c>
      <c r="H447">
        <v>0</v>
      </c>
      <c r="I447" t="s">
        <v>24</v>
      </c>
      <c r="J447" t="s">
        <v>2220</v>
      </c>
      <c r="K447" t="s">
        <v>547</v>
      </c>
      <c r="L447" t="s">
        <v>383</v>
      </c>
      <c r="M447" t="s">
        <v>547</v>
      </c>
      <c r="N447" t="s">
        <v>383</v>
      </c>
      <c r="O447" t="s">
        <v>44</v>
      </c>
      <c r="P447" t="s">
        <v>477</v>
      </c>
      <c r="Q447" s="6" t="str">
        <f>F447&amp;"_"&amp;P447</f>
        <v>HG_NGVD29.Daily</v>
      </c>
      <c r="T447" t="b">
        <v>1</v>
      </c>
      <c r="U447" t="s">
        <v>79</v>
      </c>
      <c r="V447" t="s">
        <v>80</v>
      </c>
    </row>
    <row r="448" spans="1:22" x14ac:dyDescent="0.25">
      <c r="A448">
        <v>841</v>
      </c>
      <c r="B448" t="s">
        <v>2025</v>
      </c>
      <c r="C448" t="s">
        <v>2026</v>
      </c>
      <c r="D448">
        <v>11289</v>
      </c>
      <c r="E448" t="s">
        <v>57</v>
      </c>
      <c r="F448" t="s">
        <v>58</v>
      </c>
      <c r="G448" t="s">
        <v>59</v>
      </c>
      <c r="H448">
        <v>0</v>
      </c>
      <c r="I448" t="s">
        <v>24</v>
      </c>
      <c r="J448" t="s">
        <v>2027</v>
      </c>
      <c r="K448" t="s">
        <v>2028</v>
      </c>
      <c r="L448" t="s">
        <v>192</v>
      </c>
      <c r="M448" t="s">
        <v>2028</v>
      </c>
      <c r="N448" t="s">
        <v>1860</v>
      </c>
      <c r="O448" t="s">
        <v>44</v>
      </c>
      <c r="P448" t="s">
        <v>253</v>
      </c>
      <c r="Q448" s="6" t="str">
        <f>F448&amp;"_"&amp;P448</f>
        <v>PP_Daily UTC -NOAA</v>
      </c>
      <c r="T448" t="b">
        <v>0</v>
      </c>
      <c r="U448" t="s">
        <v>217</v>
      </c>
      <c r="V448" t="s">
        <v>80</v>
      </c>
    </row>
    <row r="449" spans="1:22" x14ac:dyDescent="0.25">
      <c r="A449">
        <v>784</v>
      </c>
      <c r="B449" t="s">
        <v>1856</v>
      </c>
      <c r="C449" t="s">
        <v>1857</v>
      </c>
      <c r="D449">
        <v>11302</v>
      </c>
      <c r="E449" t="s">
        <v>57</v>
      </c>
      <c r="F449" t="s">
        <v>58</v>
      </c>
      <c r="G449" t="s">
        <v>59</v>
      </c>
      <c r="H449">
        <v>0</v>
      </c>
      <c r="I449" t="s">
        <v>24</v>
      </c>
      <c r="J449" t="s">
        <v>1858</v>
      </c>
      <c r="K449" t="s">
        <v>1859</v>
      </c>
      <c r="L449" t="s">
        <v>192</v>
      </c>
      <c r="M449" t="s">
        <v>1859</v>
      </c>
      <c r="N449" t="s">
        <v>1860</v>
      </c>
      <c r="O449" t="s">
        <v>44</v>
      </c>
      <c r="P449" t="s">
        <v>253</v>
      </c>
      <c r="Q449" s="6" t="str">
        <f>F449&amp;"_"&amp;P449</f>
        <v>PP_Daily UTC -NOAA</v>
      </c>
      <c r="T449" t="b">
        <v>0</v>
      </c>
      <c r="U449" t="s">
        <v>217</v>
      </c>
      <c r="V449" t="s">
        <v>80</v>
      </c>
    </row>
    <row r="450" spans="1:22" x14ac:dyDescent="0.25">
      <c r="A450">
        <v>804</v>
      </c>
      <c r="B450" t="s">
        <v>1896</v>
      </c>
      <c r="C450" t="s">
        <v>1897</v>
      </c>
      <c r="D450">
        <v>11369</v>
      </c>
      <c r="E450" t="s">
        <v>57</v>
      </c>
      <c r="F450" t="s">
        <v>58</v>
      </c>
      <c r="G450" t="s">
        <v>59</v>
      </c>
      <c r="H450">
        <v>0</v>
      </c>
      <c r="I450" t="s">
        <v>24</v>
      </c>
      <c r="J450" t="s">
        <v>1898</v>
      </c>
      <c r="K450" t="s">
        <v>1899</v>
      </c>
      <c r="L450" t="s">
        <v>192</v>
      </c>
      <c r="M450" t="s">
        <v>1899</v>
      </c>
      <c r="N450" t="s">
        <v>1860</v>
      </c>
      <c r="O450" t="s">
        <v>44</v>
      </c>
      <c r="P450" t="s">
        <v>1428</v>
      </c>
      <c r="Q450" s="6" t="str">
        <f>F450&amp;"_"&amp;P450</f>
        <v>PP_Daily UTC- NOAA</v>
      </c>
      <c r="S450" t="s">
        <v>1843</v>
      </c>
      <c r="T450" t="b">
        <v>0</v>
      </c>
      <c r="U450" t="s">
        <v>217</v>
      </c>
      <c r="V450" t="s">
        <v>80</v>
      </c>
    </row>
    <row r="451" spans="1:22" x14ac:dyDescent="0.25">
      <c r="A451">
        <v>521</v>
      </c>
      <c r="B451" t="s">
        <v>1317</v>
      </c>
      <c r="C451" t="s">
        <v>1318</v>
      </c>
      <c r="D451">
        <v>11289</v>
      </c>
      <c r="E451" t="s">
        <v>57</v>
      </c>
      <c r="F451" t="s">
        <v>58</v>
      </c>
      <c r="G451" t="s">
        <v>59</v>
      </c>
      <c r="H451">
        <v>0</v>
      </c>
      <c r="I451" t="s">
        <v>24</v>
      </c>
      <c r="J451" t="s">
        <v>1319</v>
      </c>
      <c r="K451" t="s">
        <v>1320</v>
      </c>
      <c r="L451" t="s">
        <v>1321</v>
      </c>
      <c r="M451" t="s">
        <v>1320</v>
      </c>
      <c r="N451" t="s">
        <v>1321</v>
      </c>
      <c r="O451" t="s">
        <v>25</v>
      </c>
      <c r="P451" t="s">
        <v>26</v>
      </c>
      <c r="Q451" s="6" t="str">
        <f>F451&amp;"_"&amp;P451</f>
        <v>PP_Recorder</v>
      </c>
      <c r="T451" t="b">
        <v>1</v>
      </c>
      <c r="U451" t="s">
        <v>27</v>
      </c>
      <c r="V451" t="s">
        <v>27</v>
      </c>
    </row>
    <row r="452" spans="1:22" x14ac:dyDescent="0.25">
      <c r="A452">
        <v>680</v>
      </c>
      <c r="B452" t="s">
        <v>1643</v>
      </c>
      <c r="C452" t="s">
        <v>1644</v>
      </c>
      <c r="D452">
        <v>11289</v>
      </c>
      <c r="E452" t="s">
        <v>21</v>
      </c>
      <c r="F452" t="s">
        <v>22</v>
      </c>
      <c r="G452" t="s">
        <v>23</v>
      </c>
      <c r="H452">
        <v>0</v>
      </c>
      <c r="I452" t="s">
        <v>24</v>
      </c>
      <c r="J452" t="s">
        <v>1645</v>
      </c>
      <c r="K452" t="s">
        <v>1646</v>
      </c>
      <c r="L452" t="s">
        <v>1321</v>
      </c>
      <c r="M452" t="s">
        <v>1646</v>
      </c>
      <c r="N452" t="s">
        <v>1321</v>
      </c>
      <c r="O452" t="s">
        <v>44</v>
      </c>
      <c r="P452" t="s">
        <v>45</v>
      </c>
      <c r="Q452" s="6" t="str">
        <f>F452&amp;"_"&amp;P452</f>
        <v>HG_NGVD29</v>
      </c>
      <c r="T452" t="b">
        <v>1</v>
      </c>
      <c r="U452" t="s">
        <v>27</v>
      </c>
      <c r="V452" t="s">
        <v>27</v>
      </c>
    </row>
    <row r="453" spans="1:22" x14ac:dyDescent="0.25">
      <c r="A453">
        <v>920</v>
      </c>
      <c r="B453" t="s">
        <v>2269</v>
      </c>
      <c r="C453" s="2" t="s">
        <v>2270</v>
      </c>
      <c r="D453">
        <v>11289</v>
      </c>
      <c r="E453" t="s">
        <v>21</v>
      </c>
      <c r="F453" t="s">
        <v>22</v>
      </c>
      <c r="G453" t="s">
        <v>23</v>
      </c>
      <c r="H453">
        <v>0</v>
      </c>
      <c r="I453" t="s">
        <v>24</v>
      </c>
      <c r="J453" t="s">
        <v>2271</v>
      </c>
      <c r="K453" t="s">
        <v>1646</v>
      </c>
      <c r="L453" t="s">
        <v>1321</v>
      </c>
      <c r="M453" t="s">
        <v>1646</v>
      </c>
      <c r="N453" t="s">
        <v>1321</v>
      </c>
      <c r="O453" t="s">
        <v>25</v>
      </c>
      <c r="P453" t="s">
        <v>26</v>
      </c>
      <c r="Q453" s="6" t="str">
        <f>F453&amp;"_"&amp;P453</f>
        <v>HG_Recorder</v>
      </c>
      <c r="T453" t="b">
        <v>1</v>
      </c>
      <c r="U453" t="s">
        <v>27</v>
      </c>
      <c r="V453" t="s">
        <v>27</v>
      </c>
    </row>
    <row r="454" spans="1:22" x14ac:dyDescent="0.25">
      <c r="A454">
        <v>932</v>
      </c>
      <c r="B454" t="s">
        <v>2305</v>
      </c>
      <c r="C454" t="s">
        <v>2306</v>
      </c>
      <c r="D454">
        <v>11289</v>
      </c>
      <c r="E454" t="s">
        <v>21</v>
      </c>
      <c r="F454" t="s">
        <v>22</v>
      </c>
      <c r="G454" t="s">
        <v>23</v>
      </c>
      <c r="H454">
        <v>0</v>
      </c>
      <c r="I454" t="s">
        <v>24</v>
      </c>
      <c r="J454" t="s">
        <v>2307</v>
      </c>
      <c r="K454" t="s">
        <v>1646</v>
      </c>
      <c r="L454" t="s">
        <v>1321</v>
      </c>
      <c r="M454" t="s">
        <v>1646</v>
      </c>
      <c r="N454" t="s">
        <v>1321</v>
      </c>
      <c r="O454" t="s">
        <v>44</v>
      </c>
      <c r="P454" t="s">
        <v>51</v>
      </c>
      <c r="Q454" s="6" t="str">
        <f>F454&amp;"_"&amp;P454</f>
        <v>HG_NAVD88</v>
      </c>
      <c r="T454" t="b">
        <v>1</v>
      </c>
      <c r="U454" t="s">
        <v>27</v>
      </c>
      <c r="V454" t="s">
        <v>27</v>
      </c>
    </row>
    <row r="455" spans="1:22" x14ac:dyDescent="0.25">
      <c r="A455">
        <v>921</v>
      </c>
      <c r="B455" t="s">
        <v>2272</v>
      </c>
      <c r="C455" t="s">
        <v>2273</v>
      </c>
      <c r="D455">
        <v>11284</v>
      </c>
      <c r="E455" t="s">
        <v>57</v>
      </c>
      <c r="F455" t="s">
        <v>58</v>
      </c>
      <c r="G455" t="s">
        <v>59</v>
      </c>
      <c r="H455">
        <v>0</v>
      </c>
      <c r="I455" t="s">
        <v>24</v>
      </c>
      <c r="J455" t="s">
        <v>2274</v>
      </c>
      <c r="K455" t="s">
        <v>2275</v>
      </c>
      <c r="L455" t="s">
        <v>2276</v>
      </c>
      <c r="M455" t="s">
        <v>2275</v>
      </c>
      <c r="N455" t="s">
        <v>2276</v>
      </c>
      <c r="O455" t="s">
        <v>25</v>
      </c>
      <c r="P455" t="s">
        <v>26</v>
      </c>
      <c r="Q455" s="6" t="str">
        <f>F455&amp;"_"&amp;P455</f>
        <v>PP_Recorder</v>
      </c>
      <c r="T455" t="b">
        <v>1</v>
      </c>
      <c r="U455" t="s">
        <v>27</v>
      </c>
      <c r="V455" t="s">
        <v>27</v>
      </c>
    </row>
    <row r="456" spans="1:22" x14ac:dyDescent="0.25">
      <c r="A456">
        <v>28</v>
      </c>
      <c r="B456" t="s">
        <v>68</v>
      </c>
      <c r="C456" t="s">
        <v>69</v>
      </c>
      <c r="D456">
        <v>7495</v>
      </c>
      <c r="E456" t="s">
        <v>30</v>
      </c>
      <c r="F456" t="s">
        <v>30</v>
      </c>
      <c r="G456" t="s">
        <v>23</v>
      </c>
      <c r="H456">
        <v>0</v>
      </c>
      <c r="I456" t="s">
        <v>24</v>
      </c>
      <c r="J456" t="s">
        <v>70</v>
      </c>
      <c r="K456" t="s">
        <v>71</v>
      </c>
      <c r="L456" t="s">
        <v>72</v>
      </c>
      <c r="M456" t="s">
        <v>71</v>
      </c>
      <c r="N456" t="s">
        <v>72</v>
      </c>
      <c r="O456" t="s">
        <v>25</v>
      </c>
      <c r="P456" t="s">
        <v>26</v>
      </c>
      <c r="Q456" s="6" t="str">
        <f>F456&amp;"_"&amp;P456</f>
        <v>GWL_Recorder</v>
      </c>
      <c r="T456" t="b">
        <v>1</v>
      </c>
      <c r="U456" t="s">
        <v>27</v>
      </c>
      <c r="V456" t="s">
        <v>27</v>
      </c>
    </row>
    <row r="457" spans="1:22" x14ac:dyDescent="0.25">
      <c r="A457">
        <v>495</v>
      </c>
      <c r="B457" t="s">
        <v>1221</v>
      </c>
      <c r="C457" t="s">
        <v>1222</v>
      </c>
      <c r="D457">
        <v>7495</v>
      </c>
      <c r="E457" t="s">
        <v>30</v>
      </c>
      <c r="F457" t="s">
        <v>30</v>
      </c>
      <c r="G457" t="s">
        <v>23</v>
      </c>
      <c r="H457">
        <v>0</v>
      </c>
      <c r="I457" t="s">
        <v>24</v>
      </c>
      <c r="J457" t="s">
        <v>1223</v>
      </c>
      <c r="K457" t="s">
        <v>71</v>
      </c>
      <c r="L457" t="s">
        <v>72</v>
      </c>
      <c r="M457" t="s">
        <v>71</v>
      </c>
      <c r="N457" t="s">
        <v>72</v>
      </c>
      <c r="O457" t="s">
        <v>44</v>
      </c>
      <c r="P457" t="s">
        <v>51</v>
      </c>
      <c r="Q457" s="6" t="str">
        <f>F457&amp;"_"&amp;P457</f>
        <v>GWL_NAVD88</v>
      </c>
      <c r="T457" t="b">
        <v>1</v>
      </c>
      <c r="U457" t="s">
        <v>27</v>
      </c>
      <c r="V457" t="s">
        <v>27</v>
      </c>
    </row>
    <row r="458" spans="1:22" x14ac:dyDescent="0.25">
      <c r="A458">
        <v>806</v>
      </c>
      <c r="B458" t="s">
        <v>1904</v>
      </c>
      <c r="C458" t="s">
        <v>1905</v>
      </c>
      <c r="D458">
        <v>11302</v>
      </c>
      <c r="E458" t="s">
        <v>57</v>
      </c>
      <c r="F458" t="s">
        <v>58</v>
      </c>
      <c r="G458" t="s">
        <v>59</v>
      </c>
      <c r="H458">
        <v>0</v>
      </c>
      <c r="I458" t="s">
        <v>24</v>
      </c>
      <c r="J458" t="s">
        <v>1906</v>
      </c>
      <c r="K458" t="s">
        <v>1907</v>
      </c>
      <c r="L458" t="s">
        <v>1908</v>
      </c>
      <c r="M458" t="s">
        <v>1907</v>
      </c>
      <c r="N458" t="s">
        <v>1908</v>
      </c>
      <c r="O458" t="s">
        <v>25</v>
      </c>
      <c r="P458" t="s">
        <v>26</v>
      </c>
      <c r="Q458" s="6" t="str">
        <f>F458&amp;"_"&amp;P458</f>
        <v>PP_Recorder</v>
      </c>
      <c r="T458" t="b">
        <v>1</v>
      </c>
      <c r="U458" t="s">
        <v>27</v>
      </c>
      <c r="V458" t="s">
        <v>27</v>
      </c>
    </row>
    <row r="459" spans="1:22" x14ac:dyDescent="0.25">
      <c r="A459">
        <v>339</v>
      </c>
      <c r="B459" t="s">
        <v>828</v>
      </c>
      <c r="C459" t="s">
        <v>829</v>
      </c>
      <c r="D459">
        <v>11369</v>
      </c>
      <c r="E459" t="s">
        <v>57</v>
      </c>
      <c r="F459" t="s">
        <v>58</v>
      </c>
      <c r="G459" t="s">
        <v>59</v>
      </c>
      <c r="H459">
        <v>0</v>
      </c>
      <c r="I459" t="s">
        <v>24</v>
      </c>
      <c r="J459" t="s">
        <v>830</v>
      </c>
      <c r="K459" t="s">
        <v>831</v>
      </c>
      <c r="L459" t="s">
        <v>832</v>
      </c>
      <c r="M459" t="s">
        <v>831</v>
      </c>
      <c r="N459" t="s">
        <v>832</v>
      </c>
      <c r="O459" t="s">
        <v>25</v>
      </c>
      <c r="P459" t="s">
        <v>26</v>
      </c>
      <c r="Q459" s="6" t="str">
        <f>F459&amp;"_"&amp;P459</f>
        <v>PP_Recorder</v>
      </c>
      <c r="T459" t="b">
        <v>1</v>
      </c>
      <c r="U459" t="s">
        <v>27</v>
      </c>
      <c r="V459" t="s">
        <v>27</v>
      </c>
    </row>
    <row r="460" spans="1:22" x14ac:dyDescent="0.25">
      <c r="A460">
        <v>158</v>
      </c>
      <c r="B460" t="s">
        <v>384</v>
      </c>
      <c r="C460" t="s">
        <v>385</v>
      </c>
      <c r="D460">
        <v>8449</v>
      </c>
      <c r="E460" t="s">
        <v>21</v>
      </c>
      <c r="F460" t="s">
        <v>22</v>
      </c>
      <c r="G460" t="s">
        <v>23</v>
      </c>
      <c r="H460">
        <v>0</v>
      </c>
      <c r="I460" t="s">
        <v>24</v>
      </c>
      <c r="J460" t="s">
        <v>386</v>
      </c>
      <c r="K460" t="s">
        <v>38</v>
      </c>
      <c r="L460" t="s">
        <v>244</v>
      </c>
      <c r="M460" t="s">
        <v>38</v>
      </c>
      <c r="N460" t="s">
        <v>244</v>
      </c>
      <c r="O460" t="s">
        <v>44</v>
      </c>
      <c r="P460" t="s">
        <v>51</v>
      </c>
      <c r="Q460" s="6" t="str">
        <f>F460&amp;"_"&amp;P460</f>
        <v>HG_NAVD88</v>
      </c>
      <c r="T460" t="b">
        <v>1</v>
      </c>
      <c r="U460" t="s">
        <v>27</v>
      </c>
      <c r="V460" t="s">
        <v>27</v>
      </c>
    </row>
    <row r="461" spans="1:22" x14ac:dyDescent="0.25">
      <c r="A461">
        <v>401</v>
      </c>
      <c r="B461" t="s">
        <v>941</v>
      </c>
      <c r="C461" t="s">
        <v>942</v>
      </c>
      <c r="D461">
        <v>8449</v>
      </c>
      <c r="E461" t="s">
        <v>21</v>
      </c>
      <c r="F461" t="s">
        <v>22</v>
      </c>
      <c r="G461" t="s">
        <v>23</v>
      </c>
      <c r="H461">
        <v>0</v>
      </c>
      <c r="I461" t="s">
        <v>24</v>
      </c>
      <c r="J461" t="s">
        <v>943</v>
      </c>
      <c r="K461" t="s">
        <v>38</v>
      </c>
      <c r="L461" t="s">
        <v>244</v>
      </c>
      <c r="M461" t="s">
        <v>38</v>
      </c>
      <c r="N461" t="s">
        <v>244</v>
      </c>
      <c r="O461" t="s">
        <v>25</v>
      </c>
      <c r="P461" t="s">
        <v>26</v>
      </c>
      <c r="Q461" s="6" t="str">
        <f>F461&amp;"_"&amp;P461</f>
        <v>HG_Recorder</v>
      </c>
      <c r="T461" t="b">
        <v>1</v>
      </c>
      <c r="U461" t="s">
        <v>27</v>
      </c>
      <c r="V461" t="s">
        <v>27</v>
      </c>
    </row>
    <row r="462" spans="1:22" x14ac:dyDescent="0.25">
      <c r="A462">
        <v>581</v>
      </c>
      <c r="B462" t="s">
        <v>1486</v>
      </c>
      <c r="C462" t="s">
        <v>1487</v>
      </c>
      <c r="D462">
        <v>8449</v>
      </c>
      <c r="E462" t="s">
        <v>21</v>
      </c>
      <c r="F462" t="s">
        <v>22</v>
      </c>
      <c r="G462" t="s">
        <v>23</v>
      </c>
      <c r="H462">
        <v>0</v>
      </c>
      <c r="I462" t="s">
        <v>24</v>
      </c>
      <c r="J462" t="s">
        <v>1488</v>
      </c>
      <c r="K462" t="s">
        <v>38</v>
      </c>
      <c r="L462" t="s">
        <v>244</v>
      </c>
      <c r="M462" t="s">
        <v>38</v>
      </c>
      <c r="N462" t="s">
        <v>244</v>
      </c>
      <c r="O462" t="s">
        <v>44</v>
      </c>
      <c r="P462" t="s">
        <v>45</v>
      </c>
      <c r="Q462" s="6" t="str">
        <f>F462&amp;"_"&amp;P462</f>
        <v>HG_NGVD29</v>
      </c>
      <c r="T462" t="b">
        <v>1</v>
      </c>
      <c r="U462" t="s">
        <v>27</v>
      </c>
      <c r="V462" t="s">
        <v>27</v>
      </c>
    </row>
    <row r="463" spans="1:22" x14ac:dyDescent="0.25">
      <c r="A463">
        <v>97</v>
      </c>
      <c r="B463" t="s">
        <v>240</v>
      </c>
      <c r="C463" t="s">
        <v>241</v>
      </c>
      <c r="D463">
        <v>7493</v>
      </c>
      <c r="E463" t="s">
        <v>30</v>
      </c>
      <c r="F463" t="s">
        <v>30</v>
      </c>
      <c r="G463" t="s">
        <v>23</v>
      </c>
      <c r="H463">
        <v>0</v>
      </c>
      <c r="I463" t="s">
        <v>24</v>
      </c>
      <c r="J463" t="s">
        <v>242</v>
      </c>
      <c r="K463" t="s">
        <v>243</v>
      </c>
      <c r="L463" t="s">
        <v>244</v>
      </c>
      <c r="M463" t="s">
        <v>243</v>
      </c>
      <c r="N463" t="s">
        <v>244</v>
      </c>
      <c r="O463" t="s">
        <v>25</v>
      </c>
      <c r="P463" t="s">
        <v>26</v>
      </c>
      <c r="Q463" s="6" t="str">
        <f>F463&amp;"_"&amp;P463</f>
        <v>GWL_Recorder</v>
      </c>
      <c r="T463" t="b">
        <v>1</v>
      </c>
      <c r="U463" t="s">
        <v>27</v>
      </c>
      <c r="V463" t="s">
        <v>27</v>
      </c>
    </row>
    <row r="464" spans="1:22" x14ac:dyDescent="0.25">
      <c r="A464">
        <v>494</v>
      </c>
      <c r="B464" t="s">
        <v>1218</v>
      </c>
      <c r="C464" t="s">
        <v>1219</v>
      </c>
      <c r="D464">
        <v>7493</v>
      </c>
      <c r="E464" t="s">
        <v>30</v>
      </c>
      <c r="F464" t="s">
        <v>30</v>
      </c>
      <c r="G464" t="s">
        <v>23</v>
      </c>
      <c r="H464">
        <v>0</v>
      </c>
      <c r="I464" t="s">
        <v>24</v>
      </c>
      <c r="J464" t="s">
        <v>1220</v>
      </c>
      <c r="K464" t="s">
        <v>243</v>
      </c>
      <c r="L464" t="s">
        <v>244</v>
      </c>
      <c r="M464" t="s">
        <v>243</v>
      </c>
      <c r="N464" t="s">
        <v>244</v>
      </c>
      <c r="O464" t="s">
        <v>44</v>
      </c>
      <c r="P464" t="s">
        <v>51</v>
      </c>
      <c r="Q464" s="6" t="str">
        <f>F464&amp;"_"&amp;P464</f>
        <v>GWL_NAVD88</v>
      </c>
      <c r="T464" t="b">
        <v>1</v>
      </c>
      <c r="U464" t="s">
        <v>27</v>
      </c>
      <c r="V464" t="s">
        <v>27</v>
      </c>
    </row>
    <row r="465" spans="1:22" x14ac:dyDescent="0.25">
      <c r="A465">
        <v>851</v>
      </c>
      <c r="B465" t="s">
        <v>2062</v>
      </c>
      <c r="C465" t="s">
        <v>2063</v>
      </c>
      <c r="D465">
        <v>12709</v>
      </c>
      <c r="E465" t="s">
        <v>30</v>
      </c>
      <c r="F465" t="s">
        <v>30</v>
      </c>
      <c r="G465" t="s">
        <v>23</v>
      </c>
      <c r="H465">
        <v>0</v>
      </c>
      <c r="I465" t="s">
        <v>24</v>
      </c>
      <c r="J465" t="s">
        <v>2064</v>
      </c>
      <c r="K465" t="s">
        <v>2065</v>
      </c>
      <c r="L465" t="s">
        <v>2066</v>
      </c>
      <c r="M465" t="s">
        <v>2065</v>
      </c>
      <c r="N465" t="s">
        <v>2066</v>
      </c>
      <c r="O465" t="s">
        <v>44</v>
      </c>
      <c r="P465" t="s">
        <v>51</v>
      </c>
      <c r="Q465" s="6" t="str">
        <f>F465&amp;"_"&amp;P465</f>
        <v>GWL_NAVD88</v>
      </c>
      <c r="T465" t="b">
        <v>1</v>
      </c>
      <c r="U465" t="s">
        <v>27</v>
      </c>
      <c r="V465" t="s">
        <v>27</v>
      </c>
    </row>
    <row r="466" spans="1:22" x14ac:dyDescent="0.25">
      <c r="A466">
        <v>963</v>
      </c>
      <c r="B466" t="s">
        <v>2414</v>
      </c>
      <c r="C466" t="s">
        <v>2415</v>
      </c>
      <c r="D466">
        <v>12709</v>
      </c>
      <c r="E466" t="s">
        <v>30</v>
      </c>
      <c r="F466" t="s">
        <v>30</v>
      </c>
      <c r="G466" t="s">
        <v>23</v>
      </c>
      <c r="H466">
        <v>0</v>
      </c>
      <c r="I466" t="s">
        <v>24</v>
      </c>
      <c r="J466" t="s">
        <v>2416</v>
      </c>
      <c r="K466" t="s">
        <v>2065</v>
      </c>
      <c r="L466" t="s">
        <v>2066</v>
      </c>
      <c r="M466" t="s">
        <v>2065</v>
      </c>
      <c r="N466" t="s">
        <v>2066</v>
      </c>
      <c r="O466" t="s">
        <v>25</v>
      </c>
      <c r="P466" t="s">
        <v>26</v>
      </c>
      <c r="Q466" s="6" t="str">
        <f>F466&amp;"_"&amp;P466</f>
        <v>GWL_Recorder</v>
      </c>
      <c r="T466" t="b">
        <v>1</v>
      </c>
      <c r="U466" t="s">
        <v>27</v>
      </c>
      <c r="V466" t="s">
        <v>27</v>
      </c>
    </row>
    <row r="467" spans="1:22" x14ac:dyDescent="0.25">
      <c r="A467">
        <v>583</v>
      </c>
      <c r="B467" t="s">
        <v>1493</v>
      </c>
      <c r="C467" t="s">
        <v>1494</v>
      </c>
      <c r="D467">
        <v>7736</v>
      </c>
      <c r="E467" t="s">
        <v>21</v>
      </c>
      <c r="F467" t="s">
        <v>22</v>
      </c>
      <c r="G467" t="s">
        <v>23</v>
      </c>
      <c r="H467">
        <v>0</v>
      </c>
      <c r="I467" t="s">
        <v>24</v>
      </c>
      <c r="J467" t="s">
        <v>1495</v>
      </c>
      <c r="K467" t="s">
        <v>1496</v>
      </c>
      <c r="L467" t="s">
        <v>1497</v>
      </c>
      <c r="M467" t="s">
        <v>1496</v>
      </c>
      <c r="N467" t="s">
        <v>1497</v>
      </c>
      <c r="O467" t="s">
        <v>44</v>
      </c>
      <c r="P467" t="s">
        <v>51</v>
      </c>
      <c r="Q467" s="6" t="str">
        <f>F467&amp;"_"&amp;P467</f>
        <v>HG_NAVD88</v>
      </c>
      <c r="T467" t="b">
        <v>1</v>
      </c>
      <c r="U467" t="s">
        <v>27</v>
      </c>
      <c r="V467" t="s">
        <v>27</v>
      </c>
    </row>
    <row r="468" spans="1:22" x14ac:dyDescent="0.25">
      <c r="A468">
        <v>631</v>
      </c>
      <c r="B468" t="s">
        <v>1600</v>
      </c>
      <c r="C468" t="s">
        <v>1601</v>
      </c>
      <c r="D468">
        <v>7736</v>
      </c>
      <c r="E468" t="s">
        <v>21</v>
      </c>
      <c r="F468" t="s">
        <v>22</v>
      </c>
      <c r="G468" t="s">
        <v>23</v>
      </c>
      <c r="H468">
        <v>0</v>
      </c>
      <c r="I468" t="s">
        <v>24</v>
      </c>
      <c r="J468" t="s">
        <v>1602</v>
      </c>
      <c r="K468" t="s">
        <v>1496</v>
      </c>
      <c r="L468" t="s">
        <v>1497</v>
      </c>
      <c r="M468" t="s">
        <v>1496</v>
      </c>
      <c r="N468" t="s">
        <v>1497</v>
      </c>
      <c r="O468" t="s">
        <v>25</v>
      </c>
      <c r="P468" t="s">
        <v>26</v>
      </c>
      <c r="Q468" s="6" t="str">
        <f>F468&amp;"_"&amp;P468</f>
        <v>HG_Recorder</v>
      </c>
      <c r="T468" t="b">
        <v>1</v>
      </c>
      <c r="U468" t="s">
        <v>27</v>
      </c>
      <c r="V468" t="s">
        <v>27</v>
      </c>
    </row>
    <row r="469" spans="1:22" x14ac:dyDescent="0.25">
      <c r="A469">
        <v>738</v>
      </c>
      <c r="B469" t="s">
        <v>1767</v>
      </c>
      <c r="C469" t="s">
        <v>1768</v>
      </c>
      <c r="D469">
        <v>7736</v>
      </c>
      <c r="E469" t="s">
        <v>21</v>
      </c>
      <c r="F469" t="s">
        <v>22</v>
      </c>
      <c r="G469" t="s">
        <v>23</v>
      </c>
      <c r="H469">
        <v>0</v>
      </c>
      <c r="I469" t="s">
        <v>24</v>
      </c>
      <c r="J469" t="s">
        <v>1769</v>
      </c>
      <c r="K469" t="s">
        <v>1496</v>
      </c>
      <c r="L469" t="s">
        <v>1497</v>
      </c>
      <c r="M469" t="s">
        <v>1496</v>
      </c>
      <c r="N469" t="s">
        <v>1497</v>
      </c>
      <c r="O469" t="s">
        <v>44</v>
      </c>
      <c r="P469" t="s">
        <v>45</v>
      </c>
      <c r="Q469" s="6" t="str">
        <f>F469&amp;"_"&amp;P469</f>
        <v>HG_NGVD29</v>
      </c>
      <c r="T469" t="b">
        <v>1</v>
      </c>
      <c r="U469" t="s">
        <v>27</v>
      </c>
      <c r="V469" t="s">
        <v>27</v>
      </c>
    </row>
    <row r="470" spans="1:22" x14ac:dyDescent="0.25">
      <c r="A470">
        <v>491</v>
      </c>
      <c r="B470" t="s">
        <v>1210</v>
      </c>
      <c r="C470" t="s">
        <v>1211</v>
      </c>
      <c r="D470">
        <v>8418</v>
      </c>
      <c r="E470" t="s">
        <v>30</v>
      </c>
      <c r="F470" t="s">
        <v>30</v>
      </c>
      <c r="G470" t="s">
        <v>23</v>
      </c>
      <c r="H470">
        <v>0</v>
      </c>
      <c r="I470" t="s">
        <v>24</v>
      </c>
      <c r="J470" t="s">
        <v>1212</v>
      </c>
      <c r="K470" t="s">
        <v>1213</v>
      </c>
      <c r="L470" t="s">
        <v>1214</v>
      </c>
      <c r="M470" t="s">
        <v>1213</v>
      </c>
      <c r="N470" t="s">
        <v>1214</v>
      </c>
      <c r="O470" t="s">
        <v>44</v>
      </c>
      <c r="P470" t="s">
        <v>51</v>
      </c>
      <c r="Q470" s="6" t="str">
        <f>F470&amp;"_"&amp;P470</f>
        <v>GWL_NAVD88</v>
      </c>
      <c r="T470" t="b">
        <v>1</v>
      </c>
      <c r="U470" t="s">
        <v>27</v>
      </c>
      <c r="V470" t="s">
        <v>27</v>
      </c>
    </row>
    <row r="471" spans="1:22" x14ac:dyDescent="0.25">
      <c r="A471">
        <v>891</v>
      </c>
      <c r="B471" t="s">
        <v>2176</v>
      </c>
      <c r="C471" t="s">
        <v>2177</v>
      </c>
      <c r="D471">
        <v>8418</v>
      </c>
      <c r="E471" t="s">
        <v>30</v>
      </c>
      <c r="F471" t="s">
        <v>30</v>
      </c>
      <c r="G471" t="s">
        <v>23</v>
      </c>
      <c r="H471">
        <v>0</v>
      </c>
      <c r="I471" t="s">
        <v>24</v>
      </c>
      <c r="J471" t="s">
        <v>2178</v>
      </c>
      <c r="K471" t="s">
        <v>1213</v>
      </c>
      <c r="L471" t="s">
        <v>1214</v>
      </c>
      <c r="M471" t="s">
        <v>1213</v>
      </c>
      <c r="N471" t="s">
        <v>1214</v>
      </c>
      <c r="O471" t="s">
        <v>25</v>
      </c>
      <c r="P471" t="s">
        <v>26</v>
      </c>
      <c r="Q471" s="6" t="str">
        <f>F471&amp;"_"&amp;P471</f>
        <v>GWL_Recorder</v>
      </c>
      <c r="T471" t="b">
        <v>1</v>
      </c>
      <c r="U471" t="s">
        <v>27</v>
      </c>
      <c r="V471" t="s">
        <v>27</v>
      </c>
    </row>
    <row r="472" spans="1:22" x14ac:dyDescent="0.25">
      <c r="A472">
        <v>466</v>
      </c>
      <c r="B472" t="s">
        <v>1126</v>
      </c>
      <c r="C472" t="s">
        <v>1127</v>
      </c>
      <c r="D472">
        <v>12082</v>
      </c>
      <c r="E472" t="s">
        <v>21</v>
      </c>
      <c r="F472" t="s">
        <v>22</v>
      </c>
      <c r="G472" t="s">
        <v>23</v>
      </c>
      <c r="H472">
        <v>0</v>
      </c>
      <c r="I472" t="s">
        <v>24</v>
      </c>
      <c r="J472" t="s">
        <v>1128</v>
      </c>
      <c r="K472" t="s">
        <v>1129</v>
      </c>
      <c r="L472" t="s">
        <v>1130</v>
      </c>
      <c r="M472" t="s">
        <v>1129</v>
      </c>
      <c r="N472" t="s">
        <v>1130</v>
      </c>
      <c r="O472" t="s">
        <v>25</v>
      </c>
      <c r="P472" t="s">
        <v>26</v>
      </c>
      <c r="Q472" s="6" t="str">
        <f>F472&amp;"_"&amp;P472</f>
        <v>HG_Recorder</v>
      </c>
      <c r="T472" t="b">
        <v>1</v>
      </c>
      <c r="U472" t="s">
        <v>27</v>
      </c>
      <c r="V472" t="s">
        <v>27</v>
      </c>
    </row>
    <row r="473" spans="1:22" x14ac:dyDescent="0.25">
      <c r="A473">
        <v>818</v>
      </c>
      <c r="B473" t="s">
        <v>1939</v>
      </c>
      <c r="C473" t="s">
        <v>1940</v>
      </c>
      <c r="D473">
        <v>12082</v>
      </c>
      <c r="E473" t="s">
        <v>21</v>
      </c>
      <c r="F473" t="s">
        <v>22</v>
      </c>
      <c r="G473" t="s">
        <v>23</v>
      </c>
      <c r="H473">
        <v>0</v>
      </c>
      <c r="I473" t="s">
        <v>24</v>
      </c>
      <c r="J473" t="s">
        <v>1941</v>
      </c>
      <c r="K473" t="s">
        <v>1129</v>
      </c>
      <c r="L473" t="s">
        <v>1130</v>
      </c>
      <c r="M473" t="s">
        <v>1129</v>
      </c>
      <c r="N473" t="s">
        <v>1130</v>
      </c>
      <c r="O473" t="s">
        <v>44</v>
      </c>
      <c r="P473" t="s">
        <v>51</v>
      </c>
      <c r="Q473" s="6" t="str">
        <f>F473&amp;"_"&amp;P473</f>
        <v>HG_NAVD88</v>
      </c>
      <c r="T473" t="b">
        <v>1</v>
      </c>
      <c r="U473" t="s">
        <v>27</v>
      </c>
      <c r="V473" t="s">
        <v>27</v>
      </c>
    </row>
    <row r="474" spans="1:22" x14ac:dyDescent="0.25">
      <c r="A474">
        <v>820</v>
      </c>
      <c r="B474" t="s">
        <v>1945</v>
      </c>
      <c r="C474" t="s">
        <v>1946</v>
      </c>
      <c r="D474">
        <v>12082</v>
      </c>
      <c r="E474" t="s">
        <v>21</v>
      </c>
      <c r="F474" t="s">
        <v>22</v>
      </c>
      <c r="G474" t="s">
        <v>23</v>
      </c>
      <c r="H474">
        <v>0</v>
      </c>
      <c r="I474" t="s">
        <v>24</v>
      </c>
      <c r="J474" t="s">
        <v>1947</v>
      </c>
      <c r="K474" t="s">
        <v>1129</v>
      </c>
      <c r="L474" t="s">
        <v>1130</v>
      </c>
      <c r="M474" t="s">
        <v>1129</v>
      </c>
      <c r="N474" t="s">
        <v>1130</v>
      </c>
      <c r="O474" t="s">
        <v>44</v>
      </c>
      <c r="P474" t="s">
        <v>45</v>
      </c>
      <c r="Q474" s="6" t="str">
        <f>F474&amp;"_"&amp;P474</f>
        <v>HG_NGVD29</v>
      </c>
      <c r="T474" t="b">
        <v>1</v>
      </c>
      <c r="U474" t="s">
        <v>27</v>
      </c>
      <c r="V474" t="s">
        <v>27</v>
      </c>
    </row>
    <row r="475" spans="1:22" x14ac:dyDescent="0.25">
      <c r="A475">
        <v>17</v>
      </c>
      <c r="B475" t="s">
        <v>39</v>
      </c>
      <c r="C475" t="s">
        <v>40</v>
      </c>
      <c r="D475">
        <v>8465</v>
      </c>
      <c r="E475" t="s">
        <v>21</v>
      </c>
      <c r="F475" t="s">
        <v>22</v>
      </c>
      <c r="G475" t="s">
        <v>23</v>
      </c>
      <c r="H475">
        <v>0</v>
      </c>
      <c r="I475" t="s">
        <v>24</v>
      </c>
      <c r="J475" t="s">
        <v>41</v>
      </c>
      <c r="K475" t="s">
        <v>42</v>
      </c>
      <c r="L475" t="s">
        <v>43</v>
      </c>
      <c r="M475" t="s">
        <v>42</v>
      </c>
      <c r="N475" t="s">
        <v>43</v>
      </c>
      <c r="O475" t="s">
        <v>44</v>
      </c>
      <c r="P475" t="s">
        <v>45</v>
      </c>
      <c r="Q475" s="6" t="str">
        <f>F475&amp;"_"&amp;P475</f>
        <v>HG_NGVD29</v>
      </c>
      <c r="T475" t="b">
        <v>1</v>
      </c>
      <c r="U475" t="s">
        <v>27</v>
      </c>
      <c r="V475" t="s">
        <v>27</v>
      </c>
    </row>
    <row r="476" spans="1:22" x14ac:dyDescent="0.25">
      <c r="A476">
        <v>861</v>
      </c>
      <c r="B476" t="s">
        <v>2096</v>
      </c>
      <c r="C476" t="s">
        <v>2097</v>
      </c>
      <c r="D476">
        <v>8465</v>
      </c>
      <c r="E476" t="s">
        <v>21</v>
      </c>
      <c r="F476" t="s">
        <v>22</v>
      </c>
      <c r="G476" t="s">
        <v>23</v>
      </c>
      <c r="H476">
        <v>0</v>
      </c>
      <c r="I476" t="s">
        <v>24</v>
      </c>
      <c r="J476" t="s">
        <v>2098</v>
      </c>
      <c r="K476" t="s">
        <v>42</v>
      </c>
      <c r="L476" t="s">
        <v>43</v>
      </c>
      <c r="M476" t="s">
        <v>42</v>
      </c>
      <c r="N476" t="s">
        <v>43</v>
      </c>
      <c r="O476" t="s">
        <v>25</v>
      </c>
      <c r="P476" t="s">
        <v>26</v>
      </c>
      <c r="Q476" s="6" t="str">
        <f>F476&amp;"_"&amp;P476</f>
        <v>HG_Recorder</v>
      </c>
      <c r="T476" t="b">
        <v>1</v>
      </c>
      <c r="U476" t="s">
        <v>27</v>
      </c>
      <c r="V476" t="s">
        <v>27</v>
      </c>
    </row>
    <row r="477" spans="1:22" x14ac:dyDescent="0.25">
      <c r="A477">
        <v>862</v>
      </c>
      <c r="B477" t="s">
        <v>2099</v>
      </c>
      <c r="C477" t="s">
        <v>2100</v>
      </c>
      <c r="D477">
        <v>8465</v>
      </c>
      <c r="E477" t="s">
        <v>21</v>
      </c>
      <c r="F477" t="s">
        <v>22</v>
      </c>
      <c r="G477" t="s">
        <v>23</v>
      </c>
      <c r="H477">
        <v>0</v>
      </c>
      <c r="I477" t="s">
        <v>24</v>
      </c>
      <c r="J477" t="s">
        <v>2101</v>
      </c>
      <c r="K477" t="s">
        <v>42</v>
      </c>
      <c r="L477" t="s">
        <v>43</v>
      </c>
      <c r="M477" t="s">
        <v>42</v>
      </c>
      <c r="N477" t="s">
        <v>43</v>
      </c>
      <c r="O477" t="s">
        <v>44</v>
      </c>
      <c r="P477" t="s">
        <v>51</v>
      </c>
      <c r="Q477" s="6" t="str">
        <f>F477&amp;"_"&amp;P477</f>
        <v>HG_NAVD88</v>
      </c>
      <c r="T477" t="b">
        <v>1</v>
      </c>
      <c r="U477" t="s">
        <v>27</v>
      </c>
      <c r="V477" t="s">
        <v>27</v>
      </c>
    </row>
    <row r="478" spans="1:22" x14ac:dyDescent="0.25">
      <c r="A478">
        <v>875</v>
      </c>
      <c r="B478" t="s">
        <v>2133</v>
      </c>
      <c r="C478" t="s">
        <v>2134</v>
      </c>
      <c r="D478">
        <v>8465</v>
      </c>
      <c r="E478" t="s">
        <v>21</v>
      </c>
      <c r="F478" t="s">
        <v>22</v>
      </c>
      <c r="G478" t="s">
        <v>23</v>
      </c>
      <c r="H478">
        <v>0</v>
      </c>
      <c r="I478" t="s">
        <v>24</v>
      </c>
      <c r="J478" t="s">
        <v>2135</v>
      </c>
      <c r="K478" t="s">
        <v>42</v>
      </c>
      <c r="L478" t="s">
        <v>43</v>
      </c>
      <c r="M478" t="s">
        <v>42</v>
      </c>
      <c r="N478" t="s">
        <v>43</v>
      </c>
      <c r="O478" t="s">
        <v>44</v>
      </c>
      <c r="P478" t="s">
        <v>2136</v>
      </c>
      <c r="Q478" s="6" t="str">
        <f>F478&amp;"_"&amp;P478</f>
        <v>HG_NAVD88_Recorder</v>
      </c>
      <c r="T478" t="b">
        <v>0</v>
      </c>
      <c r="U478" t="s">
        <v>27</v>
      </c>
      <c r="V478" t="s">
        <v>27</v>
      </c>
    </row>
    <row r="479" spans="1:22" x14ac:dyDescent="0.25">
      <c r="A479">
        <v>512</v>
      </c>
      <c r="B479" t="s">
        <v>1280</v>
      </c>
      <c r="C479" t="s">
        <v>1281</v>
      </c>
      <c r="D479">
        <v>8434</v>
      </c>
      <c r="E479" t="s">
        <v>21</v>
      </c>
      <c r="F479" t="s">
        <v>22</v>
      </c>
      <c r="G479" t="s">
        <v>23</v>
      </c>
      <c r="H479">
        <v>0</v>
      </c>
      <c r="I479" t="s">
        <v>24</v>
      </c>
      <c r="J479" t="s">
        <v>1282</v>
      </c>
      <c r="K479" t="s">
        <v>89</v>
      </c>
      <c r="L479" t="s">
        <v>1283</v>
      </c>
      <c r="M479" t="s">
        <v>89</v>
      </c>
      <c r="N479" t="s">
        <v>1283</v>
      </c>
      <c r="O479" t="s">
        <v>44</v>
      </c>
      <c r="P479" t="s">
        <v>45</v>
      </c>
      <c r="Q479" s="6" t="str">
        <f>F479&amp;"_"&amp;P479</f>
        <v>HG_NGVD29</v>
      </c>
      <c r="T479" t="b">
        <v>1</v>
      </c>
      <c r="U479" t="s">
        <v>27</v>
      </c>
      <c r="V479" t="s">
        <v>27</v>
      </c>
    </row>
    <row r="480" spans="1:22" x14ac:dyDescent="0.25">
      <c r="A480">
        <v>852</v>
      </c>
      <c r="B480" t="s">
        <v>2067</v>
      </c>
      <c r="C480" t="s">
        <v>2068</v>
      </c>
      <c r="D480">
        <v>8434</v>
      </c>
      <c r="E480" t="s">
        <v>21</v>
      </c>
      <c r="F480" t="s">
        <v>22</v>
      </c>
      <c r="G480" t="s">
        <v>23</v>
      </c>
      <c r="H480">
        <v>0</v>
      </c>
      <c r="I480" t="s">
        <v>24</v>
      </c>
      <c r="J480" t="s">
        <v>2069</v>
      </c>
      <c r="K480" t="s">
        <v>89</v>
      </c>
      <c r="L480" t="s">
        <v>1283</v>
      </c>
      <c r="M480" t="s">
        <v>89</v>
      </c>
      <c r="N480" t="s">
        <v>1283</v>
      </c>
      <c r="O480" t="s">
        <v>44</v>
      </c>
      <c r="P480" t="s">
        <v>51</v>
      </c>
      <c r="Q480" s="6" t="str">
        <f>F480&amp;"_"&amp;P480</f>
        <v>HG_NAVD88</v>
      </c>
      <c r="T480" t="b">
        <v>0</v>
      </c>
      <c r="U480" t="s">
        <v>27</v>
      </c>
      <c r="V480" t="s">
        <v>27</v>
      </c>
    </row>
    <row r="481" spans="1:22" x14ac:dyDescent="0.25">
      <c r="A481">
        <v>871</v>
      </c>
      <c r="B481" t="s">
        <v>2120</v>
      </c>
      <c r="C481" t="s">
        <v>2121</v>
      </c>
      <c r="D481">
        <v>8434</v>
      </c>
      <c r="E481" t="s">
        <v>21</v>
      </c>
      <c r="F481" t="s">
        <v>22</v>
      </c>
      <c r="G481" t="s">
        <v>23</v>
      </c>
      <c r="H481">
        <v>0</v>
      </c>
      <c r="I481" t="s">
        <v>24</v>
      </c>
      <c r="J481" t="s">
        <v>2122</v>
      </c>
      <c r="K481" t="s">
        <v>89</v>
      </c>
      <c r="L481" t="s">
        <v>1283</v>
      </c>
      <c r="M481" t="s">
        <v>89</v>
      </c>
      <c r="N481" t="s">
        <v>1283</v>
      </c>
      <c r="O481" t="s">
        <v>44</v>
      </c>
      <c r="P481" t="s">
        <v>2123</v>
      </c>
      <c r="Q481" s="6" t="str">
        <f>F481&amp;"_"&amp;P481</f>
        <v>HG_NAVD88- need to check</v>
      </c>
      <c r="T481" t="b">
        <v>0</v>
      </c>
      <c r="U481" t="s">
        <v>27</v>
      </c>
      <c r="V481" t="s">
        <v>27</v>
      </c>
    </row>
    <row r="482" spans="1:22" x14ac:dyDescent="0.25">
      <c r="A482">
        <v>880</v>
      </c>
      <c r="B482" t="s">
        <v>2151</v>
      </c>
      <c r="C482" t="s">
        <v>2152</v>
      </c>
      <c r="D482">
        <v>8434</v>
      </c>
      <c r="E482" t="s">
        <v>21</v>
      </c>
      <c r="F482" t="s">
        <v>22</v>
      </c>
      <c r="G482" t="s">
        <v>23</v>
      </c>
      <c r="H482">
        <v>0</v>
      </c>
      <c r="I482" t="s">
        <v>24</v>
      </c>
      <c r="J482" t="s">
        <v>2153</v>
      </c>
      <c r="K482" t="s">
        <v>89</v>
      </c>
      <c r="L482" t="s">
        <v>1283</v>
      </c>
      <c r="M482" t="s">
        <v>89</v>
      </c>
      <c r="N482" t="s">
        <v>1283</v>
      </c>
      <c r="O482" t="s">
        <v>25</v>
      </c>
      <c r="P482" t="s">
        <v>26</v>
      </c>
      <c r="Q482" s="6" t="str">
        <f>F482&amp;"_"&amp;P482</f>
        <v>HG_Recorder</v>
      </c>
      <c r="T482" t="b">
        <v>1</v>
      </c>
      <c r="U482" t="s">
        <v>27</v>
      </c>
      <c r="V482" t="s">
        <v>27</v>
      </c>
    </row>
    <row r="483" spans="1:22" x14ac:dyDescent="0.25">
      <c r="A483">
        <v>839</v>
      </c>
      <c r="B483" t="s">
        <v>2017</v>
      </c>
      <c r="C483" s="2" t="s">
        <v>2018</v>
      </c>
      <c r="D483">
        <v>12463</v>
      </c>
      <c r="E483" t="s">
        <v>21</v>
      </c>
      <c r="F483" t="s">
        <v>22</v>
      </c>
      <c r="G483" t="s">
        <v>23</v>
      </c>
      <c r="H483">
        <v>0</v>
      </c>
      <c r="I483" t="s">
        <v>24</v>
      </c>
      <c r="J483" t="s">
        <v>2019</v>
      </c>
      <c r="K483" t="s">
        <v>2020</v>
      </c>
      <c r="L483" t="s">
        <v>2021</v>
      </c>
      <c r="M483" t="s">
        <v>2020</v>
      </c>
      <c r="N483" t="s">
        <v>2021</v>
      </c>
      <c r="O483" t="s">
        <v>44</v>
      </c>
      <c r="P483" t="s">
        <v>51</v>
      </c>
      <c r="Q483" s="6" t="str">
        <f>F483&amp;"_"&amp;P483</f>
        <v>HG_NAVD88</v>
      </c>
      <c r="T483" t="b">
        <v>1</v>
      </c>
      <c r="U483" t="s">
        <v>27</v>
      </c>
      <c r="V483" t="s">
        <v>27</v>
      </c>
    </row>
    <row r="484" spans="1:22" x14ac:dyDescent="0.25">
      <c r="A484">
        <v>858</v>
      </c>
      <c r="B484" t="s">
        <v>2090</v>
      </c>
      <c r="C484" t="s">
        <v>2091</v>
      </c>
      <c r="D484">
        <v>12463</v>
      </c>
      <c r="E484" t="s">
        <v>21</v>
      </c>
      <c r="F484" t="s">
        <v>22</v>
      </c>
      <c r="G484" t="s">
        <v>23</v>
      </c>
      <c r="H484">
        <v>0</v>
      </c>
      <c r="I484" t="s">
        <v>24</v>
      </c>
      <c r="J484" t="s">
        <v>2092</v>
      </c>
      <c r="K484" t="s">
        <v>2020</v>
      </c>
      <c r="L484" t="s">
        <v>2021</v>
      </c>
      <c r="M484" t="s">
        <v>2020</v>
      </c>
      <c r="N484" t="s">
        <v>2021</v>
      </c>
      <c r="O484" t="s">
        <v>25</v>
      </c>
      <c r="P484" t="s">
        <v>26</v>
      </c>
      <c r="Q484" s="6" t="str">
        <f>F484&amp;"_"&amp;P484</f>
        <v>HG_Recorder</v>
      </c>
      <c r="T484" t="b">
        <v>1</v>
      </c>
      <c r="U484" t="s">
        <v>27</v>
      </c>
      <c r="V484" t="s">
        <v>27</v>
      </c>
    </row>
    <row r="485" spans="1:22" x14ac:dyDescent="0.25">
      <c r="A485">
        <v>889</v>
      </c>
      <c r="B485" t="s">
        <v>2168</v>
      </c>
      <c r="C485" t="s">
        <v>2169</v>
      </c>
      <c r="D485">
        <v>12463</v>
      </c>
      <c r="E485" t="s">
        <v>21</v>
      </c>
      <c r="F485" t="s">
        <v>22</v>
      </c>
      <c r="G485" t="s">
        <v>23</v>
      </c>
      <c r="H485">
        <v>0</v>
      </c>
      <c r="I485" t="s">
        <v>24</v>
      </c>
      <c r="J485" t="s">
        <v>2170</v>
      </c>
      <c r="K485" t="s">
        <v>2020</v>
      </c>
      <c r="L485" t="s">
        <v>2021</v>
      </c>
      <c r="M485" t="s">
        <v>2020</v>
      </c>
      <c r="N485" t="s">
        <v>2021</v>
      </c>
      <c r="O485" t="s">
        <v>44</v>
      </c>
      <c r="P485" t="s">
        <v>45</v>
      </c>
      <c r="Q485" s="6" t="str">
        <f>F485&amp;"_"&amp;P485</f>
        <v>HG_NGVD29</v>
      </c>
      <c r="T485" t="b">
        <v>1</v>
      </c>
      <c r="U485" t="s">
        <v>27</v>
      </c>
      <c r="V485" t="s">
        <v>27</v>
      </c>
    </row>
    <row r="486" spans="1:22" x14ac:dyDescent="0.25">
      <c r="A486">
        <v>626</v>
      </c>
      <c r="B486" t="s">
        <v>1580</v>
      </c>
      <c r="C486" t="s">
        <v>1581</v>
      </c>
      <c r="D486">
        <v>2137</v>
      </c>
      <c r="E486" t="s">
        <v>30</v>
      </c>
      <c r="F486" t="s">
        <v>30</v>
      </c>
      <c r="G486" t="s">
        <v>23</v>
      </c>
      <c r="H486">
        <v>0</v>
      </c>
      <c r="I486" t="s">
        <v>24</v>
      </c>
      <c r="J486" t="s">
        <v>1582</v>
      </c>
      <c r="K486" t="s">
        <v>1583</v>
      </c>
      <c r="L486" t="s">
        <v>1584</v>
      </c>
      <c r="M486" t="s">
        <v>1583</v>
      </c>
      <c r="N486" t="s">
        <v>1584</v>
      </c>
      <c r="O486" t="s">
        <v>25</v>
      </c>
      <c r="P486" t="s">
        <v>26</v>
      </c>
      <c r="Q486" s="6" t="str">
        <f>F486&amp;"_"&amp;P486</f>
        <v>GWL_Recorder</v>
      </c>
      <c r="T486" t="b">
        <v>1</v>
      </c>
      <c r="U486" t="s">
        <v>27</v>
      </c>
      <c r="V486" t="s">
        <v>27</v>
      </c>
    </row>
    <row r="487" spans="1:22" x14ac:dyDescent="0.25">
      <c r="A487">
        <v>842</v>
      </c>
      <c r="B487" t="s">
        <v>2029</v>
      </c>
      <c r="C487" t="s">
        <v>2030</v>
      </c>
      <c r="D487">
        <v>2137</v>
      </c>
      <c r="E487" t="s">
        <v>30</v>
      </c>
      <c r="F487" t="s">
        <v>30</v>
      </c>
      <c r="G487" t="s">
        <v>23</v>
      </c>
      <c r="H487">
        <v>0</v>
      </c>
      <c r="I487" t="s">
        <v>24</v>
      </c>
      <c r="J487" t="s">
        <v>2031</v>
      </c>
      <c r="K487" t="s">
        <v>1583</v>
      </c>
      <c r="L487" t="s">
        <v>1584</v>
      </c>
      <c r="M487" t="s">
        <v>1583</v>
      </c>
      <c r="N487" t="s">
        <v>1584</v>
      </c>
      <c r="O487" t="s">
        <v>44</v>
      </c>
      <c r="P487" t="s">
        <v>51</v>
      </c>
      <c r="Q487" s="6" t="str">
        <f>F487&amp;"_"&amp;P487</f>
        <v>GWL_NAVD88</v>
      </c>
      <c r="T487" t="b">
        <v>1</v>
      </c>
      <c r="U487" t="s">
        <v>27</v>
      </c>
      <c r="V487" t="s">
        <v>27</v>
      </c>
    </row>
    <row r="488" spans="1:22" x14ac:dyDescent="0.25">
      <c r="A488">
        <v>179</v>
      </c>
      <c r="B488" t="s">
        <v>431</v>
      </c>
      <c r="C488" t="s">
        <v>432</v>
      </c>
      <c r="D488">
        <v>2138</v>
      </c>
      <c r="E488" t="s">
        <v>30</v>
      </c>
      <c r="F488" t="s">
        <v>30</v>
      </c>
      <c r="G488" t="s">
        <v>23</v>
      </c>
      <c r="H488">
        <v>0</v>
      </c>
      <c r="I488" t="s">
        <v>24</v>
      </c>
      <c r="J488" t="s">
        <v>433</v>
      </c>
      <c r="K488" t="s">
        <v>434</v>
      </c>
      <c r="L488" t="s">
        <v>435</v>
      </c>
      <c r="M488" t="s">
        <v>434</v>
      </c>
      <c r="N488" t="s">
        <v>435</v>
      </c>
      <c r="O488" t="s">
        <v>25</v>
      </c>
      <c r="P488" t="s">
        <v>26</v>
      </c>
      <c r="Q488" s="6" t="str">
        <f>F488&amp;"_"&amp;P488</f>
        <v>GWL_Recorder</v>
      </c>
      <c r="T488" t="b">
        <v>1</v>
      </c>
      <c r="U488" t="s">
        <v>27</v>
      </c>
      <c r="V488" t="s">
        <v>27</v>
      </c>
    </row>
    <row r="489" spans="1:22" x14ac:dyDescent="0.25">
      <c r="A489">
        <v>522</v>
      </c>
      <c r="B489" t="s">
        <v>1322</v>
      </c>
      <c r="C489" t="s">
        <v>1323</v>
      </c>
      <c r="D489">
        <v>2138</v>
      </c>
      <c r="E489" t="s">
        <v>30</v>
      </c>
      <c r="F489" t="s">
        <v>30</v>
      </c>
      <c r="G489" t="s">
        <v>23</v>
      </c>
      <c r="H489">
        <v>0</v>
      </c>
      <c r="I489" t="s">
        <v>24</v>
      </c>
      <c r="J489" t="s">
        <v>1324</v>
      </c>
      <c r="K489" t="s">
        <v>434</v>
      </c>
      <c r="L489" t="s">
        <v>435</v>
      </c>
      <c r="M489" t="s">
        <v>434</v>
      </c>
      <c r="N489" t="s">
        <v>435</v>
      </c>
      <c r="O489" t="s">
        <v>44</v>
      </c>
      <c r="P489" t="s">
        <v>51</v>
      </c>
      <c r="Q489" s="6" t="str">
        <f>F489&amp;"_"&amp;P489</f>
        <v>GWL_NAVD88</v>
      </c>
      <c r="T489" t="b">
        <v>1</v>
      </c>
      <c r="U489" t="s">
        <v>27</v>
      </c>
      <c r="V489" t="s">
        <v>27</v>
      </c>
    </row>
    <row r="490" spans="1:22" x14ac:dyDescent="0.25">
      <c r="A490">
        <v>488</v>
      </c>
      <c r="B490" t="s">
        <v>1201</v>
      </c>
      <c r="C490" t="s">
        <v>1202</v>
      </c>
      <c r="D490">
        <v>8418</v>
      </c>
      <c r="E490" t="s">
        <v>57</v>
      </c>
      <c r="F490" t="s">
        <v>58</v>
      </c>
      <c r="G490" t="s">
        <v>59</v>
      </c>
      <c r="H490">
        <v>0</v>
      </c>
      <c r="I490" t="s">
        <v>24</v>
      </c>
      <c r="J490" t="s">
        <v>1203</v>
      </c>
      <c r="K490" t="s">
        <v>1204</v>
      </c>
      <c r="L490" t="s">
        <v>1205</v>
      </c>
      <c r="M490" t="s">
        <v>1204</v>
      </c>
      <c r="N490" t="s">
        <v>1100</v>
      </c>
      <c r="O490" t="s">
        <v>44</v>
      </c>
      <c r="P490" t="s">
        <v>99</v>
      </c>
      <c r="Q490" s="6" t="str">
        <f>F490&amp;"_"&amp;P490</f>
        <v>PP_Daily UTC</v>
      </c>
      <c r="T490" t="b">
        <v>0</v>
      </c>
      <c r="U490" t="s">
        <v>217</v>
      </c>
      <c r="V490" t="s">
        <v>80</v>
      </c>
    </row>
    <row r="491" spans="1:22" x14ac:dyDescent="0.25">
      <c r="A491">
        <v>847</v>
      </c>
      <c r="B491" t="s">
        <v>2047</v>
      </c>
      <c r="C491" t="s">
        <v>2048</v>
      </c>
      <c r="D491">
        <v>2415</v>
      </c>
      <c r="E491" t="s">
        <v>30</v>
      </c>
      <c r="F491" t="s">
        <v>30</v>
      </c>
      <c r="G491" t="s">
        <v>23</v>
      </c>
      <c r="H491">
        <v>0</v>
      </c>
      <c r="I491" t="s">
        <v>24</v>
      </c>
      <c r="J491" t="s">
        <v>2049</v>
      </c>
      <c r="K491" t="s">
        <v>2050</v>
      </c>
      <c r="L491" t="s">
        <v>1100</v>
      </c>
      <c r="M491" t="s">
        <v>2050</v>
      </c>
      <c r="N491" t="s">
        <v>1100</v>
      </c>
      <c r="O491" t="s">
        <v>44</v>
      </c>
      <c r="P491" t="s">
        <v>78</v>
      </c>
      <c r="Q491" s="6" t="str">
        <f>F491&amp;"_"&amp;P491</f>
        <v>GWL_NAVD88.Daily</v>
      </c>
      <c r="T491" t="b">
        <v>1</v>
      </c>
      <c r="U491" t="s">
        <v>79</v>
      </c>
      <c r="V491" t="s">
        <v>80</v>
      </c>
    </row>
    <row r="492" spans="1:22" x14ac:dyDescent="0.25">
      <c r="A492">
        <v>907</v>
      </c>
      <c r="B492" t="s">
        <v>2225</v>
      </c>
      <c r="C492" t="s">
        <v>2226</v>
      </c>
      <c r="D492">
        <v>1204</v>
      </c>
      <c r="E492" t="s">
        <v>30</v>
      </c>
      <c r="F492" t="s">
        <v>30</v>
      </c>
      <c r="G492" t="s">
        <v>23</v>
      </c>
      <c r="H492">
        <v>0</v>
      </c>
      <c r="I492" t="s">
        <v>24</v>
      </c>
      <c r="J492" t="s">
        <v>2227</v>
      </c>
      <c r="K492" t="s">
        <v>1254</v>
      </c>
      <c r="L492" t="s">
        <v>1100</v>
      </c>
      <c r="M492" t="s">
        <v>1254</v>
      </c>
      <c r="N492" t="s">
        <v>1100</v>
      </c>
      <c r="O492" t="s">
        <v>44</v>
      </c>
      <c r="P492" t="s">
        <v>78</v>
      </c>
      <c r="Q492" s="6" t="str">
        <f>F492&amp;"_"&amp;P492</f>
        <v>GWL_NAVD88.Daily</v>
      </c>
      <c r="T492" t="b">
        <v>1</v>
      </c>
      <c r="U492" t="s">
        <v>79</v>
      </c>
      <c r="V492" t="s">
        <v>80</v>
      </c>
    </row>
    <row r="493" spans="1:22" x14ac:dyDescent="0.25">
      <c r="A493">
        <v>917</v>
      </c>
      <c r="B493" t="s">
        <v>2259</v>
      </c>
      <c r="C493" t="s">
        <v>2260</v>
      </c>
      <c r="D493">
        <v>7499</v>
      </c>
      <c r="E493" t="s">
        <v>30</v>
      </c>
      <c r="F493" t="s">
        <v>30</v>
      </c>
      <c r="G493" t="s">
        <v>23</v>
      </c>
      <c r="H493">
        <v>0</v>
      </c>
      <c r="I493" t="s">
        <v>24</v>
      </c>
      <c r="J493" t="s">
        <v>2261</v>
      </c>
      <c r="K493" t="s">
        <v>1254</v>
      </c>
      <c r="L493" t="s">
        <v>1100</v>
      </c>
      <c r="M493" t="s">
        <v>1254</v>
      </c>
      <c r="N493" t="s">
        <v>1100</v>
      </c>
      <c r="O493" t="s">
        <v>44</v>
      </c>
      <c r="P493" t="s">
        <v>78</v>
      </c>
      <c r="Q493" s="6" t="str">
        <f>F493&amp;"_"&amp;P493</f>
        <v>GWL_NAVD88.Daily</v>
      </c>
      <c r="T493" t="b">
        <v>1</v>
      </c>
      <c r="U493" t="s">
        <v>79</v>
      </c>
      <c r="V493" t="s">
        <v>80</v>
      </c>
    </row>
    <row r="494" spans="1:22" x14ac:dyDescent="0.25">
      <c r="A494">
        <v>458</v>
      </c>
      <c r="B494" t="s">
        <v>1096</v>
      </c>
      <c r="C494" t="s">
        <v>1097</v>
      </c>
      <c r="D494">
        <v>12690</v>
      </c>
      <c r="E494" t="s">
        <v>30</v>
      </c>
      <c r="F494" t="s">
        <v>30</v>
      </c>
      <c r="G494" t="s">
        <v>23</v>
      </c>
      <c r="H494">
        <v>0</v>
      </c>
      <c r="I494" t="s">
        <v>24</v>
      </c>
      <c r="J494" t="s">
        <v>1098</v>
      </c>
      <c r="K494" t="s">
        <v>1099</v>
      </c>
      <c r="L494" t="s">
        <v>1100</v>
      </c>
      <c r="M494" t="s">
        <v>1099</v>
      </c>
      <c r="N494" t="s">
        <v>1100</v>
      </c>
      <c r="O494" t="s">
        <v>44</v>
      </c>
      <c r="P494" t="s">
        <v>78</v>
      </c>
      <c r="Q494" s="6" t="str">
        <f>F494&amp;"_"&amp;P494</f>
        <v>GWL_NAVD88.Daily</v>
      </c>
      <c r="T494" t="b">
        <v>1</v>
      </c>
      <c r="U494" t="s">
        <v>79</v>
      </c>
      <c r="V494" t="s">
        <v>80</v>
      </c>
    </row>
    <row r="495" spans="1:22" x14ac:dyDescent="0.25">
      <c r="A495">
        <v>461</v>
      </c>
      <c r="B495" t="s">
        <v>1112</v>
      </c>
      <c r="C495" t="s">
        <v>1113</v>
      </c>
      <c r="D495">
        <v>12689</v>
      </c>
      <c r="E495" t="s">
        <v>30</v>
      </c>
      <c r="F495" t="s">
        <v>30</v>
      </c>
      <c r="G495" t="s">
        <v>23</v>
      </c>
      <c r="H495">
        <v>0</v>
      </c>
      <c r="I495" t="s">
        <v>24</v>
      </c>
      <c r="J495" t="s">
        <v>1114</v>
      </c>
      <c r="K495" t="s">
        <v>1099</v>
      </c>
      <c r="L495" t="s">
        <v>1100</v>
      </c>
      <c r="M495" t="s">
        <v>1099</v>
      </c>
      <c r="N495" t="s">
        <v>1100</v>
      </c>
      <c r="O495" t="s">
        <v>44</v>
      </c>
      <c r="P495" t="s">
        <v>78</v>
      </c>
      <c r="Q495" s="6" t="str">
        <f>F495&amp;"_"&amp;P495</f>
        <v>GWL_NAVD88.Daily</v>
      </c>
      <c r="T495" t="b">
        <v>1</v>
      </c>
      <c r="U495" t="s">
        <v>79</v>
      </c>
      <c r="V495" t="s">
        <v>80</v>
      </c>
    </row>
    <row r="496" spans="1:22" x14ac:dyDescent="0.25">
      <c r="A496">
        <v>506</v>
      </c>
      <c r="B496" t="s">
        <v>1262</v>
      </c>
      <c r="C496" t="s">
        <v>1263</v>
      </c>
      <c r="D496">
        <v>12688</v>
      </c>
      <c r="E496" t="s">
        <v>30</v>
      </c>
      <c r="F496" t="s">
        <v>30</v>
      </c>
      <c r="G496" t="s">
        <v>23</v>
      </c>
      <c r="H496">
        <v>0</v>
      </c>
      <c r="I496" t="s">
        <v>24</v>
      </c>
      <c r="J496" t="s">
        <v>1264</v>
      </c>
      <c r="K496" t="s">
        <v>1099</v>
      </c>
      <c r="L496" t="s">
        <v>1100</v>
      </c>
      <c r="M496" t="s">
        <v>1099</v>
      </c>
      <c r="N496" t="s">
        <v>1100</v>
      </c>
      <c r="O496" t="s">
        <v>44</v>
      </c>
      <c r="P496" t="s">
        <v>78</v>
      </c>
      <c r="Q496" s="6" t="str">
        <f>F496&amp;"_"&amp;P496</f>
        <v>GWL_NAVD88.Daily</v>
      </c>
      <c r="T496" t="b">
        <v>1</v>
      </c>
      <c r="U496" t="s">
        <v>79</v>
      </c>
      <c r="V496" t="s">
        <v>80</v>
      </c>
    </row>
    <row r="497" spans="1:22" x14ac:dyDescent="0.25">
      <c r="A497">
        <v>520</v>
      </c>
      <c r="B497" t="s">
        <v>1314</v>
      </c>
      <c r="C497" t="s">
        <v>1315</v>
      </c>
      <c r="D497">
        <v>12684</v>
      </c>
      <c r="E497" t="s">
        <v>30</v>
      </c>
      <c r="F497" t="s">
        <v>30</v>
      </c>
      <c r="G497" t="s">
        <v>23</v>
      </c>
      <c r="H497">
        <v>0</v>
      </c>
      <c r="I497" t="s">
        <v>24</v>
      </c>
      <c r="J497" t="s">
        <v>1316</v>
      </c>
      <c r="K497" t="s">
        <v>1099</v>
      </c>
      <c r="L497" t="s">
        <v>1100</v>
      </c>
      <c r="M497" t="s">
        <v>1099</v>
      </c>
      <c r="N497" t="s">
        <v>1100</v>
      </c>
      <c r="O497" t="s">
        <v>44</v>
      </c>
      <c r="P497" t="s">
        <v>78</v>
      </c>
      <c r="Q497" s="6" t="str">
        <f>F497&amp;"_"&amp;P497</f>
        <v>GWL_NAVD88.Daily</v>
      </c>
      <c r="T497" t="b">
        <v>1</v>
      </c>
      <c r="U497" t="s">
        <v>79</v>
      </c>
      <c r="V497" t="s">
        <v>80</v>
      </c>
    </row>
    <row r="498" spans="1:22" x14ac:dyDescent="0.25">
      <c r="A498">
        <v>552</v>
      </c>
      <c r="B498" t="s">
        <v>1404</v>
      </c>
      <c r="C498" t="s">
        <v>1405</v>
      </c>
      <c r="D498">
        <v>12710</v>
      </c>
      <c r="E498" t="s">
        <v>30</v>
      </c>
      <c r="F498" t="s">
        <v>30</v>
      </c>
      <c r="G498" t="s">
        <v>23</v>
      </c>
      <c r="H498">
        <v>0</v>
      </c>
      <c r="I498" t="s">
        <v>24</v>
      </c>
      <c r="J498" t="s">
        <v>1406</v>
      </c>
      <c r="K498" t="s">
        <v>1099</v>
      </c>
      <c r="L498" t="s">
        <v>1100</v>
      </c>
      <c r="M498" t="s">
        <v>1099</v>
      </c>
      <c r="N498" t="s">
        <v>1100</v>
      </c>
      <c r="O498" t="s">
        <v>44</v>
      </c>
      <c r="P498" t="s">
        <v>78</v>
      </c>
      <c r="Q498" s="6" t="str">
        <f>F498&amp;"_"&amp;P498</f>
        <v>GWL_NAVD88.Daily</v>
      </c>
      <c r="T498" t="b">
        <v>1</v>
      </c>
      <c r="U498" t="s">
        <v>79</v>
      </c>
      <c r="V498" t="s">
        <v>80</v>
      </c>
    </row>
    <row r="499" spans="1:22" x14ac:dyDescent="0.25">
      <c r="A499">
        <v>633</v>
      </c>
      <c r="B499" t="s">
        <v>1606</v>
      </c>
      <c r="C499" s="2" t="s">
        <v>1607</v>
      </c>
      <c r="D499">
        <v>12686</v>
      </c>
      <c r="E499" t="s">
        <v>30</v>
      </c>
      <c r="F499" t="s">
        <v>30</v>
      </c>
      <c r="G499" t="s">
        <v>23</v>
      </c>
      <c r="H499">
        <v>0</v>
      </c>
      <c r="I499" t="s">
        <v>24</v>
      </c>
      <c r="J499" t="s">
        <v>1608</v>
      </c>
      <c r="K499" t="s">
        <v>1099</v>
      </c>
      <c r="L499" t="s">
        <v>1100</v>
      </c>
      <c r="M499" t="s">
        <v>1099</v>
      </c>
      <c r="N499" t="s">
        <v>1100</v>
      </c>
      <c r="O499" t="s">
        <v>44</v>
      </c>
      <c r="P499" t="s">
        <v>78</v>
      </c>
      <c r="Q499" s="6" t="str">
        <f>F499&amp;"_"&amp;P499</f>
        <v>GWL_NAVD88.Daily</v>
      </c>
      <c r="T499" t="b">
        <v>1</v>
      </c>
      <c r="U499" t="s">
        <v>79</v>
      </c>
      <c r="V499" t="s">
        <v>80</v>
      </c>
    </row>
    <row r="500" spans="1:22" x14ac:dyDescent="0.25">
      <c r="A500">
        <v>866</v>
      </c>
      <c r="B500" t="s">
        <v>2110</v>
      </c>
      <c r="C500" t="s">
        <v>2111</v>
      </c>
      <c r="D500">
        <v>12685</v>
      </c>
      <c r="E500" t="s">
        <v>30</v>
      </c>
      <c r="F500" t="s">
        <v>30</v>
      </c>
      <c r="G500" t="s">
        <v>23</v>
      </c>
      <c r="H500">
        <v>0</v>
      </c>
      <c r="I500" t="s">
        <v>24</v>
      </c>
      <c r="J500" t="s">
        <v>2112</v>
      </c>
      <c r="K500" t="s">
        <v>1099</v>
      </c>
      <c r="L500" t="s">
        <v>1100</v>
      </c>
      <c r="M500" t="s">
        <v>1099</v>
      </c>
      <c r="N500" t="s">
        <v>1100</v>
      </c>
      <c r="O500" t="s">
        <v>44</v>
      </c>
      <c r="P500" t="s">
        <v>78</v>
      </c>
      <c r="Q500" s="6" t="str">
        <f>F500&amp;"_"&amp;P500</f>
        <v>GWL_NAVD88.Daily</v>
      </c>
      <c r="T500" t="b">
        <v>1</v>
      </c>
      <c r="U500" t="s">
        <v>79</v>
      </c>
      <c r="V500" t="s">
        <v>80</v>
      </c>
    </row>
    <row r="501" spans="1:22" x14ac:dyDescent="0.25">
      <c r="A501">
        <v>487</v>
      </c>
      <c r="B501" t="s">
        <v>1196</v>
      </c>
      <c r="C501" t="s">
        <v>1197</v>
      </c>
      <c r="D501">
        <v>12685</v>
      </c>
      <c r="E501" t="s">
        <v>30</v>
      </c>
      <c r="F501" t="s">
        <v>30</v>
      </c>
      <c r="G501" t="s">
        <v>23</v>
      </c>
      <c r="H501">
        <v>0</v>
      </c>
      <c r="I501" t="s">
        <v>24</v>
      </c>
      <c r="J501" t="s">
        <v>1198</v>
      </c>
      <c r="K501" t="s">
        <v>1199</v>
      </c>
      <c r="L501" t="s">
        <v>1200</v>
      </c>
      <c r="M501" t="s">
        <v>1199</v>
      </c>
      <c r="N501" t="s">
        <v>1200</v>
      </c>
      <c r="O501" t="s">
        <v>44</v>
      </c>
      <c r="P501" t="s">
        <v>51</v>
      </c>
      <c r="Q501" s="6" t="str">
        <f>F501&amp;"_"&amp;P501</f>
        <v>GWL_NAVD88</v>
      </c>
      <c r="T501" t="b">
        <v>1</v>
      </c>
      <c r="U501" t="s">
        <v>27</v>
      </c>
      <c r="V501" t="s">
        <v>27</v>
      </c>
    </row>
    <row r="502" spans="1:22" x14ac:dyDescent="0.25">
      <c r="A502">
        <v>711</v>
      </c>
      <c r="B502" t="s">
        <v>1720</v>
      </c>
      <c r="C502" t="s">
        <v>1721</v>
      </c>
      <c r="D502">
        <v>12688</v>
      </c>
      <c r="E502" t="s">
        <v>30</v>
      </c>
      <c r="F502" t="s">
        <v>30</v>
      </c>
      <c r="G502" t="s">
        <v>23</v>
      </c>
      <c r="H502">
        <v>0</v>
      </c>
      <c r="I502" t="s">
        <v>24</v>
      </c>
      <c r="J502" t="s">
        <v>1722</v>
      </c>
      <c r="K502" t="s">
        <v>1199</v>
      </c>
      <c r="L502" t="s">
        <v>1200</v>
      </c>
      <c r="M502" t="s">
        <v>1199</v>
      </c>
      <c r="N502" t="s">
        <v>1200</v>
      </c>
      <c r="O502" t="s">
        <v>25</v>
      </c>
      <c r="P502" t="s">
        <v>26</v>
      </c>
      <c r="Q502" s="6" t="str">
        <f>F502&amp;"_"&amp;P502</f>
        <v>GWL_Recorder</v>
      </c>
      <c r="T502" t="b">
        <v>1</v>
      </c>
      <c r="U502" t="s">
        <v>27</v>
      </c>
      <c r="V502" t="s">
        <v>27</v>
      </c>
    </row>
    <row r="503" spans="1:22" x14ac:dyDescent="0.25">
      <c r="A503">
        <v>752</v>
      </c>
      <c r="B503" t="s">
        <v>1792</v>
      </c>
      <c r="C503" t="s">
        <v>1793</v>
      </c>
      <c r="D503">
        <v>12688</v>
      </c>
      <c r="E503" t="s">
        <v>30</v>
      </c>
      <c r="F503" t="s">
        <v>30</v>
      </c>
      <c r="G503" t="s">
        <v>23</v>
      </c>
      <c r="H503">
        <v>0</v>
      </c>
      <c r="I503" t="s">
        <v>24</v>
      </c>
      <c r="J503" t="s">
        <v>1794</v>
      </c>
      <c r="K503" t="s">
        <v>1199</v>
      </c>
      <c r="L503" t="s">
        <v>1200</v>
      </c>
      <c r="M503" t="s">
        <v>1199</v>
      </c>
      <c r="N503" t="s">
        <v>1200</v>
      </c>
      <c r="O503" t="s">
        <v>44</v>
      </c>
      <c r="P503" t="s">
        <v>51</v>
      </c>
      <c r="Q503" s="6" t="str">
        <f>F503&amp;"_"&amp;P503</f>
        <v>GWL_NAVD88</v>
      </c>
      <c r="T503" t="b">
        <v>1</v>
      </c>
      <c r="U503" t="s">
        <v>27</v>
      </c>
      <c r="V503" t="s">
        <v>27</v>
      </c>
    </row>
    <row r="504" spans="1:22" x14ac:dyDescent="0.25">
      <c r="A504">
        <v>978</v>
      </c>
      <c r="B504" t="s">
        <v>2469</v>
      </c>
      <c r="C504" t="s">
        <v>2470</v>
      </c>
      <c r="D504">
        <v>12685</v>
      </c>
      <c r="E504" t="s">
        <v>30</v>
      </c>
      <c r="F504" t="s">
        <v>30</v>
      </c>
      <c r="G504" t="s">
        <v>23</v>
      </c>
      <c r="H504">
        <v>0</v>
      </c>
      <c r="I504" t="s">
        <v>24</v>
      </c>
      <c r="J504" t="s">
        <v>2471</v>
      </c>
      <c r="K504" t="s">
        <v>1199</v>
      </c>
      <c r="L504" t="s">
        <v>1200</v>
      </c>
      <c r="M504" t="s">
        <v>1199</v>
      </c>
      <c r="N504" t="s">
        <v>1200</v>
      </c>
      <c r="O504" t="s">
        <v>25</v>
      </c>
      <c r="P504" t="s">
        <v>26</v>
      </c>
      <c r="Q504" s="6" t="str">
        <f>F504&amp;"_"&amp;P504</f>
        <v>GWL_Recorder</v>
      </c>
      <c r="T504" t="b">
        <v>1</v>
      </c>
      <c r="U504" t="s">
        <v>27</v>
      </c>
      <c r="V504" t="s">
        <v>27</v>
      </c>
    </row>
    <row r="505" spans="1:22" x14ac:dyDescent="0.25">
      <c r="A505">
        <v>191</v>
      </c>
      <c r="B505" t="s">
        <v>467</v>
      </c>
      <c r="C505" t="s">
        <v>468</v>
      </c>
      <c r="D505">
        <v>11309</v>
      </c>
      <c r="E505" t="s">
        <v>57</v>
      </c>
      <c r="F505" t="s">
        <v>58</v>
      </c>
      <c r="G505" t="s">
        <v>59</v>
      </c>
      <c r="H505">
        <v>0</v>
      </c>
      <c r="I505" t="s">
        <v>24</v>
      </c>
      <c r="J505" t="s">
        <v>469</v>
      </c>
      <c r="K505" t="s">
        <v>470</v>
      </c>
      <c r="L505" t="s">
        <v>471</v>
      </c>
      <c r="M505" t="s">
        <v>470</v>
      </c>
      <c r="N505" t="s">
        <v>192</v>
      </c>
      <c r="O505" t="s">
        <v>44</v>
      </c>
      <c r="P505" t="s">
        <v>253</v>
      </c>
      <c r="Q505" s="6" t="str">
        <f>F505&amp;"_"&amp;P505</f>
        <v>PP_Daily UTC -NOAA</v>
      </c>
      <c r="T505" t="b">
        <v>0</v>
      </c>
      <c r="U505" t="s">
        <v>217</v>
      </c>
      <c r="V505" t="s">
        <v>80</v>
      </c>
    </row>
    <row r="506" spans="1:22" x14ac:dyDescent="0.25">
      <c r="A506">
        <v>67</v>
      </c>
      <c r="B506" t="s">
        <v>188</v>
      </c>
      <c r="C506" t="s">
        <v>189</v>
      </c>
      <c r="D506">
        <v>12689</v>
      </c>
      <c r="E506" t="s">
        <v>30</v>
      </c>
      <c r="F506" t="s">
        <v>30</v>
      </c>
      <c r="G506" t="s">
        <v>23</v>
      </c>
      <c r="H506">
        <v>0</v>
      </c>
      <c r="I506" t="s">
        <v>24</v>
      </c>
      <c r="J506" t="s">
        <v>190</v>
      </c>
      <c r="K506" t="s">
        <v>191</v>
      </c>
      <c r="L506" t="s">
        <v>192</v>
      </c>
      <c r="M506" t="s">
        <v>191</v>
      </c>
      <c r="N506" t="s">
        <v>192</v>
      </c>
      <c r="O506" t="s">
        <v>25</v>
      </c>
      <c r="P506" t="s">
        <v>26</v>
      </c>
      <c r="Q506" s="6" t="str">
        <f>F506&amp;"_"&amp;P506</f>
        <v>GWL_Recorder</v>
      </c>
      <c r="T506" t="b">
        <v>1</v>
      </c>
      <c r="U506" t="s">
        <v>27</v>
      </c>
      <c r="V506" t="s">
        <v>27</v>
      </c>
    </row>
    <row r="507" spans="1:22" x14ac:dyDescent="0.25">
      <c r="A507">
        <v>232</v>
      </c>
      <c r="B507" t="s">
        <v>571</v>
      </c>
      <c r="C507" t="s">
        <v>572</v>
      </c>
      <c r="D507">
        <v>12689</v>
      </c>
      <c r="E507" t="s">
        <v>30</v>
      </c>
      <c r="F507" t="s">
        <v>30</v>
      </c>
      <c r="G507" t="s">
        <v>23</v>
      </c>
      <c r="H507">
        <v>0</v>
      </c>
      <c r="I507" t="s">
        <v>24</v>
      </c>
      <c r="J507" t="s">
        <v>573</v>
      </c>
      <c r="K507" t="s">
        <v>191</v>
      </c>
      <c r="L507" t="s">
        <v>192</v>
      </c>
      <c r="M507" t="s">
        <v>191</v>
      </c>
      <c r="N507" t="s">
        <v>192</v>
      </c>
      <c r="O507" t="s">
        <v>44</v>
      </c>
      <c r="P507" t="s">
        <v>51</v>
      </c>
      <c r="Q507" s="6" t="str">
        <f>F507&amp;"_"&amp;P507</f>
        <v>GWL_NAVD88</v>
      </c>
      <c r="T507" t="b">
        <v>1</v>
      </c>
      <c r="U507" t="s">
        <v>27</v>
      </c>
      <c r="V507" t="s">
        <v>27</v>
      </c>
    </row>
    <row r="508" spans="1:22" x14ac:dyDescent="0.25">
      <c r="A508">
        <v>19</v>
      </c>
      <c r="B508" t="s">
        <v>52</v>
      </c>
      <c r="C508" t="s">
        <v>53</v>
      </c>
      <c r="D508">
        <v>12686</v>
      </c>
      <c r="E508" t="s">
        <v>30</v>
      </c>
      <c r="F508" t="s">
        <v>30</v>
      </c>
      <c r="G508" t="s">
        <v>23</v>
      </c>
      <c r="H508">
        <v>0</v>
      </c>
      <c r="I508" t="s">
        <v>24</v>
      </c>
      <c r="J508" t="s">
        <v>54</v>
      </c>
      <c r="K508" t="s">
        <v>55</v>
      </c>
      <c r="L508" t="s">
        <v>56</v>
      </c>
      <c r="M508" t="s">
        <v>55</v>
      </c>
      <c r="N508" t="s">
        <v>56</v>
      </c>
      <c r="O508" t="s">
        <v>25</v>
      </c>
      <c r="P508" t="s">
        <v>26</v>
      </c>
      <c r="Q508" s="6" t="str">
        <f>F508&amp;"_"&amp;P508</f>
        <v>GWL_Recorder</v>
      </c>
      <c r="T508" t="b">
        <v>1</v>
      </c>
      <c r="U508" t="s">
        <v>27</v>
      </c>
      <c r="V508" t="s">
        <v>27</v>
      </c>
    </row>
    <row r="509" spans="1:22" x14ac:dyDescent="0.25">
      <c r="A509">
        <v>56</v>
      </c>
      <c r="B509" t="s">
        <v>156</v>
      </c>
      <c r="C509" t="s">
        <v>157</v>
      </c>
      <c r="D509">
        <v>12710</v>
      </c>
      <c r="E509" t="s">
        <v>30</v>
      </c>
      <c r="F509" t="s">
        <v>30</v>
      </c>
      <c r="G509" t="s">
        <v>23</v>
      </c>
      <c r="H509">
        <v>0</v>
      </c>
      <c r="I509" t="s">
        <v>24</v>
      </c>
      <c r="J509" t="s">
        <v>158</v>
      </c>
      <c r="K509" t="s">
        <v>55</v>
      </c>
      <c r="L509" t="s">
        <v>56</v>
      </c>
      <c r="M509" t="s">
        <v>55</v>
      </c>
      <c r="N509" t="s">
        <v>56</v>
      </c>
      <c r="O509" t="s">
        <v>25</v>
      </c>
      <c r="P509" t="s">
        <v>26</v>
      </c>
      <c r="Q509" s="6" t="str">
        <f>F509&amp;"_"&amp;P509</f>
        <v>GWL_Recorder</v>
      </c>
      <c r="T509" t="b">
        <v>1</v>
      </c>
      <c r="U509" t="s">
        <v>27</v>
      </c>
      <c r="V509" t="s">
        <v>27</v>
      </c>
    </row>
    <row r="510" spans="1:22" x14ac:dyDescent="0.25">
      <c r="A510">
        <v>457</v>
      </c>
      <c r="B510" t="s">
        <v>1093</v>
      </c>
      <c r="C510" t="s">
        <v>1094</v>
      </c>
      <c r="D510">
        <v>12710</v>
      </c>
      <c r="E510" t="s">
        <v>30</v>
      </c>
      <c r="F510" t="s">
        <v>30</v>
      </c>
      <c r="G510" t="s">
        <v>23</v>
      </c>
      <c r="H510">
        <v>0</v>
      </c>
      <c r="I510" t="s">
        <v>24</v>
      </c>
      <c r="J510" t="s">
        <v>1095</v>
      </c>
      <c r="K510" t="s">
        <v>55</v>
      </c>
      <c r="L510" t="s">
        <v>56</v>
      </c>
      <c r="M510" t="s">
        <v>55</v>
      </c>
      <c r="N510" t="s">
        <v>56</v>
      </c>
      <c r="O510" t="s">
        <v>44</v>
      </c>
      <c r="P510" t="s">
        <v>51</v>
      </c>
      <c r="Q510" s="6" t="str">
        <f>F510&amp;"_"&amp;P510</f>
        <v>GWL_NAVD88</v>
      </c>
      <c r="T510" t="b">
        <v>1</v>
      </c>
      <c r="U510" t="s">
        <v>27</v>
      </c>
      <c r="V510" t="s">
        <v>27</v>
      </c>
    </row>
    <row r="511" spans="1:22" x14ac:dyDescent="0.25">
      <c r="A511">
        <v>486</v>
      </c>
      <c r="B511" t="s">
        <v>1193</v>
      </c>
      <c r="C511" t="s">
        <v>1194</v>
      </c>
      <c r="D511">
        <v>12686</v>
      </c>
      <c r="E511" t="s">
        <v>30</v>
      </c>
      <c r="F511" t="s">
        <v>30</v>
      </c>
      <c r="G511" t="s">
        <v>23</v>
      </c>
      <c r="H511">
        <v>0</v>
      </c>
      <c r="I511" t="s">
        <v>24</v>
      </c>
      <c r="J511" t="s">
        <v>1195</v>
      </c>
      <c r="K511" t="s">
        <v>55</v>
      </c>
      <c r="L511" t="s">
        <v>56</v>
      </c>
      <c r="M511" t="s">
        <v>55</v>
      </c>
      <c r="N511" t="s">
        <v>56</v>
      </c>
      <c r="O511" t="s">
        <v>44</v>
      </c>
      <c r="P511" t="s">
        <v>51</v>
      </c>
      <c r="Q511" s="6" t="str">
        <f>F511&amp;"_"&amp;P511</f>
        <v>GWL_NAVD88</v>
      </c>
      <c r="T511" t="b">
        <v>1</v>
      </c>
      <c r="U511" t="s">
        <v>27</v>
      </c>
      <c r="V511" t="s">
        <v>27</v>
      </c>
    </row>
    <row r="512" spans="1:22" x14ac:dyDescent="0.25">
      <c r="A512">
        <v>402</v>
      </c>
      <c r="B512" t="s">
        <v>944</v>
      </c>
      <c r="C512" t="s">
        <v>945</v>
      </c>
      <c r="D512">
        <v>2415</v>
      </c>
      <c r="E512" t="s">
        <v>30</v>
      </c>
      <c r="F512" t="s">
        <v>30</v>
      </c>
      <c r="G512" t="s">
        <v>23</v>
      </c>
      <c r="H512">
        <v>0</v>
      </c>
      <c r="I512" t="s">
        <v>24</v>
      </c>
      <c r="J512" t="s">
        <v>946</v>
      </c>
      <c r="K512" t="s">
        <v>947</v>
      </c>
      <c r="L512" t="s">
        <v>948</v>
      </c>
      <c r="M512" t="s">
        <v>947</v>
      </c>
      <c r="N512" t="s">
        <v>948</v>
      </c>
      <c r="O512" t="s">
        <v>25</v>
      </c>
      <c r="P512" t="s">
        <v>26</v>
      </c>
      <c r="Q512" s="6" t="str">
        <f>F512&amp;"_"&amp;P512</f>
        <v>GWL_Recorder</v>
      </c>
      <c r="T512" t="b">
        <v>1</v>
      </c>
      <c r="U512" t="s">
        <v>27</v>
      </c>
      <c r="V512" t="s">
        <v>27</v>
      </c>
    </row>
    <row r="513" spans="1:22" x14ac:dyDescent="0.25">
      <c r="A513">
        <v>635</v>
      </c>
      <c r="B513" t="s">
        <v>1612</v>
      </c>
      <c r="C513" t="s">
        <v>1613</v>
      </c>
      <c r="D513">
        <v>2415</v>
      </c>
      <c r="E513" t="s">
        <v>30</v>
      </c>
      <c r="F513" t="s">
        <v>30</v>
      </c>
      <c r="G513" t="s">
        <v>23</v>
      </c>
      <c r="H513">
        <v>0</v>
      </c>
      <c r="I513" t="s">
        <v>24</v>
      </c>
      <c r="J513" t="s">
        <v>1614</v>
      </c>
      <c r="K513" t="s">
        <v>947</v>
      </c>
      <c r="L513" t="s">
        <v>948</v>
      </c>
      <c r="M513" t="s">
        <v>947</v>
      </c>
      <c r="N513" t="s">
        <v>948</v>
      </c>
      <c r="O513" t="s">
        <v>44</v>
      </c>
      <c r="P513" t="s">
        <v>51</v>
      </c>
      <c r="Q513" s="6" t="str">
        <f>F513&amp;"_"&amp;P513</f>
        <v>GWL_NAVD88</v>
      </c>
      <c r="T513" t="b">
        <v>1</v>
      </c>
      <c r="U513" t="s">
        <v>27</v>
      </c>
      <c r="V513" t="s">
        <v>27</v>
      </c>
    </row>
    <row r="514" spans="1:22" x14ac:dyDescent="0.25">
      <c r="A514">
        <v>565</v>
      </c>
      <c r="B514" t="s">
        <v>1443</v>
      </c>
      <c r="C514" t="s">
        <v>1444</v>
      </c>
      <c r="D514">
        <v>1204</v>
      </c>
      <c r="E514" t="s">
        <v>30</v>
      </c>
      <c r="F514" t="s">
        <v>30</v>
      </c>
      <c r="G514" t="s">
        <v>23</v>
      </c>
      <c r="H514">
        <v>0</v>
      </c>
      <c r="I514" t="s">
        <v>24</v>
      </c>
      <c r="J514" t="s">
        <v>1445</v>
      </c>
      <c r="K514" t="s">
        <v>1446</v>
      </c>
      <c r="L514" t="s">
        <v>1447</v>
      </c>
      <c r="M514" t="s">
        <v>1446</v>
      </c>
      <c r="N514" t="s">
        <v>1447</v>
      </c>
      <c r="O514" t="s">
        <v>25</v>
      </c>
      <c r="P514" t="s">
        <v>26</v>
      </c>
      <c r="Q514" s="6" t="str">
        <f>F514&amp;"_"&amp;P514</f>
        <v>GWL_Recorder</v>
      </c>
      <c r="T514" t="b">
        <v>1</v>
      </c>
      <c r="U514" t="s">
        <v>27</v>
      </c>
      <c r="V514" t="s">
        <v>27</v>
      </c>
    </row>
    <row r="515" spans="1:22" x14ac:dyDescent="0.25">
      <c r="A515">
        <v>655</v>
      </c>
      <c r="B515" t="s">
        <v>1627</v>
      </c>
      <c r="C515" t="s">
        <v>1628</v>
      </c>
      <c r="D515">
        <v>1204</v>
      </c>
      <c r="E515" t="s">
        <v>30</v>
      </c>
      <c r="F515" t="s">
        <v>30</v>
      </c>
      <c r="G515" t="s">
        <v>23</v>
      </c>
      <c r="H515">
        <v>0</v>
      </c>
      <c r="I515" t="s">
        <v>24</v>
      </c>
      <c r="J515" t="s">
        <v>1629</v>
      </c>
      <c r="K515" t="s">
        <v>1446</v>
      </c>
      <c r="L515" t="s">
        <v>1447</v>
      </c>
      <c r="M515" t="s">
        <v>1446</v>
      </c>
      <c r="N515" t="s">
        <v>1447</v>
      </c>
      <c r="O515" t="s">
        <v>44</v>
      </c>
      <c r="P515" t="s">
        <v>51</v>
      </c>
      <c r="Q515" s="6" t="str">
        <f>F515&amp;"_"&amp;P515</f>
        <v>GWL_NAVD88</v>
      </c>
      <c r="T515" t="b">
        <v>1</v>
      </c>
      <c r="U515" t="s">
        <v>27</v>
      </c>
      <c r="V515" t="s">
        <v>27</v>
      </c>
    </row>
    <row r="516" spans="1:22" x14ac:dyDescent="0.25">
      <c r="A516">
        <v>690</v>
      </c>
      <c r="B516" t="s">
        <v>1679</v>
      </c>
      <c r="C516" t="s">
        <v>1680</v>
      </c>
      <c r="D516">
        <v>7499</v>
      </c>
      <c r="E516" t="s">
        <v>30</v>
      </c>
      <c r="F516" t="s">
        <v>30</v>
      </c>
      <c r="G516" t="s">
        <v>23</v>
      </c>
      <c r="H516">
        <v>0</v>
      </c>
      <c r="I516" t="s">
        <v>24</v>
      </c>
      <c r="J516" t="s">
        <v>1681</v>
      </c>
      <c r="K516" t="s">
        <v>1682</v>
      </c>
      <c r="L516" t="s">
        <v>1683</v>
      </c>
      <c r="M516" t="s">
        <v>1682</v>
      </c>
      <c r="N516" t="s">
        <v>1683</v>
      </c>
      <c r="O516" t="s">
        <v>44</v>
      </c>
      <c r="P516" t="s">
        <v>51</v>
      </c>
      <c r="Q516" s="6" t="str">
        <f>F516&amp;"_"&amp;P516</f>
        <v>GWL_NAVD88</v>
      </c>
      <c r="T516" t="b">
        <v>1</v>
      </c>
      <c r="U516" t="s">
        <v>27</v>
      </c>
      <c r="V516" t="s">
        <v>27</v>
      </c>
    </row>
    <row r="517" spans="1:22" x14ac:dyDescent="0.25">
      <c r="A517">
        <v>859</v>
      </c>
      <c r="B517" t="s">
        <v>2093</v>
      </c>
      <c r="C517" t="s">
        <v>2094</v>
      </c>
      <c r="D517">
        <v>7499</v>
      </c>
      <c r="E517" t="s">
        <v>30</v>
      </c>
      <c r="F517" t="s">
        <v>30</v>
      </c>
      <c r="G517" t="s">
        <v>23</v>
      </c>
      <c r="H517">
        <v>0</v>
      </c>
      <c r="I517" t="s">
        <v>24</v>
      </c>
      <c r="J517" t="s">
        <v>2095</v>
      </c>
      <c r="K517" t="s">
        <v>1682</v>
      </c>
      <c r="L517" t="s">
        <v>1683</v>
      </c>
      <c r="M517" t="s">
        <v>1682</v>
      </c>
      <c r="N517" t="s">
        <v>1683</v>
      </c>
      <c r="O517" t="s">
        <v>25</v>
      </c>
      <c r="P517" t="s">
        <v>26</v>
      </c>
      <c r="Q517" s="6" t="str">
        <f>F517&amp;"_"&amp;P517</f>
        <v>GWL_Recorder</v>
      </c>
      <c r="T517" t="b">
        <v>1</v>
      </c>
      <c r="U517" t="s">
        <v>27</v>
      </c>
      <c r="V517" t="s">
        <v>27</v>
      </c>
    </row>
    <row r="518" spans="1:22" x14ac:dyDescent="0.25">
      <c r="A518">
        <v>490</v>
      </c>
      <c r="B518" t="s">
        <v>1206</v>
      </c>
      <c r="C518" t="s">
        <v>1207</v>
      </c>
      <c r="D518">
        <v>12684</v>
      </c>
      <c r="E518" t="s">
        <v>30</v>
      </c>
      <c r="F518" t="s">
        <v>30</v>
      </c>
      <c r="G518" t="s">
        <v>23</v>
      </c>
      <c r="H518">
        <v>0</v>
      </c>
      <c r="I518" t="s">
        <v>24</v>
      </c>
      <c r="J518" t="s">
        <v>1208</v>
      </c>
      <c r="K518" t="s">
        <v>631</v>
      </c>
      <c r="L518" t="s">
        <v>1209</v>
      </c>
      <c r="M518" t="s">
        <v>631</v>
      </c>
      <c r="N518" t="s">
        <v>1209</v>
      </c>
      <c r="O518" t="s">
        <v>44</v>
      </c>
      <c r="P518" t="s">
        <v>51</v>
      </c>
      <c r="Q518" s="6" t="str">
        <f>F518&amp;"_"&amp;P518</f>
        <v>GWL_NAVD88</v>
      </c>
      <c r="T518" t="b">
        <v>1</v>
      </c>
      <c r="U518" t="s">
        <v>27</v>
      </c>
      <c r="V518" t="s">
        <v>27</v>
      </c>
    </row>
    <row r="519" spans="1:22" x14ac:dyDescent="0.25">
      <c r="A519">
        <v>753</v>
      </c>
      <c r="B519" t="s">
        <v>1795</v>
      </c>
      <c r="C519" t="s">
        <v>1796</v>
      </c>
      <c r="D519">
        <v>12684</v>
      </c>
      <c r="E519" t="s">
        <v>30</v>
      </c>
      <c r="F519" t="s">
        <v>30</v>
      </c>
      <c r="G519" t="s">
        <v>23</v>
      </c>
      <c r="H519">
        <v>0</v>
      </c>
      <c r="I519" t="s">
        <v>24</v>
      </c>
      <c r="J519" t="s">
        <v>1797</v>
      </c>
      <c r="K519" t="s">
        <v>631</v>
      </c>
      <c r="L519" t="s">
        <v>1209</v>
      </c>
      <c r="M519" t="s">
        <v>631</v>
      </c>
      <c r="N519" t="s">
        <v>1209</v>
      </c>
      <c r="O519" t="s">
        <v>25</v>
      </c>
      <c r="P519" t="s">
        <v>26</v>
      </c>
      <c r="Q519" s="6" t="str">
        <f>F519&amp;"_"&amp;P519</f>
        <v>GWL_Recorder</v>
      </c>
      <c r="T519" t="b">
        <v>1</v>
      </c>
      <c r="U519" t="s">
        <v>27</v>
      </c>
      <c r="V519" t="s">
        <v>27</v>
      </c>
    </row>
    <row r="520" spans="1:22" x14ac:dyDescent="0.25">
      <c r="A520">
        <v>264</v>
      </c>
      <c r="B520" t="s">
        <v>628</v>
      </c>
      <c r="C520" t="s">
        <v>629</v>
      </c>
      <c r="D520">
        <v>12690</v>
      </c>
      <c r="E520" t="s">
        <v>30</v>
      </c>
      <c r="F520" t="s">
        <v>30</v>
      </c>
      <c r="G520" t="s">
        <v>23</v>
      </c>
      <c r="H520">
        <v>0</v>
      </c>
      <c r="I520" t="s">
        <v>24</v>
      </c>
      <c r="J520" t="s">
        <v>630</v>
      </c>
      <c r="K520" t="s">
        <v>631</v>
      </c>
      <c r="L520" t="s">
        <v>632</v>
      </c>
      <c r="M520" t="s">
        <v>631</v>
      </c>
      <c r="N520" t="s">
        <v>632</v>
      </c>
      <c r="O520" t="s">
        <v>25</v>
      </c>
      <c r="P520" t="s">
        <v>26</v>
      </c>
      <c r="Q520" s="6" t="str">
        <f>F520&amp;"_"&amp;P520</f>
        <v>GWL_Recorder</v>
      </c>
      <c r="T520" t="b">
        <v>1</v>
      </c>
      <c r="U520" t="s">
        <v>27</v>
      </c>
      <c r="V520" t="s">
        <v>27</v>
      </c>
    </row>
    <row r="521" spans="1:22" x14ac:dyDescent="0.25">
      <c r="A521">
        <v>472</v>
      </c>
      <c r="B521" t="s">
        <v>1152</v>
      </c>
      <c r="C521" t="s">
        <v>1153</v>
      </c>
      <c r="D521">
        <v>12690</v>
      </c>
      <c r="E521" t="s">
        <v>30</v>
      </c>
      <c r="F521" t="s">
        <v>30</v>
      </c>
      <c r="G521" t="s">
        <v>23</v>
      </c>
      <c r="H521">
        <v>0</v>
      </c>
      <c r="I521" t="s">
        <v>24</v>
      </c>
      <c r="J521" t="s">
        <v>1154</v>
      </c>
      <c r="K521" t="s">
        <v>631</v>
      </c>
      <c r="L521" t="s">
        <v>632</v>
      </c>
      <c r="M521" t="s">
        <v>631</v>
      </c>
      <c r="N521" t="s">
        <v>632</v>
      </c>
      <c r="O521" t="s">
        <v>44</v>
      </c>
      <c r="P521" t="s">
        <v>51</v>
      </c>
      <c r="Q521" s="6" t="str">
        <f>F521&amp;"_"&amp;P521</f>
        <v>GWL_NAVD88</v>
      </c>
      <c r="T521" t="b">
        <v>1</v>
      </c>
      <c r="U521" t="s">
        <v>27</v>
      </c>
      <c r="V521" t="s">
        <v>27</v>
      </c>
    </row>
    <row r="522" spans="1:22" x14ac:dyDescent="0.25">
      <c r="A522">
        <v>881</v>
      </c>
      <c r="B522" t="s">
        <v>2154</v>
      </c>
      <c r="C522" t="s">
        <v>2155</v>
      </c>
      <c r="D522">
        <v>11309</v>
      </c>
      <c r="E522" t="s">
        <v>57</v>
      </c>
      <c r="F522" t="s">
        <v>58</v>
      </c>
      <c r="G522" t="s">
        <v>59</v>
      </c>
      <c r="H522">
        <v>0</v>
      </c>
      <c r="I522" t="s">
        <v>24</v>
      </c>
      <c r="J522" t="s">
        <v>2156</v>
      </c>
      <c r="K522" t="s">
        <v>2157</v>
      </c>
      <c r="L522" t="s">
        <v>2158</v>
      </c>
      <c r="M522" t="s">
        <v>2157</v>
      </c>
      <c r="N522" t="s">
        <v>2158</v>
      </c>
      <c r="O522" t="s">
        <v>25</v>
      </c>
      <c r="P522" t="s">
        <v>26</v>
      </c>
      <c r="Q522" s="6" t="str">
        <f>F522&amp;"_"&amp;P522</f>
        <v>PP_Recorder</v>
      </c>
      <c r="T522" t="b">
        <v>1</v>
      </c>
      <c r="U522" t="s">
        <v>27</v>
      </c>
      <c r="V522" t="s">
        <v>27</v>
      </c>
    </row>
    <row r="523" spans="1:22" x14ac:dyDescent="0.25">
      <c r="A523">
        <v>876</v>
      </c>
      <c r="B523" t="s">
        <v>2137</v>
      </c>
      <c r="C523" t="s">
        <v>2138</v>
      </c>
      <c r="D523">
        <v>8418</v>
      </c>
      <c r="E523" t="s">
        <v>57</v>
      </c>
      <c r="F523" t="s">
        <v>58</v>
      </c>
      <c r="G523" t="s">
        <v>59</v>
      </c>
      <c r="H523">
        <v>0</v>
      </c>
      <c r="I523" t="s">
        <v>24</v>
      </c>
      <c r="J523" t="s">
        <v>2139</v>
      </c>
      <c r="K523" t="s">
        <v>1213</v>
      </c>
      <c r="L523" t="s">
        <v>2140</v>
      </c>
      <c r="M523" t="s">
        <v>1213</v>
      </c>
      <c r="N523" t="s">
        <v>2140</v>
      </c>
      <c r="O523" t="s">
        <v>25</v>
      </c>
      <c r="P523" t="s">
        <v>26</v>
      </c>
      <c r="Q523" s="6" t="str">
        <f>F523&amp;"_"&amp;P523</f>
        <v>PP_Recorder</v>
      </c>
      <c r="T523" t="b">
        <v>1</v>
      </c>
      <c r="U523" t="s">
        <v>27</v>
      </c>
      <c r="V523" t="s">
        <v>27</v>
      </c>
    </row>
    <row r="524" spans="1:22" x14ac:dyDescent="0.25">
      <c r="A524">
        <v>824</v>
      </c>
      <c r="B524" t="s">
        <v>1960</v>
      </c>
      <c r="C524" t="s">
        <v>1961</v>
      </c>
      <c r="D524">
        <v>12358</v>
      </c>
      <c r="E524" t="s">
        <v>21</v>
      </c>
      <c r="F524" t="s">
        <v>22</v>
      </c>
      <c r="G524" t="s">
        <v>23</v>
      </c>
      <c r="H524">
        <v>0</v>
      </c>
      <c r="I524" t="s">
        <v>24</v>
      </c>
      <c r="J524" t="s">
        <v>1962</v>
      </c>
      <c r="K524" t="s">
        <v>1963</v>
      </c>
      <c r="L524" t="s">
        <v>1470</v>
      </c>
      <c r="M524" t="s">
        <v>1963</v>
      </c>
      <c r="N524" t="s">
        <v>1470</v>
      </c>
      <c r="O524" t="s">
        <v>44</v>
      </c>
      <c r="P524" t="s">
        <v>78</v>
      </c>
      <c r="Q524" s="6" t="str">
        <f>F524&amp;"_"&amp;P524</f>
        <v>HG_NAVD88.Daily</v>
      </c>
      <c r="T524" t="b">
        <v>1</v>
      </c>
      <c r="U524" t="s">
        <v>79</v>
      </c>
      <c r="V524" t="s">
        <v>80</v>
      </c>
    </row>
    <row r="525" spans="1:22" x14ac:dyDescent="0.25">
      <c r="A525">
        <v>575</v>
      </c>
      <c r="B525" t="s">
        <v>1467</v>
      </c>
      <c r="C525" t="s">
        <v>1468</v>
      </c>
      <c r="D525">
        <v>12687</v>
      </c>
      <c r="E525" t="s">
        <v>30</v>
      </c>
      <c r="F525" t="s">
        <v>30</v>
      </c>
      <c r="G525" t="s">
        <v>23</v>
      </c>
      <c r="H525">
        <v>0</v>
      </c>
      <c r="I525" t="s">
        <v>24</v>
      </c>
      <c r="J525" t="s">
        <v>1469</v>
      </c>
      <c r="K525" t="s">
        <v>1099</v>
      </c>
      <c r="L525" t="s">
        <v>1470</v>
      </c>
      <c r="M525" t="s">
        <v>1099</v>
      </c>
      <c r="N525" t="s">
        <v>1470</v>
      </c>
      <c r="O525" t="s">
        <v>44</v>
      </c>
      <c r="P525" t="s">
        <v>78</v>
      </c>
      <c r="Q525" s="6" t="str">
        <f>F525&amp;"_"&amp;P525</f>
        <v>GWL_NAVD88.Daily</v>
      </c>
      <c r="T525" t="b">
        <v>1</v>
      </c>
      <c r="U525" t="s">
        <v>79</v>
      </c>
      <c r="V525" t="s">
        <v>80</v>
      </c>
    </row>
    <row r="526" spans="1:22" x14ac:dyDescent="0.25">
      <c r="A526">
        <v>687</v>
      </c>
      <c r="B526" t="s">
        <v>1668</v>
      </c>
      <c r="C526" t="s">
        <v>1669</v>
      </c>
      <c r="D526">
        <v>12358</v>
      </c>
      <c r="E526" t="s">
        <v>57</v>
      </c>
      <c r="F526" t="s">
        <v>58</v>
      </c>
      <c r="G526" t="s">
        <v>59</v>
      </c>
      <c r="H526">
        <v>0</v>
      </c>
      <c r="I526" t="s">
        <v>24</v>
      </c>
      <c r="J526" t="s">
        <v>1670</v>
      </c>
      <c r="K526" t="s">
        <v>1671</v>
      </c>
      <c r="L526" t="s">
        <v>1672</v>
      </c>
      <c r="M526" t="s">
        <v>1671</v>
      </c>
      <c r="N526" t="s">
        <v>1673</v>
      </c>
      <c r="O526" t="s">
        <v>44</v>
      </c>
      <c r="P526" t="s">
        <v>772</v>
      </c>
      <c r="Q526" s="6" t="str">
        <f>F526&amp;"_"&amp;P526</f>
        <v>PP_Daily UTC - NOAA</v>
      </c>
      <c r="T526" t="b">
        <v>0</v>
      </c>
      <c r="U526" t="s">
        <v>217</v>
      </c>
      <c r="V526" t="s">
        <v>80</v>
      </c>
    </row>
    <row r="527" spans="1:22" x14ac:dyDescent="0.25">
      <c r="A527">
        <v>258</v>
      </c>
      <c r="B527" t="s">
        <v>613</v>
      </c>
      <c r="C527" t="s">
        <v>614</v>
      </c>
      <c r="D527">
        <v>12687</v>
      </c>
      <c r="E527" t="s">
        <v>30</v>
      </c>
      <c r="F527" t="s">
        <v>30</v>
      </c>
      <c r="G527" t="s">
        <v>23</v>
      </c>
      <c r="H527">
        <v>0</v>
      </c>
      <c r="I527" t="s">
        <v>24</v>
      </c>
      <c r="J527" t="s">
        <v>615</v>
      </c>
      <c r="K527" t="s">
        <v>616</v>
      </c>
      <c r="L527" t="s">
        <v>617</v>
      </c>
      <c r="M527" t="s">
        <v>616</v>
      </c>
      <c r="N527" t="s">
        <v>617</v>
      </c>
      <c r="O527" t="s">
        <v>25</v>
      </c>
      <c r="P527" t="s">
        <v>26</v>
      </c>
      <c r="Q527" s="6" t="str">
        <f>F527&amp;"_"&amp;P527</f>
        <v>GWL_Recorder</v>
      </c>
      <c r="T527" t="b">
        <v>1</v>
      </c>
      <c r="U527" t="s">
        <v>27</v>
      </c>
      <c r="V527" t="s">
        <v>27</v>
      </c>
    </row>
    <row r="528" spans="1:22" x14ac:dyDescent="0.25">
      <c r="A528">
        <v>928</v>
      </c>
      <c r="B528" t="s">
        <v>2296</v>
      </c>
      <c r="C528" t="s">
        <v>2297</v>
      </c>
      <c r="D528">
        <v>12687</v>
      </c>
      <c r="E528" t="s">
        <v>30</v>
      </c>
      <c r="F528" t="s">
        <v>30</v>
      </c>
      <c r="G528" t="s">
        <v>23</v>
      </c>
      <c r="H528">
        <v>0</v>
      </c>
      <c r="I528" t="s">
        <v>24</v>
      </c>
      <c r="J528" t="s">
        <v>2298</v>
      </c>
      <c r="K528" t="s">
        <v>616</v>
      </c>
      <c r="L528" t="s">
        <v>617</v>
      </c>
      <c r="M528" t="s">
        <v>616</v>
      </c>
      <c r="N528" t="s">
        <v>617</v>
      </c>
      <c r="O528" t="s">
        <v>44</v>
      </c>
      <c r="P528" t="s">
        <v>51</v>
      </c>
      <c r="Q528" s="6" t="str">
        <f>F528&amp;"_"&amp;P528</f>
        <v>GWL_NAVD88</v>
      </c>
      <c r="T528" t="b">
        <v>1</v>
      </c>
      <c r="U528" t="s">
        <v>27</v>
      </c>
      <c r="V528" t="s">
        <v>27</v>
      </c>
    </row>
    <row r="529" spans="1:22" x14ac:dyDescent="0.25">
      <c r="A529">
        <v>413</v>
      </c>
      <c r="B529" t="s">
        <v>971</v>
      </c>
      <c r="C529" t="s">
        <v>972</v>
      </c>
      <c r="D529">
        <v>12358</v>
      </c>
      <c r="E529" t="s">
        <v>21</v>
      </c>
      <c r="F529" t="s">
        <v>22</v>
      </c>
      <c r="G529" t="s">
        <v>23</v>
      </c>
      <c r="H529">
        <v>0</v>
      </c>
      <c r="I529" t="s">
        <v>24</v>
      </c>
      <c r="J529" t="s">
        <v>973</v>
      </c>
      <c r="K529" t="s">
        <v>974</v>
      </c>
      <c r="L529" t="s">
        <v>975</v>
      </c>
      <c r="M529" t="s">
        <v>974</v>
      </c>
      <c r="N529" t="s">
        <v>975</v>
      </c>
      <c r="O529" t="s">
        <v>25</v>
      </c>
      <c r="P529" t="s">
        <v>26</v>
      </c>
      <c r="Q529" s="6" t="str">
        <f>F529&amp;"_"&amp;P529</f>
        <v>HG_Recorder</v>
      </c>
      <c r="T529" t="b">
        <v>1</v>
      </c>
      <c r="U529" t="s">
        <v>27</v>
      </c>
      <c r="V529" t="s">
        <v>27</v>
      </c>
    </row>
    <row r="530" spans="1:22" x14ac:dyDescent="0.25">
      <c r="A530">
        <v>734</v>
      </c>
      <c r="B530" t="s">
        <v>1758</v>
      </c>
      <c r="C530" t="s">
        <v>1759</v>
      </c>
      <c r="D530">
        <v>12358</v>
      </c>
      <c r="E530" t="s">
        <v>57</v>
      </c>
      <c r="F530" t="s">
        <v>58</v>
      </c>
      <c r="G530" t="s">
        <v>59</v>
      </c>
      <c r="H530">
        <v>0</v>
      </c>
      <c r="I530" t="s">
        <v>24</v>
      </c>
      <c r="J530" t="s">
        <v>1760</v>
      </c>
      <c r="K530" t="s">
        <v>974</v>
      </c>
      <c r="L530" t="s">
        <v>975</v>
      </c>
      <c r="M530" t="s">
        <v>974</v>
      </c>
      <c r="N530" t="s">
        <v>975</v>
      </c>
      <c r="O530" t="s">
        <v>25</v>
      </c>
      <c r="P530" t="s">
        <v>26</v>
      </c>
      <c r="Q530" s="6" t="str">
        <f>F530&amp;"_"&amp;P530</f>
        <v>PP_Recorder</v>
      </c>
      <c r="T530" t="b">
        <v>1</v>
      </c>
      <c r="U530" t="s">
        <v>27</v>
      </c>
      <c r="V530" t="s">
        <v>27</v>
      </c>
    </row>
    <row r="531" spans="1:22" x14ac:dyDescent="0.25">
      <c r="A531">
        <v>817</v>
      </c>
      <c r="B531" t="s">
        <v>1936</v>
      </c>
      <c r="C531" t="s">
        <v>1937</v>
      </c>
      <c r="D531">
        <v>12358</v>
      </c>
      <c r="E531" t="s">
        <v>21</v>
      </c>
      <c r="F531" t="s">
        <v>22</v>
      </c>
      <c r="G531" t="s">
        <v>23</v>
      </c>
      <c r="H531">
        <v>0</v>
      </c>
      <c r="I531" t="s">
        <v>24</v>
      </c>
      <c r="J531" t="s">
        <v>1938</v>
      </c>
      <c r="K531" t="s">
        <v>974</v>
      </c>
      <c r="L531" t="s">
        <v>975</v>
      </c>
      <c r="M531" t="s">
        <v>974</v>
      </c>
      <c r="N531" t="s">
        <v>975</v>
      </c>
      <c r="O531" t="s">
        <v>44</v>
      </c>
      <c r="P531" t="s">
        <v>51</v>
      </c>
      <c r="Q531" s="6" t="str">
        <f>F531&amp;"_"&amp;P531</f>
        <v>HG_NAVD88</v>
      </c>
      <c r="T531" t="b">
        <v>1</v>
      </c>
      <c r="U531" t="s">
        <v>27</v>
      </c>
      <c r="V531" t="s">
        <v>27</v>
      </c>
    </row>
    <row r="532" spans="1:22" x14ac:dyDescent="0.25">
      <c r="A532">
        <v>516</v>
      </c>
      <c r="B532" t="s">
        <v>1295</v>
      </c>
      <c r="C532" t="s">
        <v>1296</v>
      </c>
      <c r="D532">
        <v>11285</v>
      </c>
      <c r="E532" t="s">
        <v>57</v>
      </c>
      <c r="F532" t="s">
        <v>58</v>
      </c>
      <c r="G532" t="s">
        <v>59</v>
      </c>
      <c r="H532">
        <v>0</v>
      </c>
      <c r="I532" t="s">
        <v>24</v>
      </c>
      <c r="J532" t="s">
        <v>1297</v>
      </c>
      <c r="K532" t="s">
        <v>1298</v>
      </c>
      <c r="L532" t="s">
        <v>1299</v>
      </c>
      <c r="M532" t="s">
        <v>1298</v>
      </c>
      <c r="N532" t="s">
        <v>1299</v>
      </c>
      <c r="O532" t="s">
        <v>25</v>
      </c>
      <c r="P532" t="s">
        <v>26</v>
      </c>
      <c r="Q532" s="6" t="str">
        <f>F532&amp;"_"&amp;P532</f>
        <v>PP_Recorder</v>
      </c>
      <c r="T532" t="b">
        <v>1</v>
      </c>
      <c r="U532" t="s">
        <v>27</v>
      </c>
      <c r="V532" t="s">
        <v>27</v>
      </c>
    </row>
    <row r="533" spans="1:22" x14ac:dyDescent="0.25">
      <c r="A533">
        <v>600</v>
      </c>
      <c r="B533" t="s">
        <v>1540</v>
      </c>
      <c r="C533" t="s">
        <v>1541</v>
      </c>
      <c r="D533">
        <v>7952</v>
      </c>
      <c r="E533" t="s">
        <v>21</v>
      </c>
      <c r="F533" t="s">
        <v>22</v>
      </c>
      <c r="G533" t="s">
        <v>23</v>
      </c>
      <c r="H533">
        <v>0</v>
      </c>
      <c r="I533" t="s">
        <v>24</v>
      </c>
      <c r="J533" t="s">
        <v>1542</v>
      </c>
      <c r="K533" t="s">
        <v>1543</v>
      </c>
      <c r="L533" t="s">
        <v>1544</v>
      </c>
      <c r="M533" t="s">
        <v>1543</v>
      </c>
      <c r="N533" t="s">
        <v>1544</v>
      </c>
      <c r="O533" t="s">
        <v>44</v>
      </c>
      <c r="P533" t="s">
        <v>78</v>
      </c>
      <c r="Q533" s="6" t="str">
        <f>F533&amp;"_"&amp;P533</f>
        <v>HG_NAVD88.Daily</v>
      </c>
      <c r="T533" t="b">
        <v>1</v>
      </c>
      <c r="U533" t="s">
        <v>79</v>
      </c>
      <c r="V533" t="s">
        <v>80</v>
      </c>
    </row>
    <row r="534" spans="1:22" x14ac:dyDescent="0.25">
      <c r="A534">
        <v>580</v>
      </c>
      <c r="B534" t="s">
        <v>1481</v>
      </c>
      <c r="C534" t="s">
        <v>1482</v>
      </c>
      <c r="D534">
        <v>7952</v>
      </c>
      <c r="E534" t="s">
        <v>21</v>
      </c>
      <c r="F534" t="s">
        <v>22</v>
      </c>
      <c r="G534" t="s">
        <v>23</v>
      </c>
      <c r="H534">
        <v>0</v>
      </c>
      <c r="I534" t="s">
        <v>24</v>
      </c>
      <c r="J534" t="s">
        <v>1483</v>
      </c>
      <c r="K534" t="s">
        <v>1484</v>
      </c>
      <c r="L534" t="s">
        <v>1485</v>
      </c>
      <c r="M534" t="s">
        <v>1484</v>
      </c>
      <c r="N534" t="s">
        <v>1485</v>
      </c>
      <c r="O534" t="s">
        <v>44</v>
      </c>
      <c r="P534" t="s">
        <v>51</v>
      </c>
      <c r="Q534" s="6" t="str">
        <f>F534&amp;"_"&amp;P534</f>
        <v>HG_NAVD88</v>
      </c>
      <c r="T534" t="b">
        <v>1</v>
      </c>
      <c r="U534" t="s">
        <v>27</v>
      </c>
      <c r="V534" t="s">
        <v>27</v>
      </c>
    </row>
    <row r="535" spans="1:22" x14ac:dyDescent="0.25">
      <c r="A535">
        <v>850</v>
      </c>
      <c r="B535" t="s">
        <v>2059</v>
      </c>
      <c r="C535" t="s">
        <v>2060</v>
      </c>
      <c r="D535">
        <v>7952</v>
      </c>
      <c r="E535" t="s">
        <v>21</v>
      </c>
      <c r="F535" t="s">
        <v>22</v>
      </c>
      <c r="G535" t="s">
        <v>23</v>
      </c>
      <c r="H535">
        <v>0</v>
      </c>
      <c r="I535" t="s">
        <v>24</v>
      </c>
      <c r="J535" t="s">
        <v>2061</v>
      </c>
      <c r="K535" t="s">
        <v>1484</v>
      </c>
      <c r="L535" t="s">
        <v>1485</v>
      </c>
      <c r="M535" t="s">
        <v>1484</v>
      </c>
      <c r="N535" t="s">
        <v>1485</v>
      </c>
      <c r="O535" t="s">
        <v>25</v>
      </c>
      <c r="P535" t="s">
        <v>26</v>
      </c>
      <c r="Q535" s="6" t="str">
        <f>F535&amp;"_"&amp;P535</f>
        <v>HG_Recorder</v>
      </c>
      <c r="S535" t="s">
        <v>51</v>
      </c>
      <c r="T535" t="b">
        <v>1</v>
      </c>
      <c r="U535" t="s">
        <v>27</v>
      </c>
      <c r="V535" t="s">
        <v>27</v>
      </c>
    </row>
    <row r="536" spans="1:22" x14ac:dyDescent="0.25">
      <c r="A536">
        <v>843</v>
      </c>
      <c r="B536" t="s">
        <v>2032</v>
      </c>
      <c r="C536" t="s">
        <v>2033</v>
      </c>
      <c r="D536">
        <v>11373</v>
      </c>
      <c r="E536" t="s">
        <v>57</v>
      </c>
      <c r="F536" t="s">
        <v>58</v>
      </c>
      <c r="G536" t="s">
        <v>59</v>
      </c>
      <c r="H536">
        <v>0</v>
      </c>
      <c r="I536" t="s">
        <v>24</v>
      </c>
      <c r="J536" t="s">
        <v>2034</v>
      </c>
      <c r="K536" t="s">
        <v>454</v>
      </c>
      <c r="L536" t="s">
        <v>2035</v>
      </c>
      <c r="M536" t="s">
        <v>454</v>
      </c>
      <c r="N536" t="s">
        <v>2035</v>
      </c>
      <c r="O536" t="s">
        <v>25</v>
      </c>
      <c r="P536" t="s">
        <v>181</v>
      </c>
      <c r="Q536" s="6" t="str">
        <f>F536&amp;"_"&amp;P536</f>
        <v>PP_Real-Time</v>
      </c>
      <c r="R536" t="s">
        <v>1092</v>
      </c>
      <c r="S536" t="s">
        <v>303</v>
      </c>
      <c r="T536" t="b">
        <v>1</v>
      </c>
      <c r="U536" t="s">
        <v>27</v>
      </c>
      <c r="V536" t="s">
        <v>27</v>
      </c>
    </row>
    <row r="537" spans="1:22" x14ac:dyDescent="0.25">
      <c r="A537">
        <v>922</v>
      </c>
      <c r="B537" t="s">
        <v>2277</v>
      </c>
      <c r="C537" t="s">
        <v>2278</v>
      </c>
      <c r="D537">
        <v>11355</v>
      </c>
      <c r="E537" t="s">
        <v>21</v>
      </c>
      <c r="F537" t="s">
        <v>22</v>
      </c>
      <c r="G537" t="s">
        <v>23</v>
      </c>
      <c r="H537">
        <v>0</v>
      </c>
      <c r="I537" t="s">
        <v>24</v>
      </c>
      <c r="J537" t="s">
        <v>2279</v>
      </c>
      <c r="K537" t="s">
        <v>2280</v>
      </c>
      <c r="L537" t="s">
        <v>2035</v>
      </c>
      <c r="M537" t="s">
        <v>2280</v>
      </c>
      <c r="N537" t="s">
        <v>2035</v>
      </c>
      <c r="O537" t="s">
        <v>25</v>
      </c>
      <c r="P537" t="s">
        <v>181</v>
      </c>
      <c r="Q537" s="6" t="str">
        <f>F537&amp;"_"&amp;P537</f>
        <v>HG_Real-Time</v>
      </c>
      <c r="S537" t="s">
        <v>2281</v>
      </c>
      <c r="T537" t="b">
        <v>1</v>
      </c>
      <c r="U537" t="s">
        <v>27</v>
      </c>
      <c r="V537" t="s">
        <v>27</v>
      </c>
    </row>
    <row r="538" spans="1:22" x14ac:dyDescent="0.25">
      <c r="A538">
        <v>628</v>
      </c>
      <c r="B538" t="s">
        <v>1588</v>
      </c>
      <c r="C538" t="s">
        <v>1589</v>
      </c>
      <c r="D538">
        <v>12082</v>
      </c>
      <c r="E538" t="s">
        <v>21</v>
      </c>
      <c r="F538" t="s">
        <v>22</v>
      </c>
      <c r="G538" t="s">
        <v>23</v>
      </c>
      <c r="H538">
        <v>0</v>
      </c>
      <c r="I538" t="s">
        <v>24</v>
      </c>
      <c r="J538" t="s">
        <v>1590</v>
      </c>
      <c r="K538" t="s">
        <v>413</v>
      </c>
      <c r="L538" t="s">
        <v>1105</v>
      </c>
      <c r="M538" t="s">
        <v>413</v>
      </c>
      <c r="N538" t="s">
        <v>1105</v>
      </c>
      <c r="O538" t="s">
        <v>25</v>
      </c>
      <c r="P538" t="s">
        <v>181</v>
      </c>
      <c r="Q538" s="6" t="str">
        <f>F538&amp;"_"&amp;P538</f>
        <v>HG_Real-Time</v>
      </c>
      <c r="R538" t="s">
        <v>1591</v>
      </c>
      <c r="S538" t="s">
        <v>1592</v>
      </c>
      <c r="T538" t="b">
        <v>1</v>
      </c>
      <c r="U538" t="s">
        <v>27</v>
      </c>
      <c r="V538" t="s">
        <v>27</v>
      </c>
    </row>
    <row r="539" spans="1:22" x14ac:dyDescent="0.25">
      <c r="A539">
        <v>634</v>
      </c>
      <c r="B539" t="s">
        <v>1609</v>
      </c>
      <c r="C539" t="s">
        <v>1610</v>
      </c>
      <c r="D539">
        <v>12082</v>
      </c>
      <c r="E539" t="s">
        <v>62</v>
      </c>
      <c r="F539" t="s">
        <v>63</v>
      </c>
      <c r="G539" t="s">
        <v>23</v>
      </c>
      <c r="H539">
        <v>0</v>
      </c>
      <c r="I539" t="s">
        <v>24</v>
      </c>
      <c r="J539" t="s">
        <v>1611</v>
      </c>
      <c r="K539" t="s">
        <v>413</v>
      </c>
      <c r="L539" t="s">
        <v>1105</v>
      </c>
      <c r="M539" t="s">
        <v>413</v>
      </c>
      <c r="N539" t="s">
        <v>1105</v>
      </c>
      <c r="O539" t="s">
        <v>44</v>
      </c>
      <c r="P539" t="s">
        <v>350</v>
      </c>
      <c r="Q539" s="6" t="str">
        <f>F539&amp;"_"&amp;P539</f>
        <v>HAD_NAVD_Real-Time</v>
      </c>
      <c r="S539" t="s">
        <v>415</v>
      </c>
      <c r="T539" t="b">
        <v>1</v>
      </c>
      <c r="U539" t="s">
        <v>27</v>
      </c>
      <c r="V539" t="s">
        <v>27</v>
      </c>
    </row>
    <row r="540" spans="1:22" x14ac:dyDescent="0.25">
      <c r="A540">
        <v>459</v>
      </c>
      <c r="B540" t="s">
        <v>1101</v>
      </c>
      <c r="C540" t="s">
        <v>1102</v>
      </c>
      <c r="D540">
        <v>11285</v>
      </c>
      <c r="E540" t="s">
        <v>57</v>
      </c>
      <c r="F540" t="s">
        <v>58</v>
      </c>
      <c r="G540" t="s">
        <v>59</v>
      </c>
      <c r="H540">
        <v>0</v>
      </c>
      <c r="I540" t="s">
        <v>24</v>
      </c>
      <c r="J540" t="s">
        <v>1103</v>
      </c>
      <c r="K540" t="s">
        <v>1104</v>
      </c>
      <c r="L540" t="s">
        <v>1105</v>
      </c>
      <c r="M540" t="s">
        <v>1104</v>
      </c>
      <c r="N540" t="s">
        <v>1105</v>
      </c>
      <c r="O540" t="s">
        <v>44</v>
      </c>
      <c r="P540" t="s">
        <v>181</v>
      </c>
      <c r="Q540" s="6" t="str">
        <f>F540&amp;"_"&amp;P540</f>
        <v>PP_Real-Time</v>
      </c>
      <c r="S540" t="s">
        <v>1106</v>
      </c>
      <c r="T540" t="b">
        <v>1</v>
      </c>
      <c r="U540" t="s">
        <v>27</v>
      </c>
      <c r="V540" t="s">
        <v>27</v>
      </c>
    </row>
    <row r="541" spans="1:22" x14ac:dyDescent="0.25">
      <c r="A541">
        <v>546</v>
      </c>
      <c r="B541" t="s">
        <v>1385</v>
      </c>
      <c r="C541" t="s">
        <v>1386</v>
      </c>
      <c r="D541">
        <v>11285</v>
      </c>
      <c r="E541" t="s">
        <v>57</v>
      </c>
      <c r="F541" t="s">
        <v>58</v>
      </c>
      <c r="G541" t="s">
        <v>59</v>
      </c>
      <c r="H541">
        <v>0</v>
      </c>
      <c r="I541" t="s">
        <v>24</v>
      </c>
      <c r="J541" t="s">
        <v>1387</v>
      </c>
      <c r="K541" t="s">
        <v>1104</v>
      </c>
      <c r="L541" t="s">
        <v>1105</v>
      </c>
      <c r="M541" t="s">
        <v>1104</v>
      </c>
      <c r="N541" t="s">
        <v>1105</v>
      </c>
      <c r="O541" t="s">
        <v>25</v>
      </c>
      <c r="P541" t="s">
        <v>1388</v>
      </c>
      <c r="Q541" s="6" t="str">
        <f>F541&amp;"_"&amp;P541</f>
        <v>PP_Real-Time_incorrect_interpolation</v>
      </c>
      <c r="R541" t="s">
        <v>1092</v>
      </c>
      <c r="S541" t="s">
        <v>303</v>
      </c>
      <c r="T541" t="b">
        <v>0</v>
      </c>
      <c r="U541" t="s">
        <v>27</v>
      </c>
      <c r="V541" t="s">
        <v>27</v>
      </c>
    </row>
    <row r="542" spans="1:22" x14ac:dyDescent="0.25">
      <c r="A542">
        <v>949</v>
      </c>
      <c r="B542" t="s">
        <v>2362</v>
      </c>
      <c r="C542" t="s">
        <v>2363</v>
      </c>
      <c r="D542">
        <v>11369</v>
      </c>
      <c r="E542" t="s">
        <v>57</v>
      </c>
      <c r="F542" t="s">
        <v>58</v>
      </c>
      <c r="G542" t="s">
        <v>59</v>
      </c>
      <c r="H542">
        <v>0</v>
      </c>
      <c r="I542" t="s">
        <v>24</v>
      </c>
      <c r="J542" t="s">
        <v>2364</v>
      </c>
      <c r="K542" t="s">
        <v>2365</v>
      </c>
      <c r="L542" t="s">
        <v>1105</v>
      </c>
      <c r="M542" t="s">
        <v>2365</v>
      </c>
      <c r="N542" t="s">
        <v>1105</v>
      </c>
      <c r="O542" t="s">
        <v>25</v>
      </c>
      <c r="P542" t="s">
        <v>181</v>
      </c>
      <c r="Q542" s="6" t="str">
        <f>F542&amp;"_"&amp;P542</f>
        <v>PP_Real-Time</v>
      </c>
      <c r="R542" t="s">
        <v>302</v>
      </c>
      <c r="S542" t="s">
        <v>303</v>
      </c>
      <c r="T542" t="b">
        <v>1</v>
      </c>
      <c r="U542" t="s">
        <v>27</v>
      </c>
      <c r="V542" t="s">
        <v>27</v>
      </c>
    </row>
    <row r="543" spans="1:22" x14ac:dyDescent="0.25">
      <c r="A543">
        <v>950</v>
      </c>
      <c r="B543" t="s">
        <v>2366</v>
      </c>
      <c r="C543" t="s">
        <v>2367</v>
      </c>
      <c r="D543">
        <v>11370</v>
      </c>
      <c r="E543" t="s">
        <v>57</v>
      </c>
      <c r="F543" t="s">
        <v>58</v>
      </c>
      <c r="G543" t="s">
        <v>59</v>
      </c>
      <c r="H543">
        <v>0</v>
      </c>
      <c r="I543" t="s">
        <v>24</v>
      </c>
      <c r="J543" t="s">
        <v>2368</v>
      </c>
      <c r="K543" t="s">
        <v>2369</v>
      </c>
      <c r="L543" t="s">
        <v>1105</v>
      </c>
      <c r="M543" t="s">
        <v>2369</v>
      </c>
      <c r="N543" t="s">
        <v>1105</v>
      </c>
      <c r="O543" t="s">
        <v>25</v>
      </c>
      <c r="P543" t="s">
        <v>181</v>
      </c>
      <c r="Q543" s="6" t="str">
        <f>F543&amp;"_"&amp;P543</f>
        <v>PP_Real-Time</v>
      </c>
      <c r="R543" t="s">
        <v>1092</v>
      </c>
      <c r="S543" t="s">
        <v>303</v>
      </c>
      <c r="T543" t="b">
        <v>1</v>
      </c>
      <c r="U543" t="s">
        <v>27</v>
      </c>
      <c r="V543" t="s">
        <v>27</v>
      </c>
    </row>
    <row r="544" spans="1:22" x14ac:dyDescent="0.25">
      <c r="A544">
        <v>990</v>
      </c>
      <c r="B544" t="s">
        <v>2511</v>
      </c>
      <c r="C544" t="s">
        <v>2512</v>
      </c>
      <c r="D544">
        <v>12463</v>
      </c>
      <c r="E544" t="s">
        <v>62</v>
      </c>
      <c r="F544" t="s">
        <v>63</v>
      </c>
      <c r="G544" t="s">
        <v>23</v>
      </c>
      <c r="H544">
        <v>0</v>
      </c>
      <c r="I544" t="s">
        <v>24</v>
      </c>
      <c r="J544" t="s">
        <v>2513</v>
      </c>
      <c r="K544" t="s">
        <v>419</v>
      </c>
      <c r="L544" t="s">
        <v>1105</v>
      </c>
      <c r="M544" t="s">
        <v>419</v>
      </c>
      <c r="N544" t="s">
        <v>1105</v>
      </c>
      <c r="O544" t="s">
        <v>44</v>
      </c>
      <c r="P544" t="s">
        <v>350</v>
      </c>
      <c r="Q544" s="6" t="str">
        <f>F544&amp;"_"&amp;P544</f>
        <v>HAD_NAVD_Real-Time</v>
      </c>
      <c r="T544" t="b">
        <v>1</v>
      </c>
      <c r="U544" t="s">
        <v>27</v>
      </c>
      <c r="V544" t="s">
        <v>27</v>
      </c>
    </row>
    <row r="545" spans="1:22" x14ac:dyDescent="0.25">
      <c r="A545">
        <v>994</v>
      </c>
      <c r="B545" t="s">
        <v>2524</v>
      </c>
      <c r="C545" t="s">
        <v>2525</v>
      </c>
      <c r="D545">
        <v>12463</v>
      </c>
      <c r="E545" t="s">
        <v>21</v>
      </c>
      <c r="F545" t="s">
        <v>22</v>
      </c>
      <c r="G545" t="s">
        <v>23</v>
      </c>
      <c r="H545">
        <v>0</v>
      </c>
      <c r="I545" t="s">
        <v>24</v>
      </c>
      <c r="J545" t="s">
        <v>2526</v>
      </c>
      <c r="K545" t="s">
        <v>419</v>
      </c>
      <c r="L545" t="s">
        <v>1105</v>
      </c>
      <c r="M545" t="s">
        <v>419</v>
      </c>
      <c r="N545" t="s">
        <v>1105</v>
      </c>
      <c r="O545" t="s">
        <v>25</v>
      </c>
      <c r="P545" t="s">
        <v>181</v>
      </c>
      <c r="Q545" s="6" t="str">
        <f>F545&amp;"_"&amp;P545</f>
        <v>HG_Real-Time</v>
      </c>
      <c r="R545" t="s">
        <v>621</v>
      </c>
      <c r="S545" t="s">
        <v>303</v>
      </c>
      <c r="T545" t="b">
        <v>1</v>
      </c>
      <c r="U545" t="s">
        <v>27</v>
      </c>
      <c r="V545" t="s">
        <v>27</v>
      </c>
    </row>
    <row r="546" spans="1:22" x14ac:dyDescent="0.25">
      <c r="A546">
        <v>960</v>
      </c>
      <c r="B546" t="s">
        <v>2403</v>
      </c>
      <c r="C546" t="s">
        <v>2404</v>
      </c>
      <c r="D546">
        <v>11321</v>
      </c>
      <c r="E546" t="s">
        <v>62</v>
      </c>
      <c r="F546" t="s">
        <v>63</v>
      </c>
      <c r="G546" t="s">
        <v>23</v>
      </c>
      <c r="H546">
        <v>0</v>
      </c>
      <c r="I546" t="s">
        <v>24</v>
      </c>
      <c r="J546" t="s">
        <v>2405</v>
      </c>
      <c r="K546" t="s">
        <v>686</v>
      </c>
      <c r="L546" t="s">
        <v>1105</v>
      </c>
      <c r="M546" t="s">
        <v>686</v>
      </c>
      <c r="N546" t="s">
        <v>1105</v>
      </c>
      <c r="O546" t="s">
        <v>44</v>
      </c>
      <c r="P546" t="s">
        <v>350</v>
      </c>
      <c r="Q546" s="6" t="str">
        <f>F546&amp;"_"&amp;P546</f>
        <v>HAD_NAVD_Real-Time</v>
      </c>
      <c r="T546" t="b">
        <v>1</v>
      </c>
      <c r="U546" t="s">
        <v>27</v>
      </c>
      <c r="V546" t="s">
        <v>27</v>
      </c>
    </row>
    <row r="547" spans="1:22" x14ac:dyDescent="0.25">
      <c r="A547">
        <v>996</v>
      </c>
      <c r="B547" t="s">
        <v>2530</v>
      </c>
      <c r="C547" t="s">
        <v>2531</v>
      </c>
      <c r="D547">
        <v>11321</v>
      </c>
      <c r="E547" t="s">
        <v>21</v>
      </c>
      <c r="F547" t="s">
        <v>22</v>
      </c>
      <c r="G547" t="s">
        <v>23</v>
      </c>
      <c r="H547">
        <v>0</v>
      </c>
      <c r="I547" t="s">
        <v>24</v>
      </c>
      <c r="J547" t="s">
        <v>2532</v>
      </c>
      <c r="K547" t="s">
        <v>686</v>
      </c>
      <c r="L547" t="s">
        <v>1105</v>
      </c>
      <c r="M547" t="s">
        <v>686</v>
      </c>
      <c r="N547" t="s">
        <v>1105</v>
      </c>
      <c r="O547" t="s">
        <v>25</v>
      </c>
      <c r="P547" t="s">
        <v>181</v>
      </c>
      <c r="Q547" s="6" t="str">
        <f>F547&amp;"_"&amp;P547</f>
        <v>HG_Real-Time</v>
      </c>
      <c r="R547" t="s">
        <v>302</v>
      </c>
      <c r="S547" t="s">
        <v>303</v>
      </c>
      <c r="T547" t="b">
        <v>1</v>
      </c>
      <c r="U547" t="s">
        <v>27</v>
      </c>
      <c r="V547" t="s">
        <v>27</v>
      </c>
    </row>
    <row r="548" spans="1:22" x14ac:dyDescent="0.25">
      <c r="A548">
        <v>987</v>
      </c>
      <c r="B548" t="s">
        <v>2502</v>
      </c>
      <c r="C548" t="s">
        <v>2503</v>
      </c>
      <c r="D548">
        <v>12548</v>
      </c>
      <c r="E548" t="s">
        <v>21</v>
      </c>
      <c r="F548" t="s">
        <v>22</v>
      </c>
      <c r="G548" t="s">
        <v>23</v>
      </c>
      <c r="H548">
        <v>0</v>
      </c>
      <c r="I548" t="s">
        <v>24</v>
      </c>
      <c r="J548" t="s">
        <v>2504</v>
      </c>
      <c r="K548" t="s">
        <v>894</v>
      </c>
      <c r="L548" t="s">
        <v>1105</v>
      </c>
      <c r="M548" t="s">
        <v>894</v>
      </c>
      <c r="N548" t="s">
        <v>1105</v>
      </c>
      <c r="O548" t="s">
        <v>25</v>
      </c>
      <c r="P548" t="s">
        <v>181</v>
      </c>
      <c r="Q548" s="6" t="str">
        <f>F548&amp;"_"&amp;P548</f>
        <v>HG_Real-Time</v>
      </c>
      <c r="R548" t="s">
        <v>1092</v>
      </c>
      <c r="S548" t="s">
        <v>303</v>
      </c>
      <c r="T548" t="b">
        <v>1</v>
      </c>
      <c r="U548" t="s">
        <v>27</v>
      </c>
      <c r="V548" t="s">
        <v>27</v>
      </c>
    </row>
    <row r="549" spans="1:22" x14ac:dyDescent="0.25">
      <c r="A549">
        <v>991</v>
      </c>
      <c r="B549" t="s">
        <v>2514</v>
      </c>
      <c r="C549" t="s">
        <v>2515</v>
      </c>
      <c r="D549">
        <v>12548</v>
      </c>
      <c r="E549" t="s">
        <v>62</v>
      </c>
      <c r="F549" t="s">
        <v>63</v>
      </c>
      <c r="G549" t="s">
        <v>23</v>
      </c>
      <c r="H549">
        <v>0</v>
      </c>
      <c r="I549" t="s">
        <v>24</v>
      </c>
      <c r="J549" t="s">
        <v>2516</v>
      </c>
      <c r="K549" t="s">
        <v>894</v>
      </c>
      <c r="L549" t="s">
        <v>1105</v>
      </c>
      <c r="M549" t="s">
        <v>894</v>
      </c>
      <c r="N549" t="s">
        <v>1105</v>
      </c>
      <c r="O549" t="s">
        <v>44</v>
      </c>
      <c r="P549" t="s">
        <v>350</v>
      </c>
      <c r="Q549" s="6" t="str">
        <f>F549&amp;"_"&amp;P549</f>
        <v>HAD_NAVD_Real-Time</v>
      </c>
      <c r="T549" t="b">
        <v>1</v>
      </c>
      <c r="U549" t="s">
        <v>27</v>
      </c>
      <c r="V549" t="s">
        <v>27</v>
      </c>
    </row>
    <row r="550" spans="1:22" x14ac:dyDescent="0.25">
      <c r="A550">
        <v>931</v>
      </c>
      <c r="B550" t="s">
        <v>2302</v>
      </c>
      <c r="C550" s="2" t="s">
        <v>2303</v>
      </c>
      <c r="D550">
        <v>12547</v>
      </c>
      <c r="E550" t="s">
        <v>21</v>
      </c>
      <c r="F550" t="s">
        <v>22</v>
      </c>
      <c r="G550" t="s">
        <v>23</v>
      </c>
      <c r="H550">
        <v>0</v>
      </c>
      <c r="I550" t="s">
        <v>24</v>
      </c>
      <c r="J550" t="s">
        <v>2304</v>
      </c>
      <c r="K550" t="s">
        <v>890</v>
      </c>
      <c r="L550" t="s">
        <v>1105</v>
      </c>
      <c r="M550" t="s">
        <v>890</v>
      </c>
      <c r="N550" t="s">
        <v>1105</v>
      </c>
      <c r="O550" t="s">
        <v>25</v>
      </c>
      <c r="P550" t="s">
        <v>181</v>
      </c>
      <c r="Q550" s="6" t="str">
        <f>F550&amp;"_"&amp;P550</f>
        <v>HG_Real-Time</v>
      </c>
      <c r="R550" t="s">
        <v>1092</v>
      </c>
      <c r="S550" t="s">
        <v>303</v>
      </c>
      <c r="T550" t="b">
        <v>1</v>
      </c>
      <c r="U550" t="s">
        <v>27</v>
      </c>
      <c r="V550" t="s">
        <v>27</v>
      </c>
    </row>
    <row r="551" spans="1:22" x14ac:dyDescent="0.25">
      <c r="A551">
        <v>941</v>
      </c>
      <c r="B551" t="s">
        <v>2333</v>
      </c>
      <c r="C551" t="s">
        <v>2334</v>
      </c>
      <c r="D551">
        <v>12547</v>
      </c>
      <c r="E551" t="s">
        <v>62</v>
      </c>
      <c r="F551" t="s">
        <v>63</v>
      </c>
      <c r="G551" t="s">
        <v>23</v>
      </c>
      <c r="H551">
        <v>0</v>
      </c>
      <c r="I551" t="s">
        <v>24</v>
      </c>
      <c r="J551" t="s">
        <v>2335</v>
      </c>
      <c r="K551" t="s">
        <v>890</v>
      </c>
      <c r="L551" t="s">
        <v>1105</v>
      </c>
      <c r="M551" t="s">
        <v>890</v>
      </c>
      <c r="N551" t="s">
        <v>1105</v>
      </c>
      <c r="O551" t="s">
        <v>44</v>
      </c>
      <c r="P551" t="s">
        <v>350</v>
      </c>
      <c r="Q551" s="6" t="str">
        <f>F551&amp;"_"&amp;P551</f>
        <v>HAD_NAVD_Real-Time</v>
      </c>
      <c r="T551" t="b">
        <v>0</v>
      </c>
      <c r="U551" t="s">
        <v>27</v>
      </c>
      <c r="V551" t="s">
        <v>27</v>
      </c>
    </row>
    <row r="552" spans="1:22" x14ac:dyDescent="0.25">
      <c r="A552">
        <v>954</v>
      </c>
      <c r="B552" t="s">
        <v>2382</v>
      </c>
      <c r="C552" t="s">
        <v>2383</v>
      </c>
      <c r="D552">
        <v>11327</v>
      </c>
      <c r="E552" t="s">
        <v>62</v>
      </c>
      <c r="F552" t="s">
        <v>63</v>
      </c>
      <c r="G552" t="s">
        <v>23</v>
      </c>
      <c r="H552">
        <v>0</v>
      </c>
      <c r="I552" t="s">
        <v>24</v>
      </c>
      <c r="J552" t="s">
        <v>2384</v>
      </c>
      <c r="K552" t="s">
        <v>690</v>
      </c>
      <c r="L552" t="s">
        <v>344</v>
      </c>
      <c r="M552" t="s">
        <v>690</v>
      </c>
      <c r="N552" t="s">
        <v>344</v>
      </c>
      <c r="O552" t="s">
        <v>44</v>
      </c>
      <c r="P552" t="s">
        <v>350</v>
      </c>
      <c r="Q552" s="6" t="str">
        <f>F552&amp;"_"&amp;P552</f>
        <v>HAD_NAVD_Real-Time</v>
      </c>
      <c r="T552" t="b">
        <v>1</v>
      </c>
      <c r="U552" t="s">
        <v>27</v>
      </c>
      <c r="V552" t="s">
        <v>27</v>
      </c>
    </row>
    <row r="553" spans="1:22" x14ac:dyDescent="0.25">
      <c r="A553">
        <v>968</v>
      </c>
      <c r="B553" t="s">
        <v>2435</v>
      </c>
      <c r="C553" t="s">
        <v>2436</v>
      </c>
      <c r="D553">
        <v>11327</v>
      </c>
      <c r="E553" t="s">
        <v>21</v>
      </c>
      <c r="F553" t="s">
        <v>22</v>
      </c>
      <c r="G553" t="s">
        <v>23</v>
      </c>
      <c r="H553">
        <v>0</v>
      </c>
      <c r="I553" t="s">
        <v>24</v>
      </c>
      <c r="J553" t="s">
        <v>2437</v>
      </c>
      <c r="K553" t="s">
        <v>690</v>
      </c>
      <c r="L553" t="s">
        <v>344</v>
      </c>
      <c r="M553" t="s">
        <v>690</v>
      </c>
      <c r="N553" t="s">
        <v>344</v>
      </c>
      <c r="O553" t="s">
        <v>25</v>
      </c>
      <c r="P553" t="s">
        <v>181</v>
      </c>
      <c r="Q553" s="6" t="str">
        <f>F553&amp;"_"&amp;P553</f>
        <v>HG_Real-Time</v>
      </c>
      <c r="R553" t="s">
        <v>302</v>
      </c>
      <c r="S553" t="s">
        <v>303</v>
      </c>
      <c r="T553" t="b">
        <v>1</v>
      </c>
      <c r="U553" t="s">
        <v>27</v>
      </c>
      <c r="V553" t="s">
        <v>27</v>
      </c>
    </row>
    <row r="554" spans="1:22" x14ac:dyDescent="0.25">
      <c r="A554">
        <v>985</v>
      </c>
      <c r="B554" t="s">
        <v>2495</v>
      </c>
      <c r="C554" t="s">
        <v>2496</v>
      </c>
      <c r="D554">
        <v>8469</v>
      </c>
      <c r="E554" t="s">
        <v>57</v>
      </c>
      <c r="F554" t="s">
        <v>58</v>
      </c>
      <c r="G554" t="s">
        <v>59</v>
      </c>
      <c r="H554">
        <v>0</v>
      </c>
      <c r="I554" t="s">
        <v>24</v>
      </c>
      <c r="J554" t="s">
        <v>2497</v>
      </c>
      <c r="K554" t="s">
        <v>2498</v>
      </c>
      <c r="L554" t="s">
        <v>344</v>
      </c>
      <c r="M554" t="s">
        <v>2498</v>
      </c>
      <c r="N554" t="s">
        <v>344</v>
      </c>
      <c r="O554" t="s">
        <v>25</v>
      </c>
      <c r="P554" t="s">
        <v>181</v>
      </c>
      <c r="Q554" s="6" t="str">
        <f>F554&amp;"_"&amp;P554</f>
        <v>PP_Real-Time</v>
      </c>
      <c r="R554" t="s">
        <v>302</v>
      </c>
      <c r="S554" t="s">
        <v>303</v>
      </c>
      <c r="T554" t="b">
        <v>1</v>
      </c>
      <c r="U554" t="s">
        <v>27</v>
      </c>
      <c r="V554" t="s">
        <v>27</v>
      </c>
    </row>
    <row r="555" spans="1:22" x14ac:dyDescent="0.25">
      <c r="A555">
        <v>935</v>
      </c>
      <c r="B555" t="s">
        <v>2314</v>
      </c>
      <c r="C555" t="s">
        <v>2315</v>
      </c>
      <c r="D555">
        <v>8469</v>
      </c>
      <c r="E555" t="s">
        <v>62</v>
      </c>
      <c r="F555" t="s">
        <v>63</v>
      </c>
      <c r="G555" t="s">
        <v>23</v>
      </c>
      <c r="H555">
        <v>0</v>
      </c>
      <c r="I555" t="s">
        <v>24</v>
      </c>
      <c r="J555" t="s">
        <v>2316</v>
      </c>
      <c r="K555" t="s">
        <v>598</v>
      </c>
      <c r="L555" t="s">
        <v>344</v>
      </c>
      <c r="M555" t="s">
        <v>598</v>
      </c>
      <c r="N555" t="s">
        <v>344</v>
      </c>
      <c r="O555" t="s">
        <v>44</v>
      </c>
      <c r="P555" t="s">
        <v>350</v>
      </c>
      <c r="Q555" s="6" t="str">
        <f>F555&amp;"_"&amp;P555</f>
        <v>HAD_NAVD_Real-Time</v>
      </c>
      <c r="T555" t="b">
        <v>1</v>
      </c>
      <c r="U555" t="s">
        <v>27</v>
      </c>
      <c r="V555" t="s">
        <v>27</v>
      </c>
    </row>
    <row r="556" spans="1:22" x14ac:dyDescent="0.25">
      <c r="A556">
        <v>998</v>
      </c>
      <c r="B556" t="s">
        <v>2536</v>
      </c>
      <c r="C556" t="s">
        <v>2537</v>
      </c>
      <c r="D556">
        <v>8469</v>
      </c>
      <c r="E556" t="s">
        <v>21</v>
      </c>
      <c r="F556" t="s">
        <v>22</v>
      </c>
      <c r="G556" t="s">
        <v>23</v>
      </c>
      <c r="H556">
        <v>0</v>
      </c>
      <c r="I556" t="s">
        <v>24</v>
      </c>
      <c r="J556" t="s">
        <v>2538</v>
      </c>
      <c r="K556" t="s">
        <v>598</v>
      </c>
      <c r="L556" t="s">
        <v>344</v>
      </c>
      <c r="M556" t="s">
        <v>598</v>
      </c>
      <c r="N556" t="s">
        <v>344</v>
      </c>
      <c r="O556" t="s">
        <v>25</v>
      </c>
      <c r="P556" t="s">
        <v>181</v>
      </c>
      <c r="Q556" s="6" t="str">
        <f>F556&amp;"_"&amp;P556</f>
        <v>HG_Real-Time</v>
      </c>
      <c r="R556" t="s">
        <v>302</v>
      </c>
      <c r="S556" t="s">
        <v>303</v>
      </c>
      <c r="T556" t="b">
        <v>1</v>
      </c>
      <c r="U556" t="s">
        <v>27</v>
      </c>
      <c r="V556" t="s">
        <v>27</v>
      </c>
    </row>
    <row r="557" spans="1:22" x14ac:dyDescent="0.25">
      <c r="A557">
        <v>956</v>
      </c>
      <c r="B557" t="s">
        <v>2389</v>
      </c>
      <c r="C557" t="s">
        <v>2390</v>
      </c>
      <c r="D557">
        <v>8466</v>
      </c>
      <c r="E557" t="s">
        <v>62</v>
      </c>
      <c r="F557" t="s">
        <v>63</v>
      </c>
      <c r="G557" t="s">
        <v>23</v>
      </c>
      <c r="H557">
        <v>0</v>
      </c>
      <c r="I557" t="s">
        <v>24</v>
      </c>
      <c r="J557" t="s">
        <v>2391</v>
      </c>
      <c r="K557" t="s">
        <v>236</v>
      </c>
      <c r="L557" t="s">
        <v>344</v>
      </c>
      <c r="M557" t="s">
        <v>236</v>
      </c>
      <c r="N557" t="s">
        <v>344</v>
      </c>
      <c r="O557" t="s">
        <v>44</v>
      </c>
      <c r="P557" t="s">
        <v>350</v>
      </c>
      <c r="Q557" s="6" t="str">
        <f>F557&amp;"_"&amp;P557</f>
        <v>HAD_NAVD_Real-Time</v>
      </c>
      <c r="T557" t="b">
        <v>1</v>
      </c>
      <c r="U557" t="s">
        <v>27</v>
      </c>
      <c r="V557" t="s">
        <v>27</v>
      </c>
    </row>
    <row r="558" spans="1:22" x14ac:dyDescent="0.25">
      <c r="A558">
        <v>995</v>
      </c>
      <c r="B558" t="s">
        <v>2527</v>
      </c>
      <c r="C558" t="s">
        <v>2528</v>
      </c>
      <c r="D558">
        <v>8466</v>
      </c>
      <c r="E558" t="s">
        <v>21</v>
      </c>
      <c r="F558" t="s">
        <v>22</v>
      </c>
      <c r="G558" t="s">
        <v>23</v>
      </c>
      <c r="H558">
        <v>0</v>
      </c>
      <c r="I558" t="s">
        <v>24</v>
      </c>
      <c r="J558" t="s">
        <v>2529</v>
      </c>
      <c r="K558" t="s">
        <v>236</v>
      </c>
      <c r="L558" t="s">
        <v>344</v>
      </c>
      <c r="M558" t="s">
        <v>236</v>
      </c>
      <c r="N558" t="s">
        <v>344</v>
      </c>
      <c r="O558" t="s">
        <v>25</v>
      </c>
      <c r="P558" t="s">
        <v>181</v>
      </c>
      <c r="Q558" s="6" t="str">
        <f>F558&amp;"_"&amp;P558</f>
        <v>HG_Real-Time</v>
      </c>
      <c r="R558" t="s">
        <v>302</v>
      </c>
      <c r="S558" t="s">
        <v>303</v>
      </c>
      <c r="T558" t="b">
        <v>1</v>
      </c>
      <c r="U558" t="s">
        <v>27</v>
      </c>
      <c r="V558" t="s">
        <v>27</v>
      </c>
    </row>
    <row r="559" spans="1:22" x14ac:dyDescent="0.25">
      <c r="A559">
        <v>1000</v>
      </c>
      <c r="B559" t="s">
        <v>2543</v>
      </c>
      <c r="C559" t="s">
        <v>2544</v>
      </c>
      <c r="D559">
        <v>11288</v>
      </c>
      <c r="E559" t="s">
        <v>57</v>
      </c>
      <c r="F559" t="s">
        <v>58</v>
      </c>
      <c r="G559" t="s">
        <v>59</v>
      </c>
      <c r="H559">
        <v>0</v>
      </c>
      <c r="I559" t="s">
        <v>24</v>
      </c>
      <c r="J559" t="s">
        <v>2545</v>
      </c>
      <c r="K559" t="s">
        <v>2546</v>
      </c>
      <c r="L559" t="s">
        <v>344</v>
      </c>
      <c r="M559" t="s">
        <v>2546</v>
      </c>
      <c r="N559" t="s">
        <v>344</v>
      </c>
      <c r="O559" t="s">
        <v>25</v>
      </c>
      <c r="P559" t="s">
        <v>181</v>
      </c>
      <c r="Q559" s="6" t="str">
        <f>F559&amp;"_"&amp;P559</f>
        <v>PP_Real-Time</v>
      </c>
      <c r="R559" t="s">
        <v>1092</v>
      </c>
      <c r="S559" t="s">
        <v>303</v>
      </c>
      <c r="T559" t="b">
        <v>1</v>
      </c>
      <c r="U559" t="s">
        <v>27</v>
      </c>
      <c r="V559" t="s">
        <v>27</v>
      </c>
    </row>
    <row r="560" spans="1:22" x14ac:dyDescent="0.25">
      <c r="A560">
        <v>241</v>
      </c>
      <c r="B560" t="s">
        <v>588</v>
      </c>
      <c r="C560" t="s">
        <v>589</v>
      </c>
      <c r="D560">
        <v>11359</v>
      </c>
      <c r="E560" t="s">
        <v>21</v>
      </c>
      <c r="F560" t="s">
        <v>22</v>
      </c>
      <c r="G560" t="s">
        <v>23</v>
      </c>
      <c r="H560">
        <v>0</v>
      </c>
      <c r="I560" t="s">
        <v>24</v>
      </c>
      <c r="J560" t="s">
        <v>590</v>
      </c>
      <c r="K560" t="s">
        <v>449</v>
      </c>
      <c r="L560" t="s">
        <v>344</v>
      </c>
      <c r="M560" t="s">
        <v>449</v>
      </c>
      <c r="N560" t="s">
        <v>344</v>
      </c>
      <c r="O560" t="s">
        <v>25</v>
      </c>
      <c r="P560" t="s">
        <v>181</v>
      </c>
      <c r="Q560" s="6" t="str">
        <f>F560&amp;"_"&amp;P560</f>
        <v>HG_Real-Time</v>
      </c>
      <c r="R560" t="s">
        <v>302</v>
      </c>
      <c r="S560" t="s">
        <v>303</v>
      </c>
      <c r="T560" t="b">
        <v>1</v>
      </c>
      <c r="U560" t="s">
        <v>27</v>
      </c>
      <c r="V560" t="s">
        <v>27</v>
      </c>
    </row>
    <row r="561" spans="1:22" x14ac:dyDescent="0.25">
      <c r="A561">
        <v>385</v>
      </c>
      <c r="B561" t="s">
        <v>923</v>
      </c>
      <c r="C561" t="s">
        <v>924</v>
      </c>
      <c r="D561">
        <v>11359</v>
      </c>
      <c r="E561" t="s">
        <v>62</v>
      </c>
      <c r="F561" t="s">
        <v>63</v>
      </c>
      <c r="G561" t="s">
        <v>23</v>
      </c>
      <c r="H561">
        <v>0</v>
      </c>
      <c r="I561" t="s">
        <v>24</v>
      </c>
      <c r="J561" t="s">
        <v>925</v>
      </c>
      <c r="K561" t="s">
        <v>449</v>
      </c>
      <c r="L561" t="s">
        <v>344</v>
      </c>
      <c r="M561" t="s">
        <v>449</v>
      </c>
      <c r="N561" t="s">
        <v>344</v>
      </c>
      <c r="O561" t="s">
        <v>44</v>
      </c>
      <c r="P561" t="s">
        <v>350</v>
      </c>
      <c r="Q561" s="6" t="str">
        <f>F561&amp;"_"&amp;P561</f>
        <v>HAD_NAVD_Real-Time</v>
      </c>
      <c r="T561" t="b">
        <v>1</v>
      </c>
      <c r="U561" t="s">
        <v>27</v>
      </c>
      <c r="V561" t="s">
        <v>27</v>
      </c>
    </row>
    <row r="562" spans="1:22" x14ac:dyDescent="0.25">
      <c r="A562">
        <v>137</v>
      </c>
      <c r="B562" t="s">
        <v>340</v>
      </c>
      <c r="C562" t="s">
        <v>341</v>
      </c>
      <c r="D562">
        <v>11299</v>
      </c>
      <c r="E562" t="s">
        <v>57</v>
      </c>
      <c r="F562" t="s">
        <v>58</v>
      </c>
      <c r="G562" t="s">
        <v>59</v>
      </c>
      <c r="H562">
        <v>0</v>
      </c>
      <c r="I562" t="s">
        <v>24</v>
      </c>
      <c r="J562" t="s">
        <v>342</v>
      </c>
      <c r="K562" t="s">
        <v>343</v>
      </c>
      <c r="L562" t="s">
        <v>344</v>
      </c>
      <c r="M562" t="s">
        <v>343</v>
      </c>
      <c r="N562" t="s">
        <v>344</v>
      </c>
      <c r="O562" t="s">
        <v>25</v>
      </c>
      <c r="P562" t="s">
        <v>181</v>
      </c>
      <c r="Q562" s="6" t="str">
        <f>F562&amp;"_"&amp;P562</f>
        <v>PP_Real-Time</v>
      </c>
      <c r="R562" t="s">
        <v>302</v>
      </c>
      <c r="S562" t="s">
        <v>303</v>
      </c>
      <c r="T562" t="b">
        <v>1</v>
      </c>
      <c r="U562" t="s">
        <v>27</v>
      </c>
      <c r="V562" t="s">
        <v>27</v>
      </c>
    </row>
    <row r="563" spans="1:22" x14ac:dyDescent="0.25">
      <c r="A563">
        <v>943</v>
      </c>
      <c r="B563" t="s">
        <v>2339</v>
      </c>
      <c r="C563" t="s">
        <v>2340</v>
      </c>
      <c r="D563">
        <v>7795</v>
      </c>
      <c r="E563" t="s">
        <v>57</v>
      </c>
      <c r="F563" t="s">
        <v>58</v>
      </c>
      <c r="G563" t="s">
        <v>59</v>
      </c>
      <c r="H563">
        <v>0</v>
      </c>
      <c r="I563" t="s">
        <v>24</v>
      </c>
      <c r="J563" t="s">
        <v>2341</v>
      </c>
      <c r="K563" t="s">
        <v>65</v>
      </c>
      <c r="L563" t="s">
        <v>344</v>
      </c>
      <c r="M563" t="s">
        <v>65</v>
      </c>
      <c r="N563" t="s">
        <v>344</v>
      </c>
      <c r="O563" t="s">
        <v>44</v>
      </c>
      <c r="P563" t="s">
        <v>181</v>
      </c>
      <c r="Q563" s="6" t="str">
        <f>F563&amp;"_"&amp;P563</f>
        <v>PP_Real-Time</v>
      </c>
      <c r="S563" t="s">
        <v>2342</v>
      </c>
      <c r="T563" t="b">
        <v>1</v>
      </c>
      <c r="U563" t="s">
        <v>27</v>
      </c>
      <c r="V563" t="s">
        <v>27</v>
      </c>
    </row>
    <row r="564" spans="1:22" x14ac:dyDescent="0.25">
      <c r="A564">
        <v>962</v>
      </c>
      <c r="B564" t="s">
        <v>2411</v>
      </c>
      <c r="C564" t="s">
        <v>2412</v>
      </c>
      <c r="D564">
        <v>7795</v>
      </c>
      <c r="E564" t="s">
        <v>57</v>
      </c>
      <c r="F564" t="s">
        <v>58</v>
      </c>
      <c r="G564" t="s">
        <v>59</v>
      </c>
      <c r="H564">
        <v>0</v>
      </c>
      <c r="I564" t="s">
        <v>24</v>
      </c>
      <c r="J564" t="s">
        <v>2413</v>
      </c>
      <c r="K564" t="s">
        <v>65</v>
      </c>
      <c r="L564" t="s">
        <v>344</v>
      </c>
      <c r="M564" t="s">
        <v>65</v>
      </c>
      <c r="N564" t="s">
        <v>344</v>
      </c>
      <c r="O564" t="s">
        <v>25</v>
      </c>
      <c r="P564" t="s">
        <v>1388</v>
      </c>
      <c r="Q564" s="6" t="str">
        <f>F564&amp;"_"&amp;P564</f>
        <v>PP_Real-Time_incorrect_interpolation</v>
      </c>
      <c r="R564" t="s">
        <v>1092</v>
      </c>
      <c r="S564" t="s">
        <v>303</v>
      </c>
      <c r="T564" t="b">
        <v>0</v>
      </c>
      <c r="U564" t="s">
        <v>27</v>
      </c>
      <c r="V564" t="s">
        <v>27</v>
      </c>
    </row>
    <row r="565" spans="1:22" x14ac:dyDescent="0.25">
      <c r="A565">
        <v>844</v>
      </c>
      <c r="B565" t="s">
        <v>2036</v>
      </c>
      <c r="C565" t="s">
        <v>2037</v>
      </c>
      <c r="D565">
        <v>11293</v>
      </c>
      <c r="E565" t="s">
        <v>57</v>
      </c>
      <c r="F565" t="s">
        <v>58</v>
      </c>
      <c r="G565" t="s">
        <v>59</v>
      </c>
      <c r="H565">
        <v>0</v>
      </c>
      <c r="I565" t="s">
        <v>24</v>
      </c>
      <c r="J565" t="s">
        <v>2038</v>
      </c>
      <c r="K565" t="s">
        <v>2039</v>
      </c>
      <c r="L565" t="s">
        <v>344</v>
      </c>
      <c r="M565" t="s">
        <v>2039</v>
      </c>
      <c r="N565" t="s">
        <v>344</v>
      </c>
      <c r="O565" t="s">
        <v>25</v>
      </c>
      <c r="P565" t="s">
        <v>1388</v>
      </c>
      <c r="Q565" s="6" t="str">
        <f>F565&amp;"_"&amp;P565</f>
        <v>PP_Real-Time_incorrect_interpolation</v>
      </c>
      <c r="R565" t="s">
        <v>302</v>
      </c>
      <c r="S565" t="s">
        <v>303</v>
      </c>
      <c r="T565" t="b">
        <v>0</v>
      </c>
      <c r="U565" t="s">
        <v>27</v>
      </c>
      <c r="V565" t="s">
        <v>27</v>
      </c>
    </row>
    <row r="566" spans="1:22" x14ac:dyDescent="0.25">
      <c r="A566">
        <v>895</v>
      </c>
      <c r="B566" t="s">
        <v>2190</v>
      </c>
      <c r="C566" t="s">
        <v>2191</v>
      </c>
      <c r="D566">
        <v>11293</v>
      </c>
      <c r="E566" t="s">
        <v>57</v>
      </c>
      <c r="F566" t="s">
        <v>58</v>
      </c>
      <c r="G566" t="s">
        <v>59</v>
      </c>
      <c r="H566">
        <v>0</v>
      </c>
      <c r="I566" t="s">
        <v>24</v>
      </c>
      <c r="J566" t="s">
        <v>2192</v>
      </c>
      <c r="K566" t="s">
        <v>2039</v>
      </c>
      <c r="L566" t="s">
        <v>344</v>
      </c>
      <c r="M566" t="s">
        <v>2039</v>
      </c>
      <c r="N566" t="s">
        <v>344</v>
      </c>
      <c r="O566" t="s">
        <v>44</v>
      </c>
      <c r="P566" t="s">
        <v>181</v>
      </c>
      <c r="Q566" s="6" t="str">
        <f>F566&amp;"_"&amp;P566</f>
        <v>PP_Real-Time</v>
      </c>
      <c r="S566" t="s">
        <v>1106</v>
      </c>
      <c r="T566" t="b">
        <v>1</v>
      </c>
      <c r="U566" t="s">
        <v>27</v>
      </c>
      <c r="V566" t="s">
        <v>27</v>
      </c>
    </row>
    <row r="567" spans="1:22" x14ac:dyDescent="0.25">
      <c r="A567">
        <v>223</v>
      </c>
      <c r="B567" t="s">
        <v>548</v>
      </c>
      <c r="C567" s="2" t="s">
        <v>549</v>
      </c>
      <c r="D567">
        <v>11359</v>
      </c>
      <c r="E567" t="s">
        <v>57</v>
      </c>
      <c r="F567" t="s">
        <v>58</v>
      </c>
      <c r="G567" t="s">
        <v>59</v>
      </c>
      <c r="H567">
        <v>0</v>
      </c>
      <c r="I567" t="s">
        <v>24</v>
      </c>
      <c r="J567" t="s">
        <v>550</v>
      </c>
      <c r="K567" t="s">
        <v>551</v>
      </c>
      <c r="L567" t="s">
        <v>344</v>
      </c>
      <c r="M567" t="s">
        <v>551</v>
      </c>
      <c r="N567" t="s">
        <v>344</v>
      </c>
      <c r="O567" t="s">
        <v>25</v>
      </c>
      <c r="P567" t="s">
        <v>181</v>
      </c>
      <c r="Q567" s="6" t="str">
        <f>F567&amp;"_"&amp;P567</f>
        <v>PP_Real-Time</v>
      </c>
      <c r="R567" t="s">
        <v>302</v>
      </c>
      <c r="S567" t="s">
        <v>303</v>
      </c>
      <c r="T567" t="b">
        <v>1</v>
      </c>
      <c r="U567" t="s">
        <v>27</v>
      </c>
      <c r="V567" t="s">
        <v>27</v>
      </c>
    </row>
    <row r="568" spans="1:22" x14ac:dyDescent="0.25">
      <c r="A568">
        <v>992</v>
      </c>
      <c r="B568" t="s">
        <v>2517</v>
      </c>
      <c r="C568" t="s">
        <v>2518</v>
      </c>
      <c r="D568">
        <v>12149</v>
      </c>
      <c r="E568" t="s">
        <v>57</v>
      </c>
      <c r="F568" t="s">
        <v>58</v>
      </c>
      <c r="G568" t="s">
        <v>59</v>
      </c>
      <c r="H568">
        <v>0</v>
      </c>
      <c r="I568" t="s">
        <v>24</v>
      </c>
      <c r="J568" t="s">
        <v>2519</v>
      </c>
      <c r="K568" t="s">
        <v>2520</v>
      </c>
      <c r="L568" t="s">
        <v>344</v>
      </c>
      <c r="M568" t="s">
        <v>2520</v>
      </c>
      <c r="N568" t="s">
        <v>344</v>
      </c>
      <c r="O568" t="s">
        <v>25</v>
      </c>
      <c r="P568" t="s">
        <v>181</v>
      </c>
      <c r="Q568" s="6" t="str">
        <f>F568&amp;"_"&amp;P568</f>
        <v>PP_Real-Time</v>
      </c>
      <c r="R568" t="s">
        <v>302</v>
      </c>
      <c r="S568" t="s">
        <v>303</v>
      </c>
      <c r="T568" t="b">
        <v>1</v>
      </c>
      <c r="U568" t="s">
        <v>27</v>
      </c>
      <c r="V568" t="s">
        <v>27</v>
      </c>
    </row>
    <row r="569" spans="1:22" x14ac:dyDescent="0.25">
      <c r="A569">
        <v>952</v>
      </c>
      <c r="B569" t="s">
        <v>2374</v>
      </c>
      <c r="C569" t="s">
        <v>2375</v>
      </c>
      <c r="D569">
        <v>11302</v>
      </c>
      <c r="E569" t="s">
        <v>57</v>
      </c>
      <c r="F569" t="s">
        <v>58</v>
      </c>
      <c r="G569" t="s">
        <v>59</v>
      </c>
      <c r="H569">
        <v>0</v>
      </c>
      <c r="I569" t="s">
        <v>24</v>
      </c>
      <c r="J569" t="s">
        <v>2376</v>
      </c>
      <c r="K569" t="s">
        <v>2377</v>
      </c>
      <c r="L569" t="s">
        <v>344</v>
      </c>
      <c r="M569" t="s">
        <v>2377</v>
      </c>
      <c r="N569" t="s">
        <v>344</v>
      </c>
      <c r="O569" t="s">
        <v>25</v>
      </c>
      <c r="P569" t="s">
        <v>181</v>
      </c>
      <c r="Q569" s="6" t="str">
        <f>F569&amp;"_"&amp;P569</f>
        <v>PP_Real-Time</v>
      </c>
      <c r="R569" t="s">
        <v>1092</v>
      </c>
      <c r="S569" t="s">
        <v>303</v>
      </c>
      <c r="T569" t="b">
        <v>1</v>
      </c>
      <c r="U569" t="s">
        <v>27</v>
      </c>
      <c r="V569" t="s">
        <v>27</v>
      </c>
    </row>
    <row r="570" spans="1:22" x14ac:dyDescent="0.25">
      <c r="A570">
        <v>953</v>
      </c>
      <c r="B570" t="s">
        <v>2378</v>
      </c>
      <c r="C570" t="s">
        <v>2379</v>
      </c>
      <c r="D570">
        <v>11303</v>
      </c>
      <c r="E570" t="s">
        <v>57</v>
      </c>
      <c r="F570" t="s">
        <v>58</v>
      </c>
      <c r="G570" t="s">
        <v>59</v>
      </c>
      <c r="H570">
        <v>0</v>
      </c>
      <c r="I570" t="s">
        <v>24</v>
      </c>
      <c r="J570" t="s">
        <v>2380</v>
      </c>
      <c r="K570" t="s">
        <v>2381</v>
      </c>
      <c r="L570" t="s">
        <v>344</v>
      </c>
      <c r="M570" t="s">
        <v>2381</v>
      </c>
      <c r="N570" t="s">
        <v>344</v>
      </c>
      <c r="O570" t="s">
        <v>25</v>
      </c>
      <c r="P570" t="s">
        <v>181</v>
      </c>
      <c r="Q570" s="6" t="str">
        <f>F570&amp;"_"&amp;P570</f>
        <v>PP_Real-Time</v>
      </c>
      <c r="R570" t="s">
        <v>1092</v>
      </c>
      <c r="S570" t="s">
        <v>303</v>
      </c>
      <c r="T570" t="b">
        <v>1</v>
      </c>
      <c r="U570" t="s">
        <v>27</v>
      </c>
      <c r="V570" t="s">
        <v>27</v>
      </c>
    </row>
    <row r="571" spans="1:22" x14ac:dyDescent="0.25">
      <c r="A571">
        <v>942</v>
      </c>
      <c r="B571" t="s">
        <v>2336</v>
      </c>
      <c r="C571" t="s">
        <v>2337</v>
      </c>
      <c r="D571">
        <v>11956</v>
      </c>
      <c r="E571" t="s">
        <v>21</v>
      </c>
      <c r="F571" t="s">
        <v>22</v>
      </c>
      <c r="G571" t="s">
        <v>23</v>
      </c>
      <c r="H571">
        <v>0</v>
      </c>
      <c r="I571" t="s">
        <v>24</v>
      </c>
      <c r="J571" t="s">
        <v>2338</v>
      </c>
      <c r="K571" t="s">
        <v>459</v>
      </c>
      <c r="L571" t="s">
        <v>344</v>
      </c>
      <c r="M571" t="s">
        <v>459</v>
      </c>
      <c r="N571" t="s">
        <v>344</v>
      </c>
      <c r="O571" t="s">
        <v>25</v>
      </c>
      <c r="P571" t="s">
        <v>181</v>
      </c>
      <c r="Q571" s="6" t="str">
        <f>F571&amp;"_"&amp;P571</f>
        <v>HG_Real-Time</v>
      </c>
      <c r="R571" t="s">
        <v>302</v>
      </c>
      <c r="S571" t="s">
        <v>303</v>
      </c>
      <c r="T571" t="b">
        <v>1</v>
      </c>
      <c r="U571" t="s">
        <v>27</v>
      </c>
      <c r="V571" t="s">
        <v>27</v>
      </c>
    </row>
    <row r="572" spans="1:22" x14ac:dyDescent="0.25">
      <c r="A572">
        <v>969</v>
      </c>
      <c r="B572" t="s">
        <v>2438</v>
      </c>
      <c r="C572" t="s">
        <v>2439</v>
      </c>
      <c r="D572">
        <v>11956</v>
      </c>
      <c r="E572" t="s">
        <v>62</v>
      </c>
      <c r="F572" t="s">
        <v>63</v>
      </c>
      <c r="G572" t="s">
        <v>23</v>
      </c>
      <c r="H572">
        <v>0</v>
      </c>
      <c r="I572" t="s">
        <v>24</v>
      </c>
      <c r="J572" t="s">
        <v>2440</v>
      </c>
      <c r="K572" t="s">
        <v>459</v>
      </c>
      <c r="L572" t="s">
        <v>344</v>
      </c>
      <c r="M572" t="s">
        <v>459</v>
      </c>
      <c r="N572" t="s">
        <v>344</v>
      </c>
      <c r="O572" t="s">
        <v>44</v>
      </c>
      <c r="P572" t="s">
        <v>350</v>
      </c>
      <c r="Q572" s="6" t="str">
        <f>F572&amp;"_"&amp;P572</f>
        <v>HAD_NAVD_Real-Time</v>
      </c>
      <c r="T572" t="b">
        <v>1</v>
      </c>
      <c r="U572" t="s">
        <v>27</v>
      </c>
      <c r="V572" t="s">
        <v>27</v>
      </c>
    </row>
    <row r="573" spans="1:22" x14ac:dyDescent="0.25">
      <c r="A573">
        <v>999</v>
      </c>
      <c r="B573" t="s">
        <v>2539</v>
      </c>
      <c r="C573" t="s">
        <v>2540</v>
      </c>
      <c r="D573">
        <v>11321</v>
      </c>
      <c r="E573" t="s">
        <v>57</v>
      </c>
      <c r="F573" t="s">
        <v>58</v>
      </c>
      <c r="G573" t="s">
        <v>59</v>
      </c>
      <c r="H573">
        <v>0</v>
      </c>
      <c r="I573" t="s">
        <v>24</v>
      </c>
      <c r="J573" t="s">
        <v>2541</v>
      </c>
      <c r="K573" t="s">
        <v>2542</v>
      </c>
      <c r="L573" t="s">
        <v>344</v>
      </c>
      <c r="M573" t="s">
        <v>2542</v>
      </c>
      <c r="N573" t="s">
        <v>344</v>
      </c>
      <c r="O573" t="s">
        <v>25</v>
      </c>
      <c r="P573" t="s">
        <v>181</v>
      </c>
      <c r="Q573" s="6" t="str">
        <f>F573&amp;"_"&amp;P573</f>
        <v>PP_Real-Time</v>
      </c>
      <c r="R573" t="s">
        <v>302</v>
      </c>
      <c r="S573" t="s">
        <v>303</v>
      </c>
      <c r="T573" t="b">
        <v>1</v>
      </c>
      <c r="U573" t="s">
        <v>27</v>
      </c>
      <c r="V573" t="s">
        <v>27</v>
      </c>
    </row>
    <row r="574" spans="1:22" x14ac:dyDescent="0.25">
      <c r="A574">
        <v>951</v>
      </c>
      <c r="B574" t="s">
        <v>2370</v>
      </c>
      <c r="C574" s="2" t="s">
        <v>2371</v>
      </c>
      <c r="D574">
        <v>12728</v>
      </c>
      <c r="E574" t="s">
        <v>57</v>
      </c>
      <c r="F574" t="s">
        <v>58</v>
      </c>
      <c r="G574" t="s">
        <v>59</v>
      </c>
      <c r="H574">
        <v>0</v>
      </c>
      <c r="I574" t="s">
        <v>24</v>
      </c>
      <c r="J574" t="s">
        <v>2372</v>
      </c>
      <c r="K574" t="s">
        <v>2373</v>
      </c>
      <c r="L574" t="s">
        <v>344</v>
      </c>
      <c r="M574" t="s">
        <v>2373</v>
      </c>
      <c r="N574" t="s">
        <v>344</v>
      </c>
      <c r="O574" t="s">
        <v>25</v>
      </c>
      <c r="P574" t="s">
        <v>181</v>
      </c>
      <c r="Q574" s="6" t="str">
        <f>F574&amp;"_"&amp;P574</f>
        <v>PP_Real-Time</v>
      </c>
      <c r="R574" t="s">
        <v>302</v>
      </c>
      <c r="S574" t="s">
        <v>303</v>
      </c>
      <c r="T574" t="b">
        <v>1</v>
      </c>
      <c r="U574" t="s">
        <v>27</v>
      </c>
      <c r="V574" t="s">
        <v>27</v>
      </c>
    </row>
    <row r="575" spans="1:22" x14ac:dyDescent="0.25">
      <c r="A575">
        <v>217</v>
      </c>
      <c r="B575" t="s">
        <v>540</v>
      </c>
      <c r="C575" t="s">
        <v>541</v>
      </c>
      <c r="D575">
        <v>11284</v>
      </c>
      <c r="E575" t="s">
        <v>57</v>
      </c>
      <c r="F575" t="s">
        <v>58</v>
      </c>
      <c r="G575" t="s">
        <v>59</v>
      </c>
      <c r="H575">
        <v>0</v>
      </c>
      <c r="I575" t="s">
        <v>24</v>
      </c>
      <c r="J575" t="s">
        <v>542</v>
      </c>
      <c r="K575" t="s">
        <v>543</v>
      </c>
      <c r="L575" t="s">
        <v>344</v>
      </c>
      <c r="M575" t="s">
        <v>543</v>
      </c>
      <c r="N575" t="s">
        <v>344</v>
      </c>
      <c r="O575" t="s">
        <v>25</v>
      </c>
      <c r="P575" t="s">
        <v>181</v>
      </c>
      <c r="Q575" s="6" t="str">
        <f>F575&amp;"_"&amp;P575</f>
        <v>PP_Real-Time</v>
      </c>
      <c r="T575" t="b">
        <v>1</v>
      </c>
      <c r="U575" t="s">
        <v>27</v>
      </c>
      <c r="V575" t="s">
        <v>27</v>
      </c>
    </row>
    <row r="576" spans="1:22" x14ac:dyDescent="0.25">
      <c r="A576">
        <v>903</v>
      </c>
      <c r="B576" t="s">
        <v>2215</v>
      </c>
      <c r="C576" t="s">
        <v>2216</v>
      </c>
      <c r="D576">
        <v>11335</v>
      </c>
      <c r="E576" t="s">
        <v>62</v>
      </c>
      <c r="F576" t="s">
        <v>63</v>
      </c>
      <c r="G576" t="s">
        <v>23</v>
      </c>
      <c r="H576">
        <v>0</v>
      </c>
      <c r="I576" t="s">
        <v>24</v>
      </c>
      <c r="J576" t="s">
        <v>2217</v>
      </c>
      <c r="K576" t="s">
        <v>695</v>
      </c>
      <c r="L576" t="s">
        <v>349</v>
      </c>
      <c r="M576" t="s">
        <v>695</v>
      </c>
      <c r="N576" t="s">
        <v>349</v>
      </c>
      <c r="O576" t="s">
        <v>44</v>
      </c>
      <c r="P576" t="s">
        <v>350</v>
      </c>
      <c r="Q576" s="6" t="str">
        <f>F576&amp;"_"&amp;P576</f>
        <v>HAD_NAVD_Real-Time</v>
      </c>
      <c r="T576" t="b">
        <v>1</v>
      </c>
      <c r="U576" t="s">
        <v>27</v>
      </c>
      <c r="V576" t="s">
        <v>27</v>
      </c>
    </row>
    <row r="577" spans="1:22" x14ac:dyDescent="0.25">
      <c r="A577">
        <v>911</v>
      </c>
      <c r="B577" t="s">
        <v>2240</v>
      </c>
      <c r="C577" t="s">
        <v>2241</v>
      </c>
      <c r="D577">
        <v>11335</v>
      </c>
      <c r="E577" t="s">
        <v>21</v>
      </c>
      <c r="F577" t="s">
        <v>22</v>
      </c>
      <c r="G577" t="s">
        <v>23</v>
      </c>
      <c r="H577">
        <v>0</v>
      </c>
      <c r="I577" t="s">
        <v>24</v>
      </c>
      <c r="J577" t="s">
        <v>2242</v>
      </c>
      <c r="K577" t="s">
        <v>695</v>
      </c>
      <c r="L577" t="s">
        <v>349</v>
      </c>
      <c r="M577" t="s">
        <v>695</v>
      </c>
      <c r="N577" t="s">
        <v>349</v>
      </c>
      <c r="O577" t="s">
        <v>25</v>
      </c>
      <c r="P577" t="s">
        <v>181</v>
      </c>
      <c r="Q577" s="6" t="str">
        <f>F577&amp;"_"&amp;P577</f>
        <v>HG_Real-Time</v>
      </c>
      <c r="R577" t="s">
        <v>1092</v>
      </c>
      <c r="S577" t="s">
        <v>303</v>
      </c>
      <c r="T577" t="b">
        <v>1</v>
      </c>
      <c r="U577" t="s">
        <v>27</v>
      </c>
      <c r="V577" t="s">
        <v>27</v>
      </c>
    </row>
    <row r="578" spans="1:22" x14ac:dyDescent="0.25">
      <c r="A578">
        <v>877</v>
      </c>
      <c r="B578" t="s">
        <v>2141</v>
      </c>
      <c r="C578" t="s">
        <v>2142</v>
      </c>
      <c r="D578">
        <v>8471</v>
      </c>
      <c r="E578" t="s">
        <v>62</v>
      </c>
      <c r="F578" t="s">
        <v>63</v>
      </c>
      <c r="G578" t="s">
        <v>23</v>
      </c>
      <c r="H578">
        <v>0</v>
      </c>
      <c r="I578" t="s">
        <v>24</v>
      </c>
      <c r="J578" t="s">
        <v>2143</v>
      </c>
      <c r="K578" t="s">
        <v>167</v>
      </c>
      <c r="L578" t="s">
        <v>349</v>
      </c>
      <c r="M578" t="s">
        <v>167</v>
      </c>
      <c r="N578" t="s">
        <v>349</v>
      </c>
      <c r="O578" t="s">
        <v>44</v>
      </c>
      <c r="P578" t="s">
        <v>350</v>
      </c>
      <c r="Q578" s="6" t="str">
        <f>F578&amp;"_"&amp;P578</f>
        <v>HAD_NAVD_Real-Time</v>
      </c>
      <c r="T578" t="b">
        <v>1</v>
      </c>
      <c r="U578" t="s">
        <v>27</v>
      </c>
      <c r="V578" t="s">
        <v>27</v>
      </c>
    </row>
    <row r="579" spans="1:22" x14ac:dyDescent="0.25">
      <c r="A579">
        <v>934</v>
      </c>
      <c r="B579" t="s">
        <v>2311</v>
      </c>
      <c r="C579" t="s">
        <v>2312</v>
      </c>
      <c r="D579">
        <v>8471</v>
      </c>
      <c r="E579" t="s">
        <v>21</v>
      </c>
      <c r="F579" t="s">
        <v>22</v>
      </c>
      <c r="G579" t="s">
        <v>23</v>
      </c>
      <c r="H579">
        <v>0</v>
      </c>
      <c r="I579" t="s">
        <v>24</v>
      </c>
      <c r="J579" t="s">
        <v>2313</v>
      </c>
      <c r="K579" t="s">
        <v>167</v>
      </c>
      <c r="L579" t="s">
        <v>349</v>
      </c>
      <c r="M579" t="s">
        <v>167</v>
      </c>
      <c r="N579" t="s">
        <v>349</v>
      </c>
      <c r="O579" t="s">
        <v>25</v>
      </c>
      <c r="P579" t="s">
        <v>181</v>
      </c>
      <c r="Q579" s="6" t="str">
        <f>F579&amp;"_"&amp;P579</f>
        <v>HG_Real-Time</v>
      </c>
      <c r="R579" t="s">
        <v>302</v>
      </c>
      <c r="S579" t="s">
        <v>303</v>
      </c>
      <c r="T579" t="b">
        <v>1</v>
      </c>
      <c r="U579" t="s">
        <v>27</v>
      </c>
      <c r="V579" t="s">
        <v>27</v>
      </c>
    </row>
    <row r="580" spans="1:22" x14ac:dyDescent="0.25">
      <c r="A580">
        <v>970</v>
      </c>
      <c r="B580" t="s">
        <v>2441</v>
      </c>
      <c r="C580" t="s">
        <v>2442</v>
      </c>
      <c r="D580">
        <v>7795</v>
      </c>
      <c r="E580" t="s">
        <v>62</v>
      </c>
      <c r="F580" t="s">
        <v>63</v>
      </c>
      <c r="G580" t="s">
        <v>23</v>
      </c>
      <c r="H580">
        <v>0</v>
      </c>
      <c r="I580" t="s">
        <v>24</v>
      </c>
      <c r="J580" t="s">
        <v>2443</v>
      </c>
      <c r="K580" t="s">
        <v>65</v>
      </c>
      <c r="L580" t="s">
        <v>349</v>
      </c>
      <c r="M580" t="s">
        <v>65</v>
      </c>
      <c r="N580" t="s">
        <v>349</v>
      </c>
      <c r="O580" t="s">
        <v>44</v>
      </c>
      <c r="P580" t="s">
        <v>350</v>
      </c>
      <c r="Q580" s="6" t="str">
        <f>F580&amp;"_"&amp;P580</f>
        <v>HAD_NAVD_Real-Time</v>
      </c>
      <c r="T580" t="b">
        <v>1</v>
      </c>
      <c r="U580" t="s">
        <v>27</v>
      </c>
      <c r="V580" t="s">
        <v>27</v>
      </c>
    </row>
    <row r="581" spans="1:22" x14ac:dyDescent="0.25">
      <c r="A581">
        <v>1001</v>
      </c>
      <c r="B581" t="s">
        <v>2547</v>
      </c>
      <c r="C581" t="s">
        <v>2548</v>
      </c>
      <c r="D581">
        <v>7795</v>
      </c>
      <c r="E581" t="s">
        <v>21</v>
      </c>
      <c r="F581" t="s">
        <v>22</v>
      </c>
      <c r="G581" t="s">
        <v>23</v>
      </c>
      <c r="H581">
        <v>0</v>
      </c>
      <c r="I581" t="s">
        <v>24</v>
      </c>
      <c r="J581" t="s">
        <v>2549</v>
      </c>
      <c r="K581" t="s">
        <v>65</v>
      </c>
      <c r="L581" t="s">
        <v>349</v>
      </c>
      <c r="M581" t="s">
        <v>65</v>
      </c>
      <c r="N581" t="s">
        <v>349</v>
      </c>
      <c r="O581" t="s">
        <v>25</v>
      </c>
      <c r="P581" t="s">
        <v>181</v>
      </c>
      <c r="Q581" s="6" t="str">
        <f>F581&amp;"_"&amp;P581</f>
        <v>HG_Real-Time</v>
      </c>
      <c r="R581" t="s">
        <v>1092</v>
      </c>
      <c r="S581" t="s">
        <v>303</v>
      </c>
      <c r="T581" t="b">
        <v>1</v>
      </c>
      <c r="U581" t="s">
        <v>27</v>
      </c>
      <c r="V581" t="s">
        <v>27</v>
      </c>
    </row>
    <row r="582" spans="1:22" x14ac:dyDescent="0.25">
      <c r="A582">
        <v>551</v>
      </c>
      <c r="B582" t="s">
        <v>1401</v>
      </c>
      <c r="C582" t="s">
        <v>1402</v>
      </c>
      <c r="D582">
        <v>8434</v>
      </c>
      <c r="E582" t="s">
        <v>62</v>
      </c>
      <c r="F582" t="s">
        <v>63</v>
      </c>
      <c r="G582" t="s">
        <v>23</v>
      </c>
      <c r="H582">
        <v>0</v>
      </c>
      <c r="I582" t="s">
        <v>24</v>
      </c>
      <c r="J582" t="s">
        <v>1403</v>
      </c>
      <c r="K582" t="s">
        <v>108</v>
      </c>
      <c r="L582" t="s">
        <v>349</v>
      </c>
      <c r="M582" t="s">
        <v>108</v>
      </c>
      <c r="N582" t="s">
        <v>349</v>
      </c>
      <c r="O582" t="s">
        <v>44</v>
      </c>
      <c r="P582" t="s">
        <v>350</v>
      </c>
      <c r="Q582" s="6" t="str">
        <f>F582&amp;"_"&amp;P582</f>
        <v>HAD_NAVD_Real-Time</v>
      </c>
      <c r="T582" t="b">
        <v>1</v>
      </c>
      <c r="U582" t="s">
        <v>27</v>
      </c>
      <c r="V582" t="s">
        <v>27</v>
      </c>
    </row>
    <row r="583" spans="1:22" x14ac:dyDescent="0.25">
      <c r="A583">
        <v>553</v>
      </c>
      <c r="B583" t="s">
        <v>1407</v>
      </c>
      <c r="C583" t="s">
        <v>1408</v>
      </c>
      <c r="D583">
        <v>8434</v>
      </c>
      <c r="E583" t="s">
        <v>21</v>
      </c>
      <c r="F583" t="s">
        <v>22</v>
      </c>
      <c r="G583" t="s">
        <v>23</v>
      </c>
      <c r="H583">
        <v>0</v>
      </c>
      <c r="I583" t="s">
        <v>24</v>
      </c>
      <c r="J583" t="s">
        <v>1409</v>
      </c>
      <c r="K583" t="s">
        <v>108</v>
      </c>
      <c r="L583" t="s">
        <v>349</v>
      </c>
      <c r="M583" t="s">
        <v>108</v>
      </c>
      <c r="N583" t="s">
        <v>349</v>
      </c>
      <c r="O583" t="s">
        <v>25</v>
      </c>
      <c r="P583" t="s">
        <v>181</v>
      </c>
      <c r="Q583" s="6" t="str">
        <f>F583&amp;"_"&amp;P583</f>
        <v>HG_Real-Time</v>
      </c>
      <c r="R583" t="s">
        <v>1092</v>
      </c>
      <c r="S583" t="s">
        <v>303</v>
      </c>
      <c r="T583" t="b">
        <v>1</v>
      </c>
      <c r="U583" t="s">
        <v>27</v>
      </c>
      <c r="V583" t="s">
        <v>27</v>
      </c>
    </row>
    <row r="584" spans="1:22" x14ac:dyDescent="0.25">
      <c r="A584">
        <v>988</v>
      </c>
      <c r="B584" t="s">
        <v>2505</v>
      </c>
      <c r="C584" t="s">
        <v>2506</v>
      </c>
      <c r="D584">
        <v>8474</v>
      </c>
      <c r="E584" t="s">
        <v>62</v>
      </c>
      <c r="F584" t="s">
        <v>63</v>
      </c>
      <c r="G584" t="s">
        <v>23</v>
      </c>
      <c r="H584">
        <v>0</v>
      </c>
      <c r="I584" t="s">
        <v>24</v>
      </c>
      <c r="J584" t="s">
        <v>2507</v>
      </c>
      <c r="K584" t="s">
        <v>209</v>
      </c>
      <c r="L584" t="s">
        <v>349</v>
      </c>
      <c r="M584" t="s">
        <v>209</v>
      </c>
      <c r="N584" t="s">
        <v>349</v>
      </c>
      <c r="O584" t="s">
        <v>44</v>
      </c>
      <c r="P584" t="s">
        <v>350</v>
      </c>
      <c r="Q584" s="6" t="str">
        <f>F584&amp;"_"&amp;P584</f>
        <v>HAD_NAVD_Real-Time</v>
      </c>
      <c r="T584" t="b">
        <v>1</v>
      </c>
      <c r="U584" t="s">
        <v>27</v>
      </c>
      <c r="V584" t="s">
        <v>27</v>
      </c>
    </row>
    <row r="585" spans="1:22" x14ac:dyDescent="0.25">
      <c r="A585">
        <v>997</v>
      </c>
      <c r="B585" t="s">
        <v>2533</v>
      </c>
      <c r="C585" t="s">
        <v>2534</v>
      </c>
      <c r="D585">
        <v>8474</v>
      </c>
      <c r="E585" t="s">
        <v>21</v>
      </c>
      <c r="F585" t="s">
        <v>22</v>
      </c>
      <c r="G585" t="s">
        <v>23</v>
      </c>
      <c r="H585">
        <v>0</v>
      </c>
      <c r="I585" t="s">
        <v>24</v>
      </c>
      <c r="J585" t="s">
        <v>2535</v>
      </c>
      <c r="K585" t="s">
        <v>209</v>
      </c>
      <c r="L585" t="s">
        <v>349</v>
      </c>
      <c r="M585" t="s">
        <v>209</v>
      </c>
      <c r="N585" t="s">
        <v>349</v>
      </c>
      <c r="O585" t="s">
        <v>25</v>
      </c>
      <c r="P585" t="s">
        <v>181</v>
      </c>
      <c r="Q585" s="6" t="str">
        <f>F585&amp;"_"&amp;P585</f>
        <v>HG_Real-Time</v>
      </c>
      <c r="R585" t="s">
        <v>1092</v>
      </c>
      <c r="S585" t="s">
        <v>303</v>
      </c>
      <c r="T585" t="b">
        <v>1</v>
      </c>
      <c r="U585" t="s">
        <v>27</v>
      </c>
      <c r="V585" t="s">
        <v>27</v>
      </c>
    </row>
    <row r="586" spans="1:22" x14ac:dyDescent="0.25">
      <c r="A586">
        <v>944</v>
      </c>
      <c r="B586" t="s">
        <v>2343</v>
      </c>
      <c r="C586" t="s">
        <v>2344</v>
      </c>
      <c r="D586">
        <v>8465</v>
      </c>
      <c r="E586" t="s">
        <v>62</v>
      </c>
      <c r="F586" t="s">
        <v>63</v>
      </c>
      <c r="G586" t="s">
        <v>23</v>
      </c>
      <c r="H586">
        <v>0</v>
      </c>
      <c r="I586" t="s">
        <v>24</v>
      </c>
      <c r="J586" t="s">
        <v>2345</v>
      </c>
      <c r="K586" t="s">
        <v>205</v>
      </c>
      <c r="L586" t="s">
        <v>349</v>
      </c>
      <c r="M586" t="s">
        <v>205</v>
      </c>
      <c r="N586" t="s">
        <v>349</v>
      </c>
      <c r="O586" t="s">
        <v>44</v>
      </c>
      <c r="P586" t="s">
        <v>350</v>
      </c>
      <c r="Q586" s="6" t="str">
        <f>F586&amp;"_"&amp;P586</f>
        <v>HAD_NAVD_Real-Time</v>
      </c>
      <c r="T586" t="b">
        <v>1</v>
      </c>
      <c r="U586" t="s">
        <v>27</v>
      </c>
      <c r="V586" t="s">
        <v>27</v>
      </c>
    </row>
    <row r="587" spans="1:22" x14ac:dyDescent="0.25">
      <c r="A587">
        <v>955</v>
      </c>
      <c r="B587" t="s">
        <v>2385</v>
      </c>
      <c r="C587" t="s">
        <v>2386</v>
      </c>
      <c r="D587">
        <v>8465</v>
      </c>
      <c r="E587" t="s">
        <v>21</v>
      </c>
      <c r="F587" t="s">
        <v>22</v>
      </c>
      <c r="G587" t="s">
        <v>23</v>
      </c>
      <c r="H587">
        <v>0</v>
      </c>
      <c r="I587" t="s">
        <v>24</v>
      </c>
      <c r="J587" t="s">
        <v>2387</v>
      </c>
      <c r="K587" t="s">
        <v>205</v>
      </c>
      <c r="L587" t="s">
        <v>349</v>
      </c>
      <c r="M587" t="s">
        <v>205</v>
      </c>
      <c r="N587" t="s">
        <v>349</v>
      </c>
      <c r="O587" t="s">
        <v>25</v>
      </c>
      <c r="P587" t="s">
        <v>181</v>
      </c>
      <c r="Q587" s="6" t="str">
        <f>F587&amp;"_"&amp;P587</f>
        <v>HG_Real-Time</v>
      </c>
      <c r="R587" t="s">
        <v>2388</v>
      </c>
      <c r="S587" t="s">
        <v>303</v>
      </c>
      <c r="T587" t="b">
        <v>1</v>
      </c>
      <c r="U587" t="s">
        <v>27</v>
      </c>
      <c r="V587" t="s">
        <v>27</v>
      </c>
    </row>
    <row r="588" spans="1:22" x14ac:dyDescent="0.25">
      <c r="A588">
        <v>138</v>
      </c>
      <c r="B588" t="s">
        <v>345</v>
      </c>
      <c r="C588" t="s">
        <v>346</v>
      </c>
      <c r="D588">
        <v>8479</v>
      </c>
      <c r="E588" t="s">
        <v>62</v>
      </c>
      <c r="F588" t="s">
        <v>63</v>
      </c>
      <c r="G588" t="s">
        <v>23</v>
      </c>
      <c r="H588">
        <v>0</v>
      </c>
      <c r="I588" t="s">
        <v>24</v>
      </c>
      <c r="J588" t="s">
        <v>347</v>
      </c>
      <c r="K588" t="s">
        <v>348</v>
      </c>
      <c r="L588" t="s">
        <v>349</v>
      </c>
      <c r="M588" t="s">
        <v>348</v>
      </c>
      <c r="N588" t="s">
        <v>349</v>
      </c>
      <c r="O588" t="s">
        <v>44</v>
      </c>
      <c r="P588" t="s">
        <v>350</v>
      </c>
      <c r="Q588" s="6" t="str">
        <f>F588&amp;"_"&amp;P588</f>
        <v>HAD_NAVD_Real-Time</v>
      </c>
      <c r="T588" t="b">
        <v>1</v>
      </c>
      <c r="U588" t="s">
        <v>27</v>
      </c>
      <c r="V588" t="s">
        <v>27</v>
      </c>
    </row>
    <row r="589" spans="1:22" x14ac:dyDescent="0.25">
      <c r="A589">
        <v>259</v>
      </c>
      <c r="B589" t="s">
        <v>618</v>
      </c>
      <c r="C589" t="s">
        <v>619</v>
      </c>
      <c r="D589">
        <v>8479</v>
      </c>
      <c r="E589" t="s">
        <v>21</v>
      </c>
      <c r="F589" t="s">
        <v>22</v>
      </c>
      <c r="G589" t="s">
        <v>23</v>
      </c>
      <c r="H589">
        <v>0</v>
      </c>
      <c r="I589" t="s">
        <v>24</v>
      </c>
      <c r="J589" t="s">
        <v>620</v>
      </c>
      <c r="K589" t="s">
        <v>348</v>
      </c>
      <c r="L589" t="s">
        <v>349</v>
      </c>
      <c r="M589" t="s">
        <v>348</v>
      </c>
      <c r="N589" t="s">
        <v>349</v>
      </c>
      <c r="O589" t="s">
        <v>25</v>
      </c>
      <c r="P589" t="s">
        <v>181</v>
      </c>
      <c r="Q589" s="6" t="str">
        <f>F589&amp;"_"&amp;P589</f>
        <v>HG_Real-Time</v>
      </c>
      <c r="R589" t="s">
        <v>621</v>
      </c>
      <c r="S589" t="s">
        <v>303</v>
      </c>
      <c r="T589" t="b">
        <v>1</v>
      </c>
      <c r="U589" t="s">
        <v>27</v>
      </c>
      <c r="V589" t="s">
        <v>27</v>
      </c>
    </row>
    <row r="590" spans="1:22" x14ac:dyDescent="0.25">
      <c r="A590">
        <v>853</v>
      </c>
      <c r="B590" t="s">
        <v>2070</v>
      </c>
      <c r="C590" t="s">
        <v>2071</v>
      </c>
      <c r="D590">
        <v>8460</v>
      </c>
      <c r="E590" t="s">
        <v>21</v>
      </c>
      <c r="F590" t="s">
        <v>22</v>
      </c>
      <c r="G590" t="s">
        <v>23</v>
      </c>
      <c r="H590">
        <v>0</v>
      </c>
      <c r="I590" t="s">
        <v>24</v>
      </c>
      <c r="J590" t="s">
        <v>2072</v>
      </c>
      <c r="K590" t="s">
        <v>885</v>
      </c>
      <c r="L590" t="s">
        <v>349</v>
      </c>
      <c r="M590" t="s">
        <v>885</v>
      </c>
      <c r="N590" t="s">
        <v>349</v>
      </c>
      <c r="O590" t="s">
        <v>25</v>
      </c>
      <c r="P590" t="s">
        <v>181</v>
      </c>
      <c r="Q590" s="6" t="str">
        <f>F590&amp;"_"&amp;P590</f>
        <v>HG_Real-Time</v>
      </c>
      <c r="R590" t="s">
        <v>302</v>
      </c>
      <c r="S590" t="s">
        <v>2073</v>
      </c>
      <c r="T590" t="b">
        <v>1</v>
      </c>
      <c r="U590" t="s">
        <v>27</v>
      </c>
      <c r="V590" t="s">
        <v>27</v>
      </c>
    </row>
    <row r="591" spans="1:22" x14ac:dyDescent="0.25">
      <c r="A591">
        <v>854</v>
      </c>
      <c r="B591" t="s">
        <v>2074</v>
      </c>
      <c r="C591" t="s">
        <v>2075</v>
      </c>
      <c r="D591">
        <v>8460</v>
      </c>
      <c r="E591" t="s">
        <v>62</v>
      </c>
      <c r="F591" t="s">
        <v>63</v>
      </c>
      <c r="G591" t="s">
        <v>23</v>
      </c>
      <c r="H591">
        <v>0</v>
      </c>
      <c r="I591" t="s">
        <v>24</v>
      </c>
      <c r="J591" t="s">
        <v>2076</v>
      </c>
      <c r="K591" t="s">
        <v>885</v>
      </c>
      <c r="L591" t="s">
        <v>349</v>
      </c>
      <c r="M591" t="s">
        <v>885</v>
      </c>
      <c r="N591" t="s">
        <v>349</v>
      </c>
      <c r="O591" t="s">
        <v>44</v>
      </c>
      <c r="P591" t="s">
        <v>350</v>
      </c>
      <c r="Q591" s="6" t="str">
        <f>F591&amp;"_"&amp;P591</f>
        <v>HAD_NAVD_Real-Time</v>
      </c>
      <c r="S591" t="s">
        <v>886</v>
      </c>
      <c r="T591" t="b">
        <v>1</v>
      </c>
      <c r="U591" t="s">
        <v>27</v>
      </c>
      <c r="V591" t="s">
        <v>27</v>
      </c>
    </row>
    <row r="592" spans="1:22" x14ac:dyDescent="0.25">
      <c r="A592">
        <v>961</v>
      </c>
      <c r="B592" t="s">
        <v>2406</v>
      </c>
      <c r="C592" t="s">
        <v>2407</v>
      </c>
      <c r="D592">
        <v>11296</v>
      </c>
      <c r="E592" t="s">
        <v>57</v>
      </c>
      <c r="F592" t="s">
        <v>58</v>
      </c>
      <c r="G592" t="s">
        <v>59</v>
      </c>
      <c r="H592">
        <v>0</v>
      </c>
      <c r="I592" t="s">
        <v>24</v>
      </c>
      <c r="J592" t="s">
        <v>2408</v>
      </c>
      <c r="K592" t="s">
        <v>2409</v>
      </c>
      <c r="L592" t="s">
        <v>2410</v>
      </c>
      <c r="M592" t="s">
        <v>2409</v>
      </c>
      <c r="N592" t="s">
        <v>2410</v>
      </c>
      <c r="O592" t="s">
        <v>25</v>
      </c>
      <c r="P592" t="s">
        <v>1388</v>
      </c>
      <c r="Q592" s="6" t="str">
        <f>F592&amp;"_"&amp;P592</f>
        <v>PP_Real-Time_incorrect_interpolation</v>
      </c>
      <c r="R592" t="s">
        <v>302</v>
      </c>
      <c r="S592" t="s">
        <v>303</v>
      </c>
      <c r="T592" t="b">
        <v>0</v>
      </c>
      <c r="U592" t="s">
        <v>27</v>
      </c>
      <c r="V592" t="s">
        <v>27</v>
      </c>
    </row>
    <row r="593" spans="1:22" x14ac:dyDescent="0.25">
      <c r="A593">
        <v>993</v>
      </c>
      <c r="B593" t="s">
        <v>2521</v>
      </c>
      <c r="C593" t="s">
        <v>2522</v>
      </c>
      <c r="D593">
        <v>11296</v>
      </c>
      <c r="E593" t="s">
        <v>57</v>
      </c>
      <c r="F593" t="s">
        <v>58</v>
      </c>
      <c r="G593" t="s">
        <v>59</v>
      </c>
      <c r="H593">
        <v>0</v>
      </c>
      <c r="I593" t="s">
        <v>24</v>
      </c>
      <c r="J593" t="s">
        <v>2523</v>
      </c>
      <c r="K593" t="s">
        <v>2409</v>
      </c>
      <c r="L593" t="s">
        <v>2410</v>
      </c>
      <c r="M593" t="s">
        <v>2409</v>
      </c>
      <c r="N593" t="s">
        <v>2410</v>
      </c>
      <c r="O593" t="s">
        <v>44</v>
      </c>
      <c r="P593" t="s">
        <v>181</v>
      </c>
      <c r="Q593" s="6" t="str">
        <f>F593&amp;"_"&amp;P593</f>
        <v>PP_Real-Time</v>
      </c>
      <c r="S593" t="s">
        <v>1106</v>
      </c>
      <c r="T593" t="b">
        <v>1</v>
      </c>
      <c r="U593" t="s">
        <v>27</v>
      </c>
      <c r="V593" t="s">
        <v>27</v>
      </c>
    </row>
    <row r="594" spans="1:22" x14ac:dyDescent="0.25">
      <c r="A594">
        <v>902</v>
      </c>
      <c r="B594" t="s">
        <v>2211</v>
      </c>
      <c r="C594" t="s">
        <v>2212</v>
      </c>
      <c r="D594">
        <v>8469</v>
      </c>
      <c r="E594" t="s">
        <v>57</v>
      </c>
      <c r="F594" t="s">
        <v>58</v>
      </c>
      <c r="G594" t="s">
        <v>59</v>
      </c>
      <c r="H594">
        <v>0</v>
      </c>
      <c r="I594" t="s">
        <v>24</v>
      </c>
      <c r="J594" t="s">
        <v>2213</v>
      </c>
      <c r="K594" t="s">
        <v>214</v>
      </c>
      <c r="L594" t="s">
        <v>642</v>
      </c>
      <c r="M594" t="s">
        <v>214</v>
      </c>
      <c r="N594" t="s">
        <v>642</v>
      </c>
      <c r="O594" t="s">
        <v>44</v>
      </c>
      <c r="P594" t="s">
        <v>2214</v>
      </c>
      <c r="Q594" s="6" t="str">
        <f>F594&amp;"_"&amp;P594</f>
        <v>PP_Daily-Real-Time</v>
      </c>
      <c r="T594" t="b">
        <v>1</v>
      </c>
      <c r="U594" t="s">
        <v>217</v>
      </c>
      <c r="V594" t="s">
        <v>80</v>
      </c>
    </row>
    <row r="595" spans="1:22" x14ac:dyDescent="0.25">
      <c r="A595">
        <v>266</v>
      </c>
      <c r="B595" t="s">
        <v>638</v>
      </c>
      <c r="C595" t="s">
        <v>639</v>
      </c>
      <c r="D595">
        <v>11299</v>
      </c>
      <c r="E595" t="s">
        <v>57</v>
      </c>
      <c r="F595" t="s">
        <v>58</v>
      </c>
      <c r="G595" t="s">
        <v>59</v>
      </c>
      <c r="H595">
        <v>0</v>
      </c>
      <c r="I595" t="s">
        <v>24</v>
      </c>
      <c r="J595" t="s">
        <v>640</v>
      </c>
      <c r="K595" t="s">
        <v>641</v>
      </c>
      <c r="L595" t="s">
        <v>642</v>
      </c>
      <c r="M595" t="s">
        <v>641</v>
      </c>
      <c r="N595" t="s">
        <v>642</v>
      </c>
      <c r="O595" t="s">
        <v>44</v>
      </c>
      <c r="P595" t="s">
        <v>643</v>
      </c>
      <c r="Q595" s="6" t="str">
        <f>F595&amp;"_"&amp;P595</f>
        <v>PP_Daily_Real-time</v>
      </c>
      <c r="T595" t="b">
        <v>1</v>
      </c>
      <c r="U595" t="s">
        <v>217</v>
      </c>
      <c r="V595" t="s">
        <v>80</v>
      </c>
    </row>
    <row r="596" spans="1:22" x14ac:dyDescent="0.25">
      <c r="A596">
        <v>124</v>
      </c>
      <c r="B596" t="s">
        <v>299</v>
      </c>
      <c r="C596" t="s">
        <v>300</v>
      </c>
      <c r="D596">
        <v>11301</v>
      </c>
      <c r="E596" t="s">
        <v>57</v>
      </c>
      <c r="F596" t="s">
        <v>58</v>
      </c>
      <c r="G596" t="s">
        <v>59</v>
      </c>
      <c r="H596">
        <v>0</v>
      </c>
      <c r="I596" t="s">
        <v>24</v>
      </c>
      <c r="J596" t="s">
        <v>301</v>
      </c>
      <c r="O596" t="s">
        <v>25</v>
      </c>
      <c r="P596" t="s">
        <v>181</v>
      </c>
      <c r="Q596" s="6" t="str">
        <f>F596&amp;"_"&amp;P596</f>
        <v>PP_Real-Time</v>
      </c>
      <c r="R596" t="s">
        <v>302</v>
      </c>
      <c r="S596" t="s">
        <v>303</v>
      </c>
      <c r="T596" t="b">
        <v>0</v>
      </c>
      <c r="U596" t="s">
        <v>27</v>
      </c>
      <c r="V596" t="s">
        <v>27</v>
      </c>
    </row>
    <row r="597" spans="1:22" x14ac:dyDescent="0.25">
      <c r="A597">
        <v>148</v>
      </c>
      <c r="B597" t="s">
        <v>364</v>
      </c>
      <c r="C597" t="s">
        <v>365</v>
      </c>
      <c r="D597">
        <v>11324</v>
      </c>
      <c r="E597" t="s">
        <v>366</v>
      </c>
      <c r="F597" t="s">
        <v>367</v>
      </c>
      <c r="G597" t="s">
        <v>59</v>
      </c>
      <c r="H597">
        <v>0</v>
      </c>
      <c r="I597" t="s">
        <v>24</v>
      </c>
      <c r="J597" t="s">
        <v>368</v>
      </c>
      <c r="O597" t="s">
        <v>25</v>
      </c>
      <c r="P597" t="s">
        <v>181</v>
      </c>
      <c r="Q597" s="6" t="str">
        <f>F597&amp;"_"&amp;P597</f>
        <v>PPT_Real-Time</v>
      </c>
      <c r="R597" t="s">
        <v>302</v>
      </c>
      <c r="S597" t="s">
        <v>303</v>
      </c>
      <c r="T597" t="b">
        <v>0</v>
      </c>
      <c r="U597" t="s">
        <v>27</v>
      </c>
      <c r="V597" t="s">
        <v>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time_series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ISB Freeman</dc:creator>
  <cp:lastModifiedBy>ISB Freeman</cp:lastModifiedBy>
  <dcterms:created xsi:type="dcterms:W3CDTF">2022-07-22T20:27:36Z</dcterms:created>
  <dcterms:modified xsi:type="dcterms:W3CDTF">2022-07-22T20:47:13Z</dcterms:modified>
</cp:coreProperties>
</file>