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gcj\Desktop\Astar_git\polylectric\src\robotics\dobot\"/>
    </mc:Choice>
  </mc:AlternateContent>
  <xr:revisionPtr revIDLastSave="0" documentId="13_ncr:1_{17BDF88C-3974-45E8-A44D-306F650DE445}" xr6:coauthVersionLast="45" xr6:coauthVersionMax="45" xr10:uidLastSave="{00000000-0000-0000-0000-000000000000}"/>
  <bookViews>
    <workbookView xWindow="-110" yWindow="-110" windowWidth="19420" windowHeight="11020" xr2:uid="{696EA749-D632-4547-ACEE-F7E2B618F858}"/>
  </bookViews>
  <sheets>
    <sheet name="coordinates" sheetId="2" r:id="rId1"/>
    <sheet name="bluepri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3" i="2"/>
  <c r="C3" i="2"/>
  <c r="B3" i="2"/>
  <c r="D3" i="2"/>
</calcChain>
</file>

<file path=xl/sharedStrings.xml><?xml version="1.0" encoding="utf-8"?>
<sst xmlns="http://schemas.openxmlformats.org/spreadsheetml/2006/main" count="8" uniqueCount="7">
  <si>
    <t>X</t>
  </si>
  <si>
    <t>Y</t>
  </si>
  <si>
    <t>Z</t>
  </si>
  <si>
    <t>Pos</t>
  </si>
  <si>
    <t>Y (depth)</t>
  </si>
  <si>
    <t>X (right)</t>
  </si>
  <si>
    <t>Z (down)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</si>
</sst>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72A5-D4B7-4DDD-BAB2-C2ED829E5B7A}">
  <dimension ref="A1:D13"/>
  <sheetViews>
    <sheetView tabSelected="1" zoomScaleNormal="100" workbookViewId="0">
      <selection activeCell="K4" sqref="K4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f>blueprint!A2</f>
        <v>0</v>
      </c>
      <c r="B2">
        <f>blueprint!B2-blueprint!$B$3</f>
        <v>184.36999499999999</v>
      </c>
      <c r="C2">
        <f>(-1)*(blueprint!D2-blueprint!$D$3)</f>
        <v>204.34693899999999</v>
      </c>
      <c r="D2">
        <f>blueprint!C2-blueprint!$C$3</f>
        <v>0.25</v>
      </c>
    </row>
    <row r="3" spans="1:4" x14ac:dyDescent="0.35">
      <c r="A3">
        <f>blueprint!A3</f>
        <v>1</v>
      </c>
      <c r="B3">
        <f>blueprint!B3-blueprint!$B$3</f>
        <v>0</v>
      </c>
      <c r="C3">
        <f>(-1)*(blueprint!D3-blueprint!$D$3)</f>
        <v>0</v>
      </c>
      <c r="D3">
        <f>blueprint!C3-blueprint!$C$3</f>
        <v>0</v>
      </c>
    </row>
    <row r="4" spans="1:4" x14ac:dyDescent="0.35">
      <c r="A4">
        <f>blueprint!A4</f>
        <v>2</v>
      </c>
      <c r="B4">
        <f>blueprint!B4-blueprint!$B$3</f>
        <v>183.37903599999999</v>
      </c>
      <c r="C4">
        <f>(-1)*(blueprint!D4-blueprint!$D$3)</f>
        <v>27.631118999999984</v>
      </c>
      <c r="D4">
        <f>blueprint!C4-blueprint!$C$3</f>
        <v>0.25</v>
      </c>
    </row>
    <row r="5" spans="1:4" x14ac:dyDescent="0.35">
      <c r="A5">
        <f>blueprint!A5</f>
        <v>3</v>
      </c>
      <c r="B5">
        <f>blueprint!B5-blueprint!$B$3</f>
        <v>368.73998999999998</v>
      </c>
      <c r="C5">
        <f>(-1)*(blueprint!D5-blueprint!$D$3)</f>
        <v>0</v>
      </c>
      <c r="D5">
        <f>blueprint!C5-blueprint!$C$3</f>
        <v>0</v>
      </c>
    </row>
    <row r="6" spans="1:4" x14ac:dyDescent="0.35">
      <c r="A6">
        <f>blueprint!A6</f>
        <v>4</v>
      </c>
      <c r="B6">
        <f>blueprint!B6-blueprint!$B$3</f>
        <v>0</v>
      </c>
      <c r="C6">
        <f>(-1)*(blueprint!D6-blueprint!$D$3)</f>
        <v>90.499999999999986</v>
      </c>
      <c r="D6">
        <f>blueprint!C6-blueprint!$C$3</f>
        <v>0</v>
      </c>
    </row>
    <row r="7" spans="1:4" x14ac:dyDescent="0.35">
      <c r="A7">
        <f>blueprint!A7</f>
        <v>5</v>
      </c>
      <c r="B7">
        <f>blueprint!B7-blueprint!$B$3</f>
        <v>183.73826</v>
      </c>
      <c r="C7">
        <f>(-1)*(blueprint!D7-blueprint!$D$3)</f>
        <v>135.51786799999999</v>
      </c>
      <c r="D7">
        <f>blueprint!C7-blueprint!$C$3</f>
        <v>0.25</v>
      </c>
    </row>
    <row r="8" spans="1:4" x14ac:dyDescent="0.35">
      <c r="A8">
        <f>blueprint!A8</f>
        <v>6</v>
      </c>
      <c r="B8">
        <f>blueprint!B8-blueprint!$B$3</f>
        <v>368.73998999999998</v>
      </c>
      <c r="C8">
        <f>(-1)*(blueprint!D8-blueprint!$D$3)</f>
        <v>90.499999999999986</v>
      </c>
      <c r="D8">
        <f>blueprint!C8-blueprint!$C$3</f>
        <v>0</v>
      </c>
    </row>
    <row r="9" spans="1:4" x14ac:dyDescent="0.35">
      <c r="A9">
        <f>blueprint!A9</f>
        <v>7</v>
      </c>
      <c r="B9">
        <f>blueprint!B9-blueprint!$B$3</f>
        <v>0</v>
      </c>
      <c r="C9">
        <f>(-1)*(blueprint!D9-blueprint!$D$3)</f>
        <v>249</v>
      </c>
      <c r="D9">
        <f>blueprint!C9-blueprint!$C$3</f>
        <v>0</v>
      </c>
    </row>
    <row r="10" spans="1:4" x14ac:dyDescent="0.35">
      <c r="A10">
        <f>blueprint!A10</f>
        <v>8</v>
      </c>
      <c r="B10">
        <f>blueprint!B10-blueprint!$B$3</f>
        <v>178.51982699999999</v>
      </c>
      <c r="C10">
        <f>(-1)*(blueprint!D10-blueprint!$D$3)</f>
        <v>218.57339899999999</v>
      </c>
      <c r="D10">
        <f>blueprint!C10-blueprint!$C$3</f>
        <v>0.25</v>
      </c>
    </row>
    <row r="11" spans="1:4" x14ac:dyDescent="0.35">
      <c r="A11">
        <f>blueprint!A11</f>
        <v>9</v>
      </c>
      <c r="B11">
        <f>blueprint!B11-blueprint!$B$3</f>
        <v>368.73998999999998</v>
      </c>
      <c r="C11">
        <f>(-1)*(blueprint!D11-blueprint!$D$3)</f>
        <v>249</v>
      </c>
      <c r="D11">
        <f>blueprint!C11-blueprint!$C$3</f>
        <v>0</v>
      </c>
    </row>
    <row r="12" spans="1:4" x14ac:dyDescent="0.35">
      <c r="A12">
        <f>blueprint!A12</f>
        <v>10</v>
      </c>
      <c r="B12">
        <f>blueprint!B12-blueprint!$B$3</f>
        <v>0</v>
      </c>
      <c r="C12">
        <f>(-1)*(blueprint!D12-blueprint!$D$3)</f>
        <v>339.5</v>
      </c>
      <c r="D12">
        <f>blueprint!C12-blueprint!$C$3</f>
        <v>0</v>
      </c>
    </row>
    <row r="13" spans="1:4" x14ac:dyDescent="0.35">
      <c r="A13">
        <f>blueprint!A13</f>
        <v>11</v>
      </c>
      <c r="B13">
        <f>blueprint!B13-blueprint!$B$3</f>
        <v>236.239994</v>
      </c>
      <c r="C13">
        <f>(-1)*(blueprint!D13-blueprint!$D$3)</f>
        <v>339.5</v>
      </c>
      <c r="D13">
        <f>blueprint!C13-blueprint!$C$3</f>
        <v>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F937-8F90-4B76-8130-BD326272F61F}">
  <dimension ref="A1:D13"/>
  <sheetViews>
    <sheetView zoomScaleNormal="100" workbookViewId="0">
      <selection activeCell="C11" sqref="C11"/>
    </sheetView>
  </sheetViews>
  <sheetFormatPr defaultRowHeight="14.5" x14ac:dyDescent="0.35"/>
  <sheetData>
    <row r="1" spans="1:4" x14ac:dyDescent="0.35">
      <c r="A1" t="s">
        <v>3</v>
      </c>
      <c r="B1" t="s">
        <v>5</v>
      </c>
      <c r="C1" t="s">
        <v>4</v>
      </c>
      <c r="D1" t="s">
        <v>6</v>
      </c>
    </row>
    <row r="2" spans="1:4" x14ac:dyDescent="0.35">
      <c r="A2">
        <v>0</v>
      </c>
      <c r="B2">
        <v>0</v>
      </c>
      <c r="C2">
        <v>-268.625</v>
      </c>
      <c r="D2">
        <v>0</v>
      </c>
    </row>
    <row r="3" spans="1:4" x14ac:dyDescent="0.35">
      <c r="A3">
        <v>1</v>
      </c>
      <c r="B3">
        <v>-184.36999499999999</v>
      </c>
      <c r="C3">
        <v>-268.875</v>
      </c>
      <c r="D3">
        <v>204.34693899999999</v>
      </c>
    </row>
    <row r="4" spans="1:4" x14ac:dyDescent="0.35">
      <c r="A4">
        <v>2</v>
      </c>
      <c r="B4">
        <v>-0.99095900000000003</v>
      </c>
      <c r="C4">
        <v>-268.625</v>
      </c>
      <c r="D4">
        <v>176.71582000000001</v>
      </c>
    </row>
    <row r="5" spans="1:4" x14ac:dyDescent="0.35">
      <c r="A5">
        <v>3</v>
      </c>
      <c r="B5">
        <v>184.36999499999999</v>
      </c>
      <c r="C5">
        <v>-268.875</v>
      </c>
      <c r="D5">
        <v>204.34693899999999</v>
      </c>
    </row>
    <row r="6" spans="1:4" x14ac:dyDescent="0.35">
      <c r="A6">
        <v>4</v>
      </c>
      <c r="B6">
        <v>-184.36999499999999</v>
      </c>
      <c r="C6">
        <v>-268.875</v>
      </c>
      <c r="D6">
        <v>113.84693900000001</v>
      </c>
    </row>
    <row r="7" spans="1:4" x14ac:dyDescent="0.35">
      <c r="A7">
        <v>5</v>
      </c>
      <c r="B7">
        <v>-0.63173500000000005</v>
      </c>
      <c r="C7">
        <v>-268.625</v>
      </c>
      <c r="D7">
        <v>68.829070999999999</v>
      </c>
    </row>
    <row r="8" spans="1:4" x14ac:dyDescent="0.35">
      <c r="A8">
        <v>6</v>
      </c>
      <c r="B8">
        <v>184.36999499999999</v>
      </c>
      <c r="C8">
        <v>-268.875</v>
      </c>
      <c r="D8">
        <v>113.84693900000001</v>
      </c>
    </row>
    <row r="9" spans="1:4" x14ac:dyDescent="0.35">
      <c r="A9">
        <v>7</v>
      </c>
      <c r="B9">
        <v>-184.36999499999999</v>
      </c>
      <c r="C9">
        <v>-268.875</v>
      </c>
      <c r="D9">
        <v>-44.653061000000001</v>
      </c>
    </row>
    <row r="10" spans="1:4" x14ac:dyDescent="0.35">
      <c r="A10">
        <v>8</v>
      </c>
      <c r="B10">
        <v>-5.850168</v>
      </c>
      <c r="C10">
        <v>-268.625</v>
      </c>
      <c r="D10">
        <v>-14.226459999999999</v>
      </c>
    </row>
    <row r="11" spans="1:4" x14ac:dyDescent="0.35">
      <c r="A11">
        <v>9</v>
      </c>
      <c r="B11">
        <v>184.36999499999999</v>
      </c>
      <c r="C11">
        <v>-268.875</v>
      </c>
      <c r="D11">
        <v>-44.653061000000001</v>
      </c>
    </row>
    <row r="12" spans="1:4" x14ac:dyDescent="0.35">
      <c r="A12">
        <v>10</v>
      </c>
      <c r="B12">
        <v>-184.36999499999999</v>
      </c>
      <c r="C12">
        <v>-268.875</v>
      </c>
      <c r="D12">
        <v>-135.15306100000001</v>
      </c>
    </row>
    <row r="13" spans="1:4" x14ac:dyDescent="0.35">
      <c r="A13">
        <v>11</v>
      </c>
      <c r="B13">
        <v>51.869999</v>
      </c>
      <c r="C13">
        <v>-268.875</v>
      </c>
      <c r="D13">
        <v>-135.15306100000001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coordinates</vt:lpstr>
      <vt:lpstr>blueprint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Chang Jie</dc:creator>
  <cp:lastModifiedBy>Leong Chang Jie</cp:lastModifiedBy>
  <dcterms:created xsi:type="dcterms:W3CDTF">2022-08-11T07:37:41Z</dcterms:created>
  <dcterms:modified xsi:type="dcterms:W3CDTF">2022-08-11T13:48:44Z</dcterms:modified>
</cp:coreProperties>
</file>